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30.QuestionnaireTranslation\FR\"/>
    </mc:Choice>
  </mc:AlternateContent>
  <bookViews>
    <workbookView xWindow="0" yWindow="0" windowWidth="25200" windowHeight="9750" tabRatio="975"/>
  </bookViews>
  <sheets>
    <sheet name="Instructions" sheetId="71" r:id="rId1"/>
    <sheet name="Contact_Information" sheetId="14" r:id="rId2"/>
    <sheet name="S1.a.General_Information" sheetId="41" r:id="rId3"/>
    <sheet name="S1.b_Proficiency_Levels" sheetId="99" r:id="rId4"/>
    <sheet name="S1.1_G1" sheetId="45" r:id="rId5"/>
    <sheet name="S1.2_G2" sheetId="107" r:id="rId6"/>
    <sheet name="S1.3_G3" sheetId="108" r:id="rId7"/>
    <sheet name="S1.4_G4" sheetId="109" r:id="rId8"/>
    <sheet name="S1.5_G5" sheetId="110" r:id="rId9"/>
    <sheet name="S1.6_G6" sheetId="111" r:id="rId10"/>
    <sheet name="S1.7_G7" sheetId="112" r:id="rId11"/>
    <sheet name="S1.8_G8" sheetId="113" r:id="rId12"/>
    <sheet name="S1.9_G9" sheetId="114" r:id="rId13"/>
    <sheet name="S1.10_G10" sheetId="115" r:id="rId14"/>
    <sheet name="S1.11_G11" sheetId="116" r:id="rId15"/>
    <sheet name="S1.12_G12" sheetId="117" r:id="rId16"/>
    <sheet name="S1.12_G13" sheetId="118" r:id="rId17"/>
    <sheet name="S1.12_G14" sheetId="119" r:id="rId18"/>
    <sheet name="Annex_1-Glossaire" sheetId="68" r:id="rId19"/>
    <sheet name="Annex_2-PL_Descriptor_Examples" sheetId="104" r:id="rId20"/>
    <sheet name="VAL_Drop_Down_Lists" sheetId="17" state="hidden" r:id="rId21"/>
  </sheets>
  <definedNames>
    <definedName name="Contact_Info" localSheetId="0">#REF!</definedName>
    <definedName name="Contact_Info" localSheetId="13">#REF!</definedName>
    <definedName name="Contact_Info" localSheetId="15">#REF!</definedName>
    <definedName name="Contact_Info" localSheetId="16">#REF!</definedName>
    <definedName name="Contact_Info" localSheetId="17">#REF!</definedName>
    <definedName name="Contact_Info" localSheetId="5">#REF!</definedName>
    <definedName name="Contact_Info" localSheetId="7">#REF!</definedName>
    <definedName name="Contact_Info" localSheetId="9">#REF!</definedName>
    <definedName name="Contact_Info" localSheetId="11">#REF!</definedName>
    <definedName name="Contact_Info" localSheetId="3">#REF!</definedName>
    <definedName name="Contact_Info">#REF!</definedName>
    <definedName name="Contact_Titles" localSheetId="0">#REF!</definedName>
    <definedName name="Contact_Titles" localSheetId="13">#REF!</definedName>
    <definedName name="Contact_Titles" localSheetId="15">#REF!</definedName>
    <definedName name="Contact_Titles" localSheetId="16">#REF!</definedName>
    <definedName name="Contact_Titles" localSheetId="17">#REF!</definedName>
    <definedName name="Contact_Titles" localSheetId="5">#REF!</definedName>
    <definedName name="Contact_Titles" localSheetId="7">#REF!</definedName>
    <definedName name="Contact_Titles" localSheetId="9">#REF!</definedName>
    <definedName name="Contact_Titles" localSheetId="11">#REF!</definedName>
    <definedName name="Contact_Titles" localSheetId="3">#REF!</definedName>
    <definedName name="Contact_Titles">#REF!</definedName>
    <definedName name="ISCED_Levels" localSheetId="0">#REF!</definedName>
    <definedName name="ISCED_Levels" localSheetId="13">#REF!</definedName>
    <definedName name="ISCED_Levels" localSheetId="15">#REF!</definedName>
    <definedName name="ISCED_Levels" localSheetId="16">#REF!</definedName>
    <definedName name="ISCED_Levels" localSheetId="17">#REF!</definedName>
    <definedName name="ISCED_Levels" localSheetId="5">#REF!</definedName>
    <definedName name="ISCED_Levels" localSheetId="7">#REF!</definedName>
    <definedName name="ISCED_Levels" localSheetId="9">#REF!</definedName>
    <definedName name="ISCED_Levels" localSheetId="11">#REF!</definedName>
    <definedName name="ISCED_Levels" localSheetId="3">#REF!</definedName>
    <definedName name="ISCED_Levels">#REF!</definedName>
    <definedName name="_xlnm.Print_Area" localSheetId="1">Contact_Information!$A$1:$M$35</definedName>
    <definedName name="_xlnm.Print_Area" localSheetId="0">Instructions!$A$1:$O$45</definedName>
    <definedName name="Section_Titles" localSheetId="0">#REF!</definedName>
    <definedName name="Section_Titles" localSheetId="13">#REF!</definedName>
    <definedName name="Section_Titles" localSheetId="15">#REF!</definedName>
    <definedName name="Section_Titles" localSheetId="16">#REF!</definedName>
    <definedName name="Section_Titles" localSheetId="17">#REF!</definedName>
    <definedName name="Section_Titles" localSheetId="5">#REF!</definedName>
    <definedName name="Section_Titles" localSheetId="7">#REF!</definedName>
    <definedName name="Section_Titles" localSheetId="9">#REF!</definedName>
    <definedName name="Section_Titles" localSheetId="11">#REF!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<sst xmlns="http://schemas.openxmlformats.org/spreadsheetml/2006/main" count="2119" uniqueCount="696">
  <si>
    <t>https://sustainabledevelopment.un.org/sdg4</t>
  </si>
  <si>
    <t>Description</t>
  </si>
  <si>
    <t>Tel:</t>
  </si>
  <si>
    <t>+1 514 343 6880</t>
  </si>
  <si>
    <t>Fax:</t>
  </si>
  <si>
    <t>+1 514 343 5740</t>
  </si>
  <si>
    <t>UNESCO Institute for Statistics</t>
  </si>
  <si>
    <t>PO Box 6128, Station Centre-ville</t>
  </si>
  <si>
    <t>Montreal, QC H3C 3J7</t>
  </si>
  <si>
    <t>CANADA</t>
  </si>
  <si>
    <t>http://www.uis.unesco.org</t>
  </si>
  <si>
    <t>TABLE_IDENTIFIER</t>
  </si>
  <si>
    <t>VAL_A1</t>
  </si>
  <si>
    <t>REF_AREA</t>
  </si>
  <si>
    <t>Country names</t>
  </si>
  <si>
    <t>Vlookup</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</si>
  <si>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</si>
  <si>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</si>
  <si>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</si>
  <si>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</si>
  <si>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</si>
  <si>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</si>
  <si>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</si>
  <si>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</si>
  <si>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</si>
  <si>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</si>
  <si>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</si>
  <si>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</si>
  <si>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</si>
  <si>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</si>
  <si>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</si>
  <si>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</si>
  <si>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</si>
  <si>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</si>
  <si>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</si>
  <si>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</si>
  <si>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</si>
  <si>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</si>
  <si>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</si>
  <si>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</si>
  <si>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</si>
  <si>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</si>
  <si>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</si>
  <si>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</si>
  <si>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</si>
  <si>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</si>
  <si>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</si>
  <si>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</si>
  <si>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</si>
  <si>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</si>
  <si>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</si>
  <si>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</si>
  <si>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</si>
  <si>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</si>
  <si>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</si>
  <si>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</si>
  <si>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</si>
  <si>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</si>
  <si>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</si>
  <si>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</si>
  <si>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</si>
  <si>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</si>
  <si>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</si>
  <si>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</si>
  <si>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</si>
  <si>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</si>
  <si>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</si>
  <si>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</si>
  <si>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</si>
  <si>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</si>
  <si>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</si>
  <si>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</si>
  <si>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</si>
  <si>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</si>
  <si>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</si>
  <si>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</si>
  <si>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</si>
  <si>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</si>
  <si>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</si>
  <si>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</si>
  <si>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</si>
  <si>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</si>
  <si>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</si>
  <si>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</si>
  <si>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</si>
  <si>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</si>
  <si>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</si>
  <si>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</si>
  <si>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</si>
  <si>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</si>
  <si>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</si>
  <si>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</si>
  <si>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</si>
  <si>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</si>
  <si>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</si>
  <si>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</si>
  <si>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</si>
  <si>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</si>
  <si>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</si>
  <si>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</si>
  <si>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</si>
  <si>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</si>
  <si>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</si>
  <si>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</si>
  <si>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</si>
  <si>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</si>
  <si>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</si>
  <si>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</si>
  <si>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</si>
  <si>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</si>
  <si>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</si>
  <si>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</si>
  <si>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</si>
  <si>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</si>
  <si>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</si>
  <si>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</si>
  <si>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</si>
  <si>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</si>
  <si>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</si>
  <si>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</si>
  <si>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</si>
  <si>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</si>
  <si>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</si>
  <si>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</si>
  <si>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</si>
  <si>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</si>
  <si>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</si>
  <si>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</si>
  <si>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</si>
  <si>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</si>
  <si>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</si>
  <si>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</si>
  <si>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</si>
  <si>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</si>
  <si>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</si>
  <si>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</si>
  <si>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</si>
  <si>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</si>
  <si>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</si>
  <si>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</si>
  <si>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</si>
  <si>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</si>
  <si>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</si>
  <si>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</si>
  <si>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</si>
  <si>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</si>
  <si>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</si>
  <si>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</si>
  <si>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</si>
  <si>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</si>
  <si>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</si>
  <si>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</si>
  <si>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</si>
  <si>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</si>
  <si>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</si>
  <si>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</si>
  <si>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</si>
  <si>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</si>
  <si>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LI</t>
  </si>
  <si>
    <t>Liechtenstein</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</si>
  <si>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</si>
  <si>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</si>
  <si>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</si>
  <si>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</si>
  <si>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</si>
  <si>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</si>
  <si>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</si>
  <si>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</si>
  <si>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</si>
  <si>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</si>
  <si>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</si>
  <si>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</si>
  <si>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</si>
  <si>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</si>
  <si>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</si>
  <si>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</si>
  <si>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</si>
  <si>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</si>
  <si>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</si>
  <si>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</si>
  <si>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</si>
  <si>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</si>
  <si>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</si>
  <si>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</si>
  <si>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</si>
  <si>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</si>
  <si>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</si>
  <si>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</si>
  <si>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</si>
  <si>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</si>
  <si>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</si>
  <si>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</si>
  <si>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</si>
  <si>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</si>
  <si>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</si>
  <si>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</si>
  <si>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</si>
  <si>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</si>
  <si>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</si>
  <si>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</si>
  <si>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</si>
  <si>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</si>
  <si>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</si>
  <si>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</si>
  <si>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</si>
  <si>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</si>
  <si>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</si>
  <si>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</si>
  <si>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</si>
  <si>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</si>
  <si>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</si>
  <si>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</si>
  <si>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</si>
  <si>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</si>
  <si>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</si>
  <si>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</si>
  <si>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</si>
  <si>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</si>
  <si>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</si>
  <si>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</si>
  <si>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</si>
  <si>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</si>
  <si>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</si>
  <si>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</si>
  <si>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</si>
  <si>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</si>
  <si>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</si>
  <si>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</si>
  <si>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</si>
  <si>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</si>
  <si>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</si>
  <si>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</si>
  <si>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</si>
  <si>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</si>
  <si>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</si>
  <si>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</si>
  <si>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</si>
  <si>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</si>
  <si>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</si>
  <si>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</si>
  <si>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</si>
  <si>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</si>
  <si>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</si>
  <si>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</si>
  <si>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</si>
  <si>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</si>
  <si>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</si>
  <si>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</si>
  <si>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</si>
  <si>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</si>
  <si>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</si>
  <si>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</si>
  <si>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</si>
  <si>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</si>
  <si>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</si>
  <si>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</si>
  <si>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</si>
  <si>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</si>
  <si>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Swaziland</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</si>
  <si>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</si>
  <si>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</si>
  <si>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</si>
  <si>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</si>
  <si>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</si>
  <si>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</si>
  <si>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</si>
  <si>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</si>
  <si>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</si>
  <si>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</si>
  <si>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</si>
  <si>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</si>
  <si>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</si>
  <si>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</si>
  <si>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</si>
  <si>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</si>
  <si>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</si>
  <si>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</si>
  <si>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</si>
  <si>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</si>
  <si>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</si>
  <si>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</si>
  <si>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</si>
  <si>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</si>
  <si>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</si>
  <si>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</si>
  <si>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</si>
  <si>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</si>
  <si>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</si>
  <si>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</si>
  <si>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</si>
  <si>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</si>
  <si>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</si>
  <si>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</si>
  <si>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</si>
  <si>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</si>
  <si>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</si>
  <si>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</si>
  <si>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</si>
  <si>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Hidden tab</t>
  </si>
  <si>
    <t>Administration year</t>
  </si>
  <si>
    <t>Data Source</t>
  </si>
  <si>
    <t>Migrant</t>
  </si>
  <si>
    <t>Available results</t>
  </si>
  <si>
    <t>Non-migrant</t>
  </si>
  <si>
    <t>DD</t>
  </si>
  <si>
    <t>FT</t>
  </si>
  <si>
    <t>http://www.uwezo.net/</t>
  </si>
  <si>
    <t>http://www.asercentre.org/#4a9rp</t>
  </si>
  <si>
    <t>http://sdg4monitoring.uis.unesco.org/metadata-global-thematic-indicators-follow-up-review-sdg4-education2030-2017.pdf</t>
  </si>
  <si>
    <t>http://www.unescobkk.org/education/quality-of-education/neqmap/glossary/citizen-led-assessment/</t>
  </si>
  <si>
    <t>http://www.educationinnovations.org/sites/default/files/R4D%20Citizen-led%20Assessments%20Literature%20Review%20-%20June%202015_0.pdf</t>
  </si>
  <si>
    <t>Score</t>
  </si>
  <si>
    <t>PASEC</t>
  </si>
  <si>
    <t>TIMSS</t>
  </si>
  <si>
    <t>Education indicators related to learning covered by this questionnaire</t>
  </si>
  <si>
    <t>http://iite.unesco.org/publications/3214688/</t>
  </si>
  <si>
    <t>UIS_LO_CLA2_M2_SBA</t>
  </si>
  <si>
    <t>uis.cla@unesco.org</t>
  </si>
  <si>
    <t>Veuillez compléter le tableau ci-dessous avec des informations sur l'évaluation nationale.</t>
  </si>
  <si>
    <t>Informations générales sur l'évaluation nationale des étudiants par domaine et année d'études</t>
  </si>
  <si>
    <r>
      <rPr>
        <sz val="11"/>
        <color theme="1"/>
        <rFont val="Calibri"/>
        <family val="2"/>
      </rPr>
      <t xml:space="preserve">Année d’études </t>
    </r>
  </si>
  <si>
    <r>
      <rPr>
        <sz val="11"/>
        <rFont val="Calibri"/>
        <family val="2"/>
      </rPr>
      <t>Description</t>
    </r>
  </si>
  <si>
    <r>
      <rPr>
        <sz val="11"/>
        <rFont val="Calibri"/>
        <family val="2"/>
      </rPr>
      <t>Type d’entrée</t>
    </r>
  </si>
  <si>
    <t>Domaine</t>
  </si>
  <si>
    <t>Lecture (y compris langue, alphabétisme ou écriture)</t>
  </si>
  <si>
    <t>Lecture (y compris langage, alphabétisme ou écriture)</t>
  </si>
  <si>
    <t>Mathématiques (y compris calcul)</t>
  </si>
  <si>
    <t>Éducation à la citoyenneté (y compris éducation civique)
(années d’études 5 à 14)</t>
  </si>
  <si>
    <t>Éducation au développement durable
(années d’études 5 à 14)</t>
  </si>
  <si>
    <t>Géoscience
(années d’études 8 à 14)</t>
  </si>
  <si>
    <t>Science environnementale
(années d’études 8 à 14)</t>
  </si>
  <si>
    <t>Alphabétisation numérique (y compris maîtrise des TIC)
(années d’études 8 à 14)</t>
  </si>
  <si>
    <t>Nom de l’évaluation</t>
  </si>
  <si>
    <t>Année d'administration</t>
  </si>
  <si>
    <t>Source des données (recensement/échantillon)</t>
  </si>
  <si>
    <t>Nom, numéro ou groupe du niveau de compétence minimal</t>
  </si>
  <si>
    <t>Type de résultats disponibles</t>
  </si>
  <si>
    <t>Site Web sur lequel les résultats sont publiés</t>
  </si>
  <si>
    <t>1ère année d’études</t>
  </si>
  <si>
    <t>2e année d’études</t>
  </si>
  <si>
    <t>3e année d’études</t>
  </si>
  <si>
    <t>4e année d’études</t>
  </si>
  <si>
    <t>5e année d’études</t>
  </si>
  <si>
    <t>6e année d’études</t>
  </si>
  <si>
    <t>7e année d’études</t>
  </si>
  <si>
    <t>8e année d’études</t>
  </si>
  <si>
    <t>9e année d’études</t>
  </si>
  <si>
    <t>10e année d’études</t>
  </si>
  <si>
    <t>11e année d’études</t>
  </si>
  <si>
    <t>12e année d’études</t>
  </si>
  <si>
    <t>13e année d’études</t>
  </si>
  <si>
    <t>14e année d’études</t>
  </si>
  <si>
    <t>Section 1.a: Informations générales sur l'évaluation nationale des élèves par domaine et année d'études</t>
  </si>
  <si>
    <t>Commentaires:</t>
  </si>
  <si>
    <t>Veuillez fournir les définitions suivantes utilisées pour rapporter les données sur ce questionnaire:</t>
  </si>
  <si>
    <t>Zone rurale:</t>
  </si>
  <si>
    <t>Zone urbaine:</t>
  </si>
  <si>
    <t>Statut socio-économique faible</t>
  </si>
  <si>
    <t>Statut socio-économique élevé:</t>
  </si>
  <si>
    <t>Section 1.b: Niveaux de compétence de l'évaluation nationale des élèves par domaine et année d'études</t>
  </si>
  <si>
    <t>Veuillez entrer dans le tableau ci-dessous le nom et la description de chaque niveau de compétence (voir l'annexe 2 pour des exemples de descripteurs de niveau de compétence) par domaine et groupe d'âge.</t>
  </si>
  <si>
    <t>Niveaux de compétence de l'évaluation nationale des élèves par domaine et année d'études</t>
  </si>
  <si>
    <t>Année d'études</t>
  </si>
  <si>
    <t>Veuillez compléter le tableau ci-dessous avec les résultats de la proportion (%) d'étudiants par niveau de compétence, si disponible, ou autrement avec les résultats du score moyen.</t>
  </si>
  <si>
    <r>
      <rPr>
        <sz val="11"/>
        <color theme="1"/>
        <rFont val="Calibri"/>
        <family val="2"/>
      </rPr>
      <t>Type de résultats disponibles</t>
    </r>
  </si>
  <si>
    <r>
      <rPr>
        <sz val="11"/>
        <rFont val="Calibri"/>
        <family val="2"/>
      </rPr>
      <t>Domaine</t>
    </r>
  </si>
  <si>
    <r>
      <rPr>
        <sz val="11"/>
        <color theme="1"/>
        <rFont val="Calibri"/>
        <family val="2"/>
      </rPr>
      <t>Tous les élèves</t>
    </r>
  </si>
  <si>
    <r>
      <rPr>
        <sz val="11"/>
        <rFont val="Calibri"/>
        <family val="2"/>
      </rPr>
      <t>Résultat</t>
    </r>
  </si>
  <si>
    <r>
      <rPr>
        <sz val="11"/>
        <color theme="1"/>
        <rFont val="Calibri"/>
        <family val="2"/>
      </rPr>
      <t>Erreur type</t>
    </r>
  </si>
  <si>
    <r>
      <rPr>
        <sz val="11"/>
        <color theme="1"/>
        <rFont val="Calibri"/>
        <family val="2"/>
      </rPr>
      <t>Sexe</t>
    </r>
  </si>
  <si>
    <t>Féminin</t>
  </si>
  <si>
    <t>Masculin</t>
  </si>
  <si>
    <t>Lieu de résidence</t>
  </si>
  <si>
    <r>
      <rPr>
        <sz val="11"/>
        <rFont val="Calibri"/>
        <family val="2"/>
      </rPr>
      <t>Rural</t>
    </r>
  </si>
  <si>
    <r>
      <rPr>
        <sz val="11"/>
        <rFont val="Calibri"/>
        <family val="2"/>
      </rPr>
      <t>Urbain</t>
    </r>
  </si>
  <si>
    <r>
      <rPr>
        <sz val="11"/>
        <color theme="1"/>
        <rFont val="Calibri"/>
        <family val="2"/>
      </rPr>
      <t>Statut migratoire</t>
    </r>
  </si>
  <si>
    <r>
      <rPr>
        <sz val="11"/>
        <color theme="1"/>
        <rFont val="Calibri"/>
        <family val="2"/>
      </rPr>
      <t>Appartenance ethnique</t>
    </r>
  </si>
  <si>
    <r>
      <rPr>
        <sz val="11"/>
        <rFont val="Calibri"/>
        <family val="2"/>
      </rPr>
      <t>Autochtone</t>
    </r>
  </si>
  <si>
    <r>
      <rPr>
        <sz val="11"/>
        <rFont val="Calibri"/>
        <family val="2"/>
      </rPr>
      <t>Non-autochtone</t>
    </r>
  </si>
  <si>
    <r>
      <rPr>
        <sz val="11"/>
        <color theme="1"/>
        <rFont val="Calibri"/>
        <family val="2"/>
      </rPr>
      <t>Handicap</t>
    </r>
  </si>
  <si>
    <r>
      <rPr>
        <sz val="11"/>
        <rFont val="Calibri"/>
        <family val="2"/>
      </rPr>
      <t>Handicapé</t>
    </r>
  </si>
  <si>
    <t>Sans handicap</t>
  </si>
  <si>
    <r>
      <rPr>
        <sz val="11"/>
        <color theme="1"/>
        <rFont val="Calibri"/>
        <family val="2"/>
      </rPr>
      <t>Langue parlée à la maison par l’élève</t>
    </r>
  </si>
  <si>
    <r>
      <rPr>
        <sz val="11"/>
        <rFont val="Calibri"/>
        <family val="2"/>
      </rPr>
      <t>Langue différente de celle du test</t>
    </r>
  </si>
  <si>
    <r>
      <rPr>
        <sz val="11"/>
        <rFont val="Calibri"/>
        <family val="2"/>
      </rPr>
      <t>Même langue que celle du test</t>
    </r>
  </si>
  <si>
    <t>Langue dans laquelle le test est passé</t>
  </si>
  <si>
    <t xml:space="preserve">Statut socio-économique
</t>
  </si>
  <si>
    <t>Statut socio-économique élevé</t>
  </si>
  <si>
    <t>Veuillez indiquer la langue ici</t>
  </si>
  <si>
    <t>Proportion (%) d’élèves par niveau de compétence</t>
  </si>
  <si>
    <t>Score moyen</t>
  </si>
  <si>
    <t>GLOSSAIRE</t>
  </si>
  <si>
    <t>Lien (s)</t>
  </si>
  <si>
    <t>Terme</t>
  </si>
  <si>
    <t>Recensement</t>
  </si>
  <si>
    <t>1.% d'étudiants par niveau de compétence</t>
  </si>
  <si>
    <t>2. Score moyen</t>
  </si>
  <si>
    <t>Les deux (1 et 2)</t>
  </si>
  <si>
    <t xml:space="preserve">Adultes </t>
  </si>
  <si>
    <t>Personnes âgées de 15 ans et plus.</t>
  </si>
  <si>
    <t>Une enquête officielle impliquant la population entière au sein d’un système défini. Par exemple, un recensement scolaire implique toutes les écoles au sein du système éducatif. Dans le cadre du Catalogue de l’ISU, la population cible est composée des élèves d’un âge ou d’une année d'études donné(e), ou des candidats inscrits qui remplissent les conditions pour réussir un examen public donné ou pour participer à une évaluation.</t>
  </si>
  <si>
    <t>Évaluation menée par des citoyens</t>
  </si>
  <si>
    <t>Compétences en matière d’alphabétisation numérique</t>
  </si>
  <si>
    <t>Les technologies de l'information et de la communication (TIC) ont pénétré tous les domaines de la vie contemporaine. Dans ce contexte, l'alphabétisation numérique est devenue bien plus que la capacité à manipuler un ordinateur - tout comme la lecture/l'écriture et le calcul traditionnels, elle comporte un ensemble de connaissances de base qui incluent l’utilisation et la production des médias numériques, le traitement et la recherche de l’information, la participation aux réseaux sociaux pour la création et le partage des connaissances ainsi qu'un large éventail de compétences informatiques professionnelles. L'alphabétisation numérique améliore l’employabilité parce qu’elle est une compétence d’entrée exigée par de nombreux employeurs quand ils font la première évaluation d’une candidature à un poste. Elle sert également de catalyseur parce qu’elle permet d’acquérir d’autres compétences importantes nécessaires à la vie courante.</t>
  </si>
  <si>
    <t>Handicap</t>
  </si>
  <si>
    <t xml:space="preserve">Un handicap physique ou mental, plus spécialement un handicap qui empêche une personne de mener une vie complète et normale. </t>
  </si>
  <si>
    <t>Domaines évalués</t>
  </si>
  <si>
    <t>Presque tous les pays qui ont une évaluation nationale évaluent les domaines des mathématiques et de la langue. Un petit nombre de pays évaluent également des domaines ou des compétences plus spécifiques, par exemple l’arithmétique, l’alphabétisme ou l’écriture. D’autre part, les domaines de la science ou de l’éducation civique, par exemple, sont moins choisis par les pays.</t>
  </si>
  <si>
    <t>Appartenance ethnique</t>
  </si>
  <si>
    <t>Un groupe ethnique ; un groupe social qui partage une culture, une religion, une langue, ou autre, commune et distincte.</t>
  </si>
  <si>
    <t>Année d’études</t>
  </si>
  <si>
    <t>Une année d’études est un cycle spécifique d’instruction au niveau de l’enseignement initial correspondant généralement à une année scolaire. Les élèves de la même année d’études ont généralement un âge similaire. Les termes « classe » ou « cohorte » ou "année" sont aussi utilisés.</t>
  </si>
  <si>
    <t>Évaluation auprès des ménages</t>
  </si>
  <si>
    <t>Enquête auprès des ménages</t>
  </si>
  <si>
    <t>Les évaluations des élèves qui mesurent les niveaux de compétence des enfants à l'intérieur et à l'extérieur du système scolaire. Les principales enquêtes auprès des ménages sont PASER et UWEZO. Uwezo («capacité» en kiswahili) mène des évaluations annuelles à grande échelle, dirigées par les citoyens et menées auprès des ménages, qui mesurent les niveaux réels de littératie et de numératie chez les 6 à 16 ans, qu'ils soient ou non scolarisés. Le modèle d'évaluation a été établi par ASER / Pratham en Inde en 2005 et a depuis été adapté pour d'autres pays comme le Pakistan (2008), la Tanzanie, le Kenya et l'Ouganda (2009), le Mali (2011), le Sénégal (2012), etc.</t>
  </si>
  <si>
    <t>Niveaux de la CITE</t>
  </si>
  <si>
    <t>La classification internationale type de l’éducation (CITE) offre un cadre exhaustif pour organiser les programmes éducatifs et les certifications en appliquant des définitions uniformes et convenues à l’échelle internationale pour faciliter les comparaisons des systèmes éducatifs entre les pays. CITE 1 : Enseignement primaire ou premier stade de l’enseignement de base ; CITE 2 : Premier cycle de l’enseignement secondaire ou second stade de l’enseignement de base ; CITE 3 : Deuxième cycle de l’enseignement secondaire.</t>
  </si>
  <si>
    <t>http://uis.unesco.org/fr/topic/classification-internationale-type-de-leducation-cite</t>
  </si>
  <si>
    <t>http://www.unesco.org/new/fr/social-and-human-sciences/themes/international-migration/glossary/migrant/</t>
  </si>
  <si>
    <t>Seuil minimal de compétence</t>
  </si>
  <si>
    <t>Évaluation nationale</t>
  </si>
  <si>
    <t>L'évaluation nationale mesure les niveaux de compétence des élèves dans le but de suivre et de soutenir l’apprentissage dans un pays ou le système éducatif dans son ensemble. Elle couvre habituellement les domaines principaux (comportements, aptitudes, connaissances et compétences) du programme d'étude ou ce qui est jugé important pour la vie dans la société moderne (par exemple, lecture, mathématiques, résolution de problème et utilisation de la technologie). Elle implique habituellement l’administration normalisée de tests à un échantillon ou une population (recensement) d’élèves dans l'enseignement primaire ou secondaire, à un âge particulier ou à une année d’études donnée.</t>
  </si>
  <si>
    <t>Niveau de compétence ou score</t>
  </si>
  <si>
    <t>En général, les évaluations de l’apprentissage présentent leurs résultats d’apprentissage sur une échelle construite à l’aide d’un formulaire généralisé du modèle de Rasch. Pour chaque domaine (lecture, mathématiques, etc.), une échelle est construite avec un score moyen. Dans PISA par exemple, environ deux tiers des élèves des pays de l’OCDE obtiennent un score situé entre 420 et 670 points (niveau 2 ou plus). Les pays communiquent également leurs résultats sur les niveaux de compétence ou leurs scores.</t>
  </si>
  <si>
    <t>Examen public</t>
  </si>
  <si>
    <t>Échantillon</t>
  </si>
  <si>
    <t>Sous-ensemble d’une population spécifique, constitué selon un processus de sélection (avec ou sans remplacement et de manière aléatoire ou non). Un échantillon qui est constitué au moyen d’une sélection aléatoire d'individus basée sur des probabilités connues est appelé échantillon aléatoire ou de probabilité. Un échantillon non aléatoire est constitué sur la base d’une méthode subjective de sélection.</t>
  </si>
  <si>
    <t xml:space="preserve">Une évaluation organisée à l'échelle de l'école désigne une évaluation des élèves organisée régulièrement et administrée par chaque établissement d’enseignement établi dans le pays. Les outils d’évaluation sont généralement conçus par le personnel enseignant de l’établissement. Les résultats sont utilisés pour fournir un retour d’information direct aux élèves et aux parents, pour réguler la salle de classe et améliorer le processus d’enseignement/apprentissage. Dans certains pays, les scores de ces évaluations comptent (pèsent sur le score total final) pour l’obtention du diplôme ou la sélection des élèves. </t>
  </si>
  <si>
    <t>Dans chaque domaine d’évaluation, le score est la moyenne des scores de tous les élèves du pays. Par exemple, le score moyen des pays de l’OCDE est de 500 points et l’écart type est de 100 points. Environ deux tiers des élèves des pays de l’OCDE obtiennent un score situé entre 400 et 600 points.</t>
  </si>
  <si>
    <t>Erreur type</t>
  </si>
  <si>
    <t>L’erreur type est très similaire à l’écart type. Tous deux sont des mesures de dispersion. Plus le nombre est élevé, plus vos données sont dispersées. Pour faire simple, les deux termes sont essentiellement égaux, mais il y a une différence importante. Alors que l’erreur type utilise les statistiques (données de l’échantillon), les écarts types utilisent les paramètres (données de la population).</t>
  </si>
  <si>
    <t>Objectifs de développement durable (ODD)</t>
  </si>
  <si>
    <t>Objectifs mondiaux fixés par les Nations Unies à travers un processus de délibération impliquant les États membres et la société civile.
ODD 4 : Assurer l’accès de tous à une éducation de qualité, sur un pied d’égalité, et promouvoir les possibilités d’apprentissage tout au long de la vie.</t>
  </si>
  <si>
    <t>Les types de résultats possibles sont : a) la proportion (%) d’élèves/enfants par niveau de compétence ou stade de développement, et b) le score moyen.</t>
  </si>
  <si>
    <t>Jeunes</t>
  </si>
  <si>
    <t>Personnes âgées de 15 à 24 ans.</t>
  </si>
  <si>
    <t>Annexe 2 - Exemples de descripteurs de niveau de compétence</t>
  </si>
  <si>
    <r>
      <rPr>
        <b/>
        <sz val="11"/>
        <color theme="1"/>
        <rFont val="Calibri"/>
        <family val="2"/>
      </rPr>
      <t xml:space="preserve">Nom de l’évaluation </t>
    </r>
  </si>
  <si>
    <r>
      <rPr>
        <b/>
        <sz val="11"/>
        <color theme="1"/>
        <rFont val="Calibri"/>
        <family val="2"/>
      </rPr>
      <t>Année d’études</t>
    </r>
  </si>
  <si>
    <r>
      <rPr>
        <b/>
        <sz val="11"/>
        <color theme="1"/>
        <rFont val="Calibri"/>
        <family val="2"/>
      </rPr>
      <t>Domaine</t>
    </r>
  </si>
  <si>
    <t>Nom du niveau de compétence</t>
  </si>
  <si>
    <t>Descripteur</t>
  </si>
  <si>
    <r>
      <rPr>
        <sz val="10"/>
        <color theme="1"/>
        <rFont val="Calibri"/>
        <family val="2"/>
      </rPr>
      <t>Lecture</t>
    </r>
  </si>
  <si>
    <t>Niveau 4</t>
  </si>
  <si>
    <t>Niveau 3</t>
  </si>
  <si>
    <t>Niveau 2</t>
  </si>
  <si>
    <t xml:space="preserve">Niveau 1 </t>
  </si>
  <si>
    <t>Inférieur au niveau 1</t>
  </si>
  <si>
    <t xml:space="preserve">Référence internationale avancée </t>
  </si>
  <si>
    <t xml:space="preserve">Référence internationale élevée </t>
  </si>
  <si>
    <t>Référence internationale intermédiaire</t>
  </si>
  <si>
    <t>Référence internationale faible</t>
  </si>
  <si>
    <r>
      <rPr>
        <sz val="10"/>
        <color theme="1"/>
        <rFont val="Calibri"/>
        <family val="2"/>
      </rPr>
      <t>Mathématiques</t>
    </r>
  </si>
  <si>
    <r>
      <rPr>
        <u/>
        <sz val="9"/>
        <color theme="1"/>
        <rFont val="Calibri"/>
        <family val="2"/>
      </rPr>
      <t xml:space="preserve">Lecteur intermédiaire : une autonomie accrue en lecture renforce leur compréhension des phrases et des textes </t>
    </r>
    <r>
      <rPr>
        <sz val="9"/>
        <color theme="1"/>
        <rFont val="Calibri"/>
        <family val="2"/>
      </rPr>
      <t xml:space="preserve">
• Les élèves ont acquis les compétences de décodage de la langue écrite et de compréhension orale qui leur permettent de comprendre les informations explicites contenues dans des mots, des phrases et de courts passages. Ils peuvent combiner leurs compétences de décodage et leur maîtrise de la langue orale pour comprendre le sens littéral d'un court passage.</t>
    </r>
  </si>
  <si>
    <r>
      <rPr>
        <u/>
        <sz val="9"/>
        <color theme="1"/>
        <rFont val="Calibri"/>
        <family val="2"/>
      </rPr>
      <t>Lecteur novice : amélioration progressive des compétences de décodage de la langue écrite, de compréhension orale et de compréhension de la lecture</t>
    </r>
    <r>
      <rPr>
        <sz val="9"/>
        <color theme="1"/>
        <rFont val="Calibri"/>
        <family val="2"/>
      </rPr>
      <t xml:space="preserve">
• Les élèves ont amélioré leurs compétences de compréhension orale et de décodage et peuvent se concentrer sur la compréhension du sens des mots. En compréhension orale, ils sont capables de comprendre les informations explicites d'un court passage contenant un vocabulaire familier. Ils développent progressivement des liens entre la langue orale et écrite et ils améliorent ainsi leurs compétences de décodage et augmentent leur vocabulaire. En compréhension de lecture, ils sont capables d’identifier la signification de mots isolés.</t>
    </r>
  </si>
  <si>
    <r>
      <rPr>
        <u/>
        <sz val="9"/>
        <color theme="1"/>
        <rFont val="Calibri"/>
        <family val="2"/>
      </rPr>
      <t>Lecteur émergent : développement progressif des compétences du décodage de la langue écrite et renforcement des compétences de compréhension orale</t>
    </r>
    <r>
      <rPr>
        <sz val="9"/>
        <color theme="1"/>
        <rFont val="Calibri"/>
        <family val="2"/>
      </rPr>
      <t xml:space="preserve">
• Les élèves ont amélioré leurs compétences de compréhension orale et sont capables d’identifier un champ lexical. Ils sont engagés dans le processus de développement des premiers liens de base entre la langue orale et la langue écrite et peuvent effectuer le décodage grapho-phonologique de base et les tâches de reconnaissance et d’identification (lettres, syllabes, graphèmes et phonèmes).</t>
    </r>
  </si>
  <si>
    <r>
      <rPr>
        <u/>
        <sz val="9"/>
        <color theme="1"/>
        <rFont val="Calibri"/>
        <family val="2"/>
      </rPr>
      <t>Lecture débutant : premier contact avec la langue orale et écrite</t>
    </r>
    <r>
      <rPr>
        <sz val="9"/>
        <color theme="1"/>
        <rFont val="Calibri"/>
        <family val="2"/>
      </rPr>
      <t xml:space="preserve">
• Les élèves sont capables de comprendre des passages oraux très courts et familiers pour reconnaître des objets familiers. Ils ont une grande difficulté à décoder la langue écrite et à effectuer l’identification grapho-phonologique (lettres, syllabes, graphèmes et phonèmes).</t>
    </r>
  </si>
  <si>
    <t>•Les élèves à ce niveau ne possèdent pas les compétences mesurées par ce test. Ces élèves sont en difficulté quand il s’agit des connaissances et des compétences de niveau 1.</t>
  </si>
  <si>
    <t>• Les élèves peuvent raisonner avec des informations, tirer des conclusions, faire des généralisations et résoudre des équations linéaires. 
• Les élèves peuvent résoudre divers problèmes de fraction, de proportion et de pourcentage et justifier leurs conclusions. 
• Les élèves peuvent exprimer des généralisations de manière algébrique et modéliser des situations. 
• Les élèves peuvent résoudre divers problèmes impliquant des équations, des formules et des fonctions. 
• Les élèves peuvent raisonner avec des figures géométriques pour résoudre des problèmes. 
• Les élèves peuvent raisonner avec des données provenant de plusieurs sources ou des représentations non familières pour résoudre des problèmes à plusieurs étapes.</t>
  </si>
  <si>
    <t>• Les élèves peuvent appliquer leur compréhension et leurs connaissances dans diverses situations relativement complexes. 
• Les élèves peuvent utiliser des informations provenant de plusieurs sources pour résoudre des problèmes impliquant différents types de nombres et d’opérations. 
• Les élèves peuvent relier des fractions, des décimales et des pourcentages les uns aux autres. 
• Les élèves à ce niveau démontrent leur connaissance des procédures de base liées aux expressions algébriques. 
• Les élèves peuvent utiliser les propriétés des lignes, des angles, des triangles, des rectangles et des prismes rectangulaires pour résoudre des problèmes. 
• Les élèves peuvent analyser des données dans divers graphiques.</t>
  </si>
  <si>
    <t>• Les élèves peuvent appliquer les connaissances mathématiques de base dans diverses situations. 
• Les élèves peuvent résoudre des problèmes impliquant des décimales, des fractions, des proportions et des pourcentages. 
• Les élèves comprennent les rapports algébriques simples. 
• Les élèves peuvent relier un dessin bidimensionnel à un objet tridimensionnel. 
• Les élèves peuvent lire, interpréter et construire des graphiques et des tableaux. 
• Les élèves reconnaissent les notions de base de probabilité.</t>
  </si>
  <si>
    <t>• Les élèves possèdent des connaissances des nombres entiers et des décimales, des opérations et des graphiques de base. 
• Les quelques items à ce niveau fournissent des preuves que les élèves comprennent les notions de base des nombres entiers et des décimales et peuvent faire des calculs simples.
• Ils peuvent convertir des tableaux en graphiques à barres et en pictogrammes et lire un graphique linéaire simple.</t>
  </si>
  <si>
    <t>Catalogue de l'ISU sur les évaluations de l'apprentissage</t>
  </si>
  <si>
    <t>Objectif de développement durable 4</t>
  </si>
  <si>
    <r>
      <t xml:space="preserve">Objectif 4 : </t>
    </r>
    <r>
      <rPr>
        <sz val="12"/>
        <rFont val="Calibri"/>
        <family val="2"/>
        <scheme val="minor"/>
      </rPr>
      <t>Assurer l’accès de tous à une éducation de qualité, sur un pied d’égalité, et promouvoir les possibilités d’apprentissage tout au long de la vie</t>
    </r>
    <r>
      <rPr>
        <b/>
        <sz val="12"/>
        <rFont val="Calibri"/>
        <family val="2"/>
        <scheme val="minor"/>
      </rPr>
      <t>.</t>
    </r>
  </si>
  <si>
    <t>CATALOGUE DES ÉVALUATIONS D'APPRENTISSAGE 2.0 (CLA 2.0)
QUESTIONNAIRE - MODULE 2
Résultats des évaluations en milieu scolaire (SBA)</t>
  </si>
  <si>
    <t>4.1.1. Pourcentage d’enfants et de jeunes : (a) en 2e ou 3e année d’études ; (b) en fin de cycle primaire ; et (c) en fin de premier cycle du secondaire qui maîtrisent au moins les normes d’aptitudes minimales en (i) lecture et (ii) mathématiques, par sexe</t>
  </si>
  <si>
    <t>4.4.2. Pourcentage de jeunes et d’adultes qui ont acquis au moins un niveau minimum de compétences en matière d’alphabétisation numérique</t>
  </si>
  <si>
    <t>4.5.1.  Indices de parité (femmes/hommes, urbain/rural, quintile inférieur/supérieur de richesse et autres paramètres tels que le handicap, le statut d’autochtone et les situations de conflit, à mesure que les données deviennent disponibles) pour tous les indicateurs de l’éducation de cette liste pouvant être ventilés</t>
  </si>
  <si>
    <t>4.7.5. Pourcentage d’élèves de 15 ans montrant une maîtrise des connaissances de la science environnementale et de la géoscience</t>
  </si>
  <si>
    <t>Instructions pour remplir le questionnaire</t>
  </si>
  <si>
    <t>Utiliser le questionnaire Excel</t>
  </si>
  <si>
    <t>Ce questionnaire a été conçu pour une fonctionnalité optimale dans Microsoft Excel 2010, mais il peut aussi être utilisé avec d’autres versions d’Excel. Le questionnaire a été verrouillé pour préserver la mise en page et l’intégrité de son contenu. Des cadres pour les commentaires sont disponibles à chaque question pour collecter plus d’informations sur tout aspect susceptible d’être pertinent pour la réponse, ajouter des liens à des sites Web ou faire référence aux fichiers joints à votre réponse.</t>
  </si>
  <si>
    <t>Coordonnées de l’Institut de statistique de l’UNESCO</t>
  </si>
  <si>
    <t>Pour toute question concernant ce questionnaire, veuillez contacter l’ISU par :</t>
  </si>
  <si>
    <t xml:space="preserve">Courriel </t>
  </si>
  <si>
    <t>Adresse postale</t>
  </si>
  <si>
    <t xml:space="preserve">Site web </t>
  </si>
  <si>
    <t>Nom complet :</t>
  </si>
  <si>
    <t>Nom de l'institution :</t>
  </si>
  <si>
    <t>Unité organisationnelle :</t>
  </si>
  <si>
    <t>Fonction :</t>
  </si>
  <si>
    <t>Adresse électronique :</t>
  </si>
  <si>
    <t>Numéro de téléphone :</t>
  </si>
  <si>
    <t>Numéro de télécopieur :</t>
  </si>
  <si>
    <r>
      <rPr>
        <sz val="11"/>
        <rFont val="Calibri"/>
        <family val="2"/>
      </rPr>
      <t>Nom complet :</t>
    </r>
  </si>
  <si>
    <r>
      <rPr>
        <sz val="11"/>
        <rFont val="Calibri"/>
        <family val="2"/>
      </rPr>
      <t>Nom de l'institution :</t>
    </r>
  </si>
  <si>
    <r>
      <rPr>
        <sz val="11"/>
        <rFont val="Calibri"/>
        <family val="2"/>
      </rPr>
      <t>Unité organisationnelle :</t>
    </r>
  </si>
  <si>
    <r>
      <rPr>
        <sz val="11"/>
        <rFont val="Calibri"/>
        <family val="2"/>
      </rPr>
      <t>Fonction :</t>
    </r>
  </si>
  <si>
    <r>
      <rPr>
        <sz val="11"/>
        <rFont val="Calibri"/>
        <family val="2"/>
      </rPr>
      <t>Adresse électronique :</t>
    </r>
  </si>
  <si>
    <r>
      <rPr>
        <sz val="11"/>
        <rFont val="Calibri"/>
        <family val="2"/>
      </rPr>
      <t>Numéro de téléphone :</t>
    </r>
  </si>
  <si>
    <r>
      <rPr>
        <sz val="11"/>
        <rFont val="Calibri"/>
        <family val="2"/>
      </rPr>
      <t>Numéro de télécopieur :</t>
    </r>
  </si>
  <si>
    <t>1. Veuillez fournir des informations sur la ou les personne(s) responsable(s) de remplir ce questionnaire.</t>
  </si>
  <si>
    <r>
      <rPr>
        <sz val="11"/>
        <rFont val="Calibri"/>
        <family val="2"/>
      </rPr>
      <t>Contact 1 : Personne chargée de remplir le questionnaire :</t>
    </r>
  </si>
  <si>
    <r>
      <rPr>
        <sz val="11"/>
        <rFont val="Calibri"/>
        <family val="2"/>
      </rPr>
      <t>Contact 2 : Directeur de l’institution (si différent du Contact 1) :</t>
    </r>
  </si>
  <si>
    <r>
      <rPr>
        <sz val="11"/>
        <rFont val="Calibri"/>
        <family val="2"/>
      </rPr>
      <t>Code du questionnaire :</t>
    </r>
  </si>
  <si>
    <r>
      <rPr>
        <sz val="11"/>
        <rFont val="Calibri"/>
        <family val="2"/>
      </rPr>
      <t>Pays :</t>
    </r>
  </si>
  <si>
    <t>Informations sur le(s) personne(s) remplissant le questionnaire</t>
  </si>
  <si>
    <t>Objectif et couverture</t>
  </si>
  <si>
    <t>4.7.4 Pourcentage d’élèves par tranche d’âge (ou pour un niveau d’études) montrant une compréhension adéquate des questions relatives à la citoyenneté mondiale et à la durabilité</t>
  </si>
  <si>
    <t>Nom du niveau de compétence
(du plus élevé au plus bas)</t>
  </si>
  <si>
    <t>Langue d'instruction à l'école par l’élève</t>
  </si>
  <si>
    <t xml:space="preserve">Évaluation  en milieu scolaire </t>
  </si>
  <si>
    <t>Le but de ce questionnaire est de collecter des informations sur les dernières évaluations réalisées en milieu scolaire représentatives à l'échelle nationale qui ont été réalisées dans votre pays depuis 2010. Elles couvrent les évaluations nationales des étudiants menées par les établissements d'enseignement et les examens publics. Les informations collectées seront utilisées pour mettre à jour la base de données du catalogue de l'ISU sur les évaluations de l'apprentissage et, en même temps, pour faire le suivi de certains des indicateurs de l'Objectif de Développement Durable 4  (ODD 4) liés à l'évaluation de l'apprentissage.</t>
  </si>
  <si>
    <t>4.1.2. Organisation d’une évaluation de l’apprentissage représentative à l’échelle nationale (i) en 2e ou 3e année d’études ; (ii) à la fin du cycle primaire ; et (iii) à la fin du premier cycle du secondaire</t>
  </si>
  <si>
    <t>Statut socio-économique faible:</t>
  </si>
  <si>
    <t>Alphabétisation numérique:</t>
  </si>
  <si>
    <t>Nom du niveau de compétence
(le plus élevé au plus bas)</t>
  </si>
  <si>
    <t>Description de la compétence
(le plus élevé au plus bas)</t>
  </si>
  <si>
    <r>
      <rPr>
        <sz val="11"/>
        <color theme="1"/>
        <rFont val="Calibri"/>
        <family val="2"/>
      </rPr>
      <t>É</t>
    </r>
    <r>
      <rPr>
        <sz val="11"/>
        <color theme="1"/>
        <rFont val="Calibri"/>
        <family val="2"/>
        <scheme val="minor"/>
      </rPr>
      <t>chantillon</t>
    </r>
  </si>
  <si>
    <t>Une évaluation menée par des citoyens est un type de modèle d’évaluation de l’apprentissage visant à permettre aux gens ordinaires d’administrer des évaluations rapides des capacités de base des enfants en lecture et en arithmétique.
Une évaluation menée par des citoyens dote les volontaires d'outils pour évaluer l’enseignement de base acquis au sein du ménage afin de s’assurer que tous les enfants soient représentés. Ces évaluations aident à renseigner les parents, les enseignants et les décideurs politiques, ce qui conduit ensuite à l’action, comme les camps intensifs de lecture et de mathématiques dans les régions où les enfants sont en retard.</t>
  </si>
  <si>
    <t>Une évaluation auprès des ménages désigne une évaluation de l’apprentissage administrée dans les ménages.</t>
  </si>
  <si>
    <t>Le seuil minimal de compétence est la référence des connaissances de base dans un domaine (lecture ou mathématiques). Par exemple, le test de lecture du Programme international pour le suivi des acquis des élèves (PISA) a six niveaux de compétence, dont le niveau 2 est décrit comme le seuil minimal de compétence. Dans les Tendances de l’enquête internationale sur les mathématiques et les sciences (TIMSS) et le Programme international de recherche en lecture scolaire (PIRLS), il existe quatre niveaux de compétence : faible, intermédiaire, élevé et avancé. Les élèves qui atteignent la référence intermédiaire sont capables d’appliquer les connaissances de base dans diverses situations, similaires à l’idée des compétences minimales.</t>
  </si>
  <si>
    <t>Un examen public désigne les examens normalisés de sortie ou de fin qui sont généralement fixés par le conseil des examens fédéral/étatique central d’un pays donné afin de promouvoir, sélectionner ou fournir une certification à tous les candidats qui se qualifient. Sont également éligibles ceux qui ont appris de manière formelle ou informelle et qui ont couvert le programme d'étude de l'enseignement formel dans le cadre des conditions d’obtention du diplôme. Un examen public est généralement administré chaque année, à toute personne qui s’y inscrit, quel que soit son âge. Contrairement aux évaluations nationales, des données exhaustives sur les informations générales des élèves sont rarement collectées durant les examens publics.</t>
  </si>
  <si>
    <r>
      <t>Autre (veuillez remplir la bo</t>
    </r>
    <r>
      <rPr>
        <sz val="11"/>
        <color theme="1"/>
        <rFont val="Calibri"/>
        <family val="2"/>
      </rPr>
      <t>îte</t>
    </r>
    <r>
      <rPr>
        <sz val="11"/>
        <color theme="1"/>
        <rFont val="Calibri"/>
        <family val="2"/>
        <scheme val="minor"/>
      </rPr>
      <t xml:space="preserve"> commentaires ci-dessous)</t>
    </r>
  </si>
  <si>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</si>
  <si>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</si>
  <si>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</si>
  <si>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</si>
  <si>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</si>
  <si>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</si>
  <si>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</si>
  <si>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</si>
  <si>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</si>
  <si>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</si>
  <si>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</si>
  <si>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</si>
  <si>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</si>
  <si>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</si>
  <si>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</si>
  <si>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</si>
  <si>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</si>
  <si>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</si>
  <si>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</si>
  <si>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</si>
  <si>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Îles Vierges britanniques</t>
  </si>
  <si>
    <t>Brunéi Darussalam</t>
  </si>
  <si>
    <t>Bulgarie</t>
  </si>
  <si>
    <t>Cambodge</t>
  </si>
  <si>
    <t>Cameroun</t>
  </si>
  <si>
    <t>Îles Caïmanes</t>
  </si>
  <si>
    <t>République centrafricaine</t>
  </si>
  <si>
    <t>Tchad</t>
  </si>
  <si>
    <t>Chili</t>
  </si>
  <si>
    <t>Chine</t>
  </si>
  <si>
    <t>Chine, région administrative spéciale de Hong Kong</t>
  </si>
  <si>
    <t>Chine, région administrative spéciale de Macao</t>
  </si>
  <si>
    <t>Colombie</t>
  </si>
  <si>
    <t>Comores</t>
  </si>
  <si>
    <t>Îles Cook</t>
  </si>
  <si>
    <t>Croatie</t>
  </si>
  <si>
    <t>Chypre</t>
  </si>
  <si>
    <t>Tchéquie</t>
  </si>
  <si>
    <t>République populaire démocratique de Corée</t>
  </si>
  <si>
    <t>République démocratique du Congo</t>
  </si>
  <si>
    <t>Danemark</t>
  </si>
  <si>
    <t>Dominique</t>
  </si>
  <si>
    <t>République dominicaine</t>
  </si>
  <si>
    <t>Équateur</t>
  </si>
  <si>
    <t>Égypte</t>
  </si>
  <si>
    <t>Guinée équatoriale</t>
  </si>
  <si>
    <t>Érythrée</t>
  </si>
  <si>
    <t>Estonie</t>
  </si>
  <si>
    <t>Éthiopie</t>
  </si>
  <si>
    <t>Fidji</t>
  </si>
  <si>
    <t>Finlande</t>
  </si>
  <si>
    <t>Gambie</t>
  </si>
  <si>
    <t>Géorgie</t>
  </si>
  <si>
    <t>Allemagne</t>
  </si>
  <si>
    <t>Grèce</t>
  </si>
  <si>
    <t>Grenade</t>
  </si>
  <si>
    <t>Guinée</t>
  </si>
  <si>
    <t>Guinée-Bissau</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</si>
  <si>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</si>
  <si>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</si>
  <si>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</si>
  <si>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</si>
  <si>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</si>
  <si>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</si>
  <si>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</si>
  <si>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</si>
  <si>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</si>
  <si>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</si>
  <si>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</si>
  <si>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</si>
  <si>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</si>
  <si>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</si>
  <si>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</si>
  <si>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</si>
  <si>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</si>
  <si>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</si>
  <si>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Libéria</t>
  </si>
  <si>
    <t>Libye</t>
  </si>
  <si>
    <t>Lituanie</t>
  </si>
  <si>
    <t>Malaisie</t>
  </si>
  <si>
    <t>Malte</t>
  </si>
  <si>
    <t>Îles Marshall</t>
  </si>
  <si>
    <t>Mauritanie</t>
  </si>
  <si>
    <t>Maurice</t>
  </si>
  <si>
    <t>Mexique</t>
  </si>
  <si>
    <t>Micronésie (États fédérés de)</t>
  </si>
  <si>
    <t>Mongolie</t>
  </si>
  <si>
    <t>Monténégro</t>
  </si>
  <si>
    <t>Maroc</t>
  </si>
  <si>
    <t>Namibie</t>
  </si>
  <si>
    <t>Népal</t>
  </si>
  <si>
    <t>Pays-Bas</t>
  </si>
  <si>
    <t>Nouvelle-Zélande</t>
  </si>
  <si>
    <t>Nigéria</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</si>
  <si>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</si>
  <si>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</si>
  <si>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</si>
  <si>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</si>
  <si>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</si>
  <si>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</si>
  <si>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</si>
  <si>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</si>
  <si>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</si>
  <si>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</si>
  <si>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</si>
  <si>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</si>
  <si>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</si>
  <si>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</si>
  <si>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</si>
  <si>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</si>
  <si>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</si>
  <si>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Sénégal</t>
  </si>
  <si>
    <t>Serbie</t>
  </si>
  <si>
    <t>Singapour</t>
  </si>
  <si>
    <t>Saint-Martin (partie néerlandaise)</t>
  </si>
  <si>
    <t>Slovaquie</t>
  </si>
  <si>
    <t>Slovénie</t>
  </si>
  <si>
    <t>Îles Salomon</t>
  </si>
  <si>
    <t>Somalie</t>
  </si>
  <si>
    <t>Afrique du Sud</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</si>
  <si>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</si>
  <si>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</si>
  <si>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</si>
  <si>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</si>
  <si>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</si>
  <si>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</si>
  <si>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</si>
  <si>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</si>
  <si>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</si>
  <si>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</si>
  <si>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</si>
  <si>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</si>
  <si>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</si>
  <si>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</si>
  <si>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</si>
  <si>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Ouganda</t>
  </si>
  <si>
    <t>Émirats arabes unis</t>
  </si>
  <si>
    <t>Royaume-Uni de Grande-Bretagne et d'Irlande du Nord</t>
  </si>
  <si>
    <t>République-Unie de Tanzanie</t>
  </si>
  <si>
    <t>États-Unis d'Amérique</t>
  </si>
  <si>
    <t>Ouzbékistan</t>
  </si>
  <si>
    <t>Venezuela (République bolivarienne du)</t>
  </si>
  <si>
    <t>Yémen</t>
  </si>
  <si>
    <t>Zambie</t>
  </si>
  <si>
    <t>Éducation à la citoyenneté (y compris éducation civique)</t>
  </si>
  <si>
    <t>Éducation au développement durable</t>
  </si>
  <si>
    <t>Science environnementale</t>
  </si>
  <si>
    <t>Géoscience</t>
  </si>
  <si>
    <t>Alphabétisation numérique (y compris maîtrise des TIC)</t>
  </si>
  <si>
    <r>
      <t>Section 1.1: Résultats de l'évaluation nationale des élèves de la 1</t>
    </r>
    <r>
      <rPr>
        <b/>
        <vertAlign val="superscript"/>
        <sz val="16"/>
        <color theme="1"/>
        <rFont val="Calibri"/>
        <family val="2"/>
        <scheme val="minor"/>
      </rPr>
      <t>ere</t>
    </r>
    <r>
      <rPr>
        <b/>
        <sz val="16"/>
        <color theme="1"/>
        <rFont val="Calibri"/>
        <family val="2"/>
        <scheme val="minor"/>
      </rPr>
      <t xml:space="preserve"> année d'études</t>
    </r>
  </si>
  <si>
    <r>
      <t>Résultats de l'évaluation nationale des élèves de la 1</t>
    </r>
    <r>
      <rPr>
        <vertAlign val="superscript"/>
        <sz val="11"/>
        <color theme="1"/>
        <rFont val="Calibri"/>
        <family val="2"/>
        <scheme val="minor"/>
      </rPr>
      <t>ere</t>
    </r>
    <r>
      <rPr>
        <sz val="11"/>
        <color theme="1"/>
        <rFont val="Calibri"/>
        <family val="2"/>
        <scheme val="minor"/>
      </rPr>
      <t xml:space="preserve"> année d'études</t>
    </r>
  </si>
  <si>
    <r>
      <t>Section 1.2: Résultats de l'évaluation nationale des élèves de la 2</t>
    </r>
    <r>
      <rPr>
        <b/>
        <vertAlign val="superscript"/>
        <sz val="16"/>
        <color theme="1"/>
        <rFont val="Calibri"/>
        <family val="2"/>
        <scheme val="minor"/>
      </rPr>
      <t>e</t>
    </r>
    <r>
      <rPr>
        <b/>
        <sz val="16"/>
        <color theme="1"/>
        <rFont val="Calibri"/>
        <family val="2"/>
        <scheme val="minor"/>
      </rPr>
      <t xml:space="preserve"> année d'études</t>
    </r>
  </si>
  <si>
    <r>
      <t>Résultats de l'évaluation nationale des élèves de la 2</t>
    </r>
    <r>
      <rPr>
        <vertAlign val="superscript"/>
        <sz val="11"/>
        <color theme="1"/>
        <rFont val="Calibri"/>
        <family val="2"/>
        <scheme val="minor"/>
      </rPr>
      <t>e</t>
    </r>
    <r>
      <rPr>
        <sz val="11"/>
        <color theme="1"/>
        <rFont val="Calibri"/>
        <family val="2"/>
        <scheme val="minor"/>
      </rPr>
      <t xml:space="preserve"> année d'études</t>
    </r>
  </si>
  <si>
    <r>
      <t>Résultats de l'évaluation nationale des élèves de la 3</t>
    </r>
    <r>
      <rPr>
        <vertAlign val="superscript"/>
        <sz val="11"/>
        <color theme="1"/>
        <rFont val="Calibri"/>
        <family val="2"/>
        <scheme val="minor"/>
      </rPr>
      <t>e</t>
    </r>
    <r>
      <rPr>
        <sz val="11"/>
        <color theme="1"/>
        <rFont val="Calibri"/>
        <family val="2"/>
        <scheme val="minor"/>
      </rPr>
      <t xml:space="preserve"> année d'études</t>
    </r>
  </si>
  <si>
    <r>
      <t>Section 1.3: Résultats de l'évaluation nationale des élèves de la 3</t>
    </r>
    <r>
      <rPr>
        <b/>
        <vertAlign val="superscript"/>
        <sz val="16"/>
        <color theme="1"/>
        <rFont val="Calibri"/>
        <family val="2"/>
        <scheme val="minor"/>
      </rPr>
      <t>e</t>
    </r>
    <r>
      <rPr>
        <b/>
        <sz val="16"/>
        <color theme="1"/>
        <rFont val="Calibri"/>
        <family val="2"/>
        <scheme val="minor"/>
      </rPr>
      <t xml:space="preserve"> année d'études</t>
    </r>
  </si>
  <si>
    <r>
      <t>Section 1.4: Résultats de l'évaluation nationale des élèves de la 4</t>
    </r>
    <r>
      <rPr>
        <b/>
        <vertAlign val="superscript"/>
        <sz val="16"/>
        <color theme="1"/>
        <rFont val="Calibri"/>
        <family val="2"/>
        <scheme val="minor"/>
      </rPr>
      <t>e</t>
    </r>
    <r>
      <rPr>
        <b/>
        <sz val="16"/>
        <color theme="1"/>
        <rFont val="Calibri"/>
        <family val="2"/>
        <scheme val="minor"/>
      </rPr>
      <t xml:space="preserve"> année d'études</t>
    </r>
  </si>
  <si>
    <r>
      <t>Résultats de l'évaluation nationale des élèves de la 4</t>
    </r>
    <r>
      <rPr>
        <vertAlign val="superscript"/>
        <sz val="11"/>
        <color theme="1"/>
        <rFont val="Calibri"/>
        <family val="2"/>
        <scheme val="minor"/>
      </rPr>
      <t>e</t>
    </r>
    <r>
      <rPr>
        <sz val="11"/>
        <color theme="1"/>
        <rFont val="Calibri"/>
        <family val="2"/>
        <scheme val="minor"/>
      </rPr>
      <t xml:space="preserve"> année d'études</t>
    </r>
  </si>
  <si>
    <t>Section 1.5: Résultats de l'évaluation nationale des élèves de la 5e année d'études</t>
  </si>
  <si>
    <t>Résultats de l'évaluation nationale des élèves de la 5e année d'études</t>
  </si>
  <si>
    <t>Section 1.7: Résultats de l'évaluation nationale des élèves de la 7e année d'études</t>
  </si>
  <si>
    <t>Résultats de l'évaluation nationale des élèves de la 7e année d'études</t>
  </si>
  <si>
    <t>Section 1.6: Résultats de l'évaluation nationale des élèves de la 6e année d'études</t>
  </si>
  <si>
    <t>Résultats de l'évaluation nationale des élèves de la 6e année d'études</t>
  </si>
  <si>
    <t>Section 1.8: Résultats de l'évaluation nationale des élèves de la 8e année d'études</t>
  </si>
  <si>
    <t>Résultats de l'évaluation nationale des élèves de la 8e année d'études</t>
  </si>
  <si>
    <t>Section 1.9: Résultats de l'évaluation nationale des élèves de la 9e année d'études</t>
  </si>
  <si>
    <t>Résultats de l'évaluation nationale des élèves de la 9e année d'études</t>
  </si>
  <si>
    <t>Section 1.10: Résultats de l'évaluation nationale des élèves de la 10e année d'études</t>
  </si>
  <si>
    <t>Résultats de l'évaluation nationale des élèves de la 10e année d'études</t>
  </si>
  <si>
    <t>Section 1.11: Résultats de l'évaluation nationale des élèves de la 11e année d'études</t>
  </si>
  <si>
    <t>Résultats de l'évaluation nationale des élèves de la 11e année d'études</t>
  </si>
  <si>
    <t>Section 1.12: Résultats de l'évaluation nationale des élèves de la 12e année d'études</t>
  </si>
  <si>
    <t>Résultats de l'évaluation nationale des élèves de la 12e année d'études</t>
  </si>
  <si>
    <t>Section 1.13: Résultats de l'évaluation nationale des élèves de la 13e année d'études</t>
  </si>
  <si>
    <t>Résultats de l'évaluation nationale des élèves de la 13e année d'études</t>
  </si>
  <si>
    <t>Section 1.14: Résultats de l'évaluation nationale des élèves de la 14e année d'études</t>
  </si>
  <si>
    <t>Résultats de l'évaluation nationale des élèves de la 14e année d'études</t>
  </si>
  <si>
    <t>Veuillez lire attentivement ces instructions. Assurez-vous de lire l'onglet "Glossary" (Glossaire), qui fournit les définitions des termes clés (par exemple, le niveau de compétence minimum).
Dans l'onglet "Contact_Information" (Informations sur le(s) personne(s) remplissant le questionnaire), veuillez fournir des informations sur la ou les personnes qui remplissent ce questionnaire. Veuillez compléter les tableaux du questionnaire avec les informations disponibles de l'évaluation nationale des étudiants par domaine et année d'études. Il y a 14 années d'études et 7 domaines: lecture et mathématiques pour les années d'études de  1 à 4; Lecture, mathématiques, éducation à la citoyenneté et éducation au développement durable pour les élèves de la 5e à la 7e année d'études; et lecture, mathématiques, éducation à la citoyenneté, éducation au développement durable, sciences de l'environnement, géosciences et alphabétisation numérique pour les élèves de la huitième à la quatorzième année d'études. Les tableaux contiennent les informations suivantes: a) informations générales: nom de l'évaluation, année d'administration, etc. ., où deux types d'entrées sont acceptés, qui sont indiqués dans chaque ligne: texte libre (FT) et menu déroulant (DD); b) le nom et la description des niveaux de compétence; et c) les résultats, en recueillant les résultats de la proportion (%) d'étudiants par niveau de compétence, si disponible, ou autrement les résultats du score moyen. Veuillez noter que si la source de données est un échantillon, l'erreur standard doit être complétée lorsqu'elle est disponible, alors que si la source de données est un recensement, elle devrait être laissée en blanc. Veuillez ne pas inclure les évaluations sans couverture nationale (par exemple, les évaluations de projets d'investissement dont les résultats n'évaluent que l'impact du projet sur un échantillon d'étudiants qui n'ont pas de représentation nationale). Pour déclarer les résultats de plus d'une année administrative pour une évaluation donnée, veuillez utiliser une copie du questionnaire pour chaque année d'administration déclarée. Si vous avez des questions sur la façon de répondre à ce questionnaire, veuillez contacter l'Institut de statistique de l'UNESCO (ISU).</t>
  </si>
  <si>
    <t xml:space="preserve">Le questionnaire rempli, et les rapports des évaluations correspondants (copie électronique ou lien) doivent être envoyés par courrier électronique à: </t>
  </si>
  <si>
    <t>Le Catalogue fournira des données et des informations pour : i) cartographier les évaluations nationales, régionales et internationales de l’apprentissage ; ii) aider les pays à évaluer et à améliorer la qualité et la robustesse de leurs systèmes d’évaluation/d’examen ; et iii) aider les pays et les bailleurs de fonds à identifier leurs besoins en matière de renforcement des capacités.
Ce projet est parrainé par le Département Australien des Affaires Étrangères et du Commerce, le Département britannique pour le Développement International et la Fondation William et Flora Hewlett, dans le cadre de leur engagement à améliorer les résultats d'apprentissage des enfants et des jeunes dans le monde. Des contributions techniques ont été apportées par le Conseil Australien pour la Recherche en Éducation sous l'égide de l'Alliance Mondiale pour le suivi de l'apprentissage, qui rassemble un large éventail de parties prenantes impliquées dans des initiatives d'évaluation aux niveaux national, régional et mondial.</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</si>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</sst>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sz val="11"/>
      <color theme="4"/>
      <name val="Calibri"/>
      <family val="2"/>
      <scheme val="minor"/>
    </font>
    <font>
      <b/>
      <sz val="12"/>
      <color theme="0"/>
      <name val="Calibri"/>
      <family val="2"/>
      <scheme val="minor"/>
    </font>
    <font>
      <b/>
      <sz val="16"/>
      <name val="Calibri"/>
      <family val="2"/>
      <scheme val="minor"/>
    </font>
    <font>
      <b/>
      <sz val="10"/>
      <color theme="1"/>
      <name val="Calibri"/>
      <family val="2"/>
      <scheme val="minor"/>
    </font>
    <font>
      <sz val="10"/>
      <color theme="1"/>
      <name val="Calibri"/>
      <family val="2"/>
      <scheme val="minor"/>
    </font>
    <font>
      <i/>
      <sz val="11"/>
      <name val="Calibri"/>
      <family val="2"/>
      <scheme val="minor"/>
    </font>
    <font>
      <i/>
      <sz val="11"/>
      <color rgb="FF002060"/>
      <name val="Calibri"/>
      <family val="2"/>
      <scheme val="minor"/>
    </font>
    <font>
      <sz val="11"/>
      <color theme="1"/>
      <name val="Calibri"/>
      <family val="2"/>
    </font>
    <font>
      <sz val="11"/>
      <name val="Calibri"/>
      <family val="2"/>
    </font>
    <font>
      <b/>
      <sz val="11"/>
      <color theme="1"/>
      <name val="Calibri"/>
      <family val="2"/>
    </font>
    <font>
      <b/>
      <sz val="11"/>
      <name val="Calibri"/>
      <family val="2"/>
    </font>
    <font>
      <u/>
      <sz val="11"/>
      <color rgb="FF0000FF"/>
      <name val="Calibri"/>
      <family val="2"/>
    </font>
    <font>
      <sz val="10"/>
      <color theme="1"/>
      <name val="Calibri"/>
      <family val="2"/>
    </font>
    <font>
      <b/>
      <sz val="10"/>
      <color theme="1"/>
      <name val="Calibri"/>
      <family val="2"/>
    </font>
    <font>
      <sz val="9"/>
      <color theme="1"/>
      <name val="Calibri"/>
      <family val="2"/>
    </font>
    <font>
      <u/>
      <sz val="9"/>
      <color theme="1"/>
      <name val="Calibri"/>
      <family val="2"/>
    </font>
    <font>
      <b/>
      <vertAlign val="superscript"/>
      <sz val="16"/>
      <color theme="1"/>
      <name val="Calibri"/>
      <family val="2"/>
      <scheme val="minor"/>
    </font>
    <font>
      <vertAlign val="superscript"/>
      <sz val="11"/>
      <color theme="1"/>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rgb="FF50C6BF"/>
        <bgColor indexed="64"/>
      </patternFill>
    </fill>
    <fill>
      <patternFill patternType="solid">
        <fgColor rgb="FF64E0D8"/>
        <bgColor indexed="64"/>
      </patternFill>
    </fill>
    <fill>
      <patternFill patternType="solid">
        <fgColor rgb="FF74F4EB"/>
        <bgColor indexed="64"/>
      </patternFill>
    </fill>
    <fill>
      <patternFill patternType="solid">
        <fgColor rgb="FF96F3EC"/>
        <bgColor indexed="64"/>
      </patternFill>
    </fill>
    <fill>
      <patternFill patternType="solid">
        <fgColor rgb="FFB7FFFE"/>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399945066682943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top/>
      <bottom style="thin">
        <color indexed="64"/>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50">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0" fontId="24" fillId="0" borderId="7" xfId="0" applyFont="1" applyBorder="1" applyProtection="1">
      <protection locked="0"/>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3"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0" fillId="3" borderId="7" xfId="0" applyFill="1" applyBorder="1" applyAlignment="1" applyProtection="1">
      <alignment vertical="center" wrapText="1"/>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8" xfId="0" applyFill="1" applyBorder="1" applyAlignment="1" applyProtection="1">
      <alignment horizontal="left" vertical="center"/>
    </xf>
    <xf numFmtId="0" fontId="0" fillId="3" borderId="9" xfId="0" applyFill="1" applyBorder="1" applyAlignment="1" applyProtection="1">
      <alignment vertical="center" wrapText="1"/>
    </xf>
    <xf numFmtId="0" fontId="0" fillId="3" borderId="10" xfId="0" applyFill="1" applyBorder="1" applyAlignment="1" applyProtection="1">
      <alignment vertical="center" wrapText="1"/>
    </xf>
    <xf numFmtId="0" fontId="32" fillId="3" borderId="7" xfId="0" applyFont="1" applyFill="1" applyBorder="1" applyAlignment="1" applyProtection="1">
      <alignment horizontal="center" vertical="center"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0" fillId="2" borderId="12" xfId="0" applyFill="1" applyBorder="1" applyAlignment="1" applyProtection="1">
      <alignment vertical="top" wrapText="1"/>
    </xf>
    <xf numFmtId="0" fontId="5" fillId="2" borderId="7" xfId="2"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2" borderId="0" xfId="0" applyFill="1" applyAlignment="1">
      <alignment vertical="top"/>
    </xf>
    <xf numFmtId="0" fontId="5" fillId="2" borderId="13" xfId="2" applyFill="1" applyBorder="1" applyAlignment="1">
      <alignment vertical="top" wrapText="1"/>
    </xf>
    <xf numFmtId="0" fontId="0" fillId="0" borderId="0" xfId="0" applyFill="1" applyAlignment="1">
      <alignment vertical="top"/>
    </xf>
    <xf numFmtId="0" fontId="0" fillId="0" borderId="0" xfId="0" applyAlignment="1">
      <alignment vertical="top"/>
    </xf>
    <xf numFmtId="0" fontId="0" fillId="2" borderId="0" xfId="0" applyFill="1"/>
    <xf numFmtId="0" fontId="24" fillId="3" borderId="7" xfId="0" applyFont="1" applyFill="1" applyBorder="1" applyAlignment="1" applyProtection="1">
      <alignment horizontal="left" vertical="top" wrapText="1"/>
    </xf>
    <xf numFmtId="0" fontId="24" fillId="0" borderId="7" xfId="0" applyFont="1" applyFill="1" applyBorder="1" applyAlignment="1" applyProtection="1">
      <alignment horizontal="left" vertical="top" wrapText="1"/>
      <protection locked="0"/>
    </xf>
    <xf numFmtId="0" fontId="0" fillId="3" borderId="7" xfId="0" applyFont="1" applyFill="1" applyBorder="1" applyAlignment="1" applyProtection="1">
      <alignment horizontal="center" vertical="center" wrapText="1"/>
    </xf>
    <xf numFmtId="0" fontId="24" fillId="3" borderId="7" xfId="0" applyFont="1" applyFill="1" applyBorder="1" applyProtection="1"/>
    <xf numFmtId="0" fontId="24" fillId="3" borderId="7" xfId="0" applyFont="1" applyFill="1" applyBorder="1" applyAlignment="1" applyProtection="1">
      <alignment horizontal="left" vertical="center" wrapText="1"/>
    </xf>
    <xf numFmtId="0" fontId="0" fillId="0" borderId="7" xfId="0" applyFill="1" applyBorder="1" applyAlignment="1" applyProtection="1">
      <alignment vertical="center" wrapText="1"/>
      <protection locked="0"/>
    </xf>
    <xf numFmtId="0" fontId="0" fillId="7" borderId="7" xfId="0" applyFill="1" applyBorder="1" applyAlignment="1" applyProtection="1">
      <alignment vertical="center" wrapText="1"/>
    </xf>
    <xf numFmtId="0" fontId="0" fillId="0" borderId="0" xfId="0" applyAlignment="1">
      <alignment horizontal="left" vertical="center"/>
    </xf>
    <xf numFmtId="0" fontId="0" fillId="0" borderId="0" xfId="0" applyAlignment="1">
      <alignment horizontal="left" vertical="center" wrapText="1"/>
    </xf>
    <xf numFmtId="0" fontId="1" fillId="9" borderId="1" xfId="0" applyFont="1" applyFill="1" applyBorder="1" applyAlignment="1">
      <alignment horizontal="center" vertical="center"/>
    </xf>
    <xf numFmtId="0" fontId="35" fillId="3" borderId="1" xfId="0" applyFont="1" applyFill="1" applyBorder="1" applyAlignment="1">
      <alignment horizontal="center" vertical="center"/>
    </xf>
    <xf numFmtId="0" fontId="36" fillId="3" borderId="1"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37" fillId="2" borderId="0" xfId="0" applyFont="1" applyFill="1" applyAlignment="1" applyProtection="1">
      <alignment vertical="center"/>
    </xf>
    <xf numFmtId="0" fontId="6" fillId="3" borderId="7" xfId="0" applyFont="1" applyFill="1" applyBorder="1" applyAlignment="1" applyProtection="1">
      <alignment horizontal="center" vertical="center" wrapText="1"/>
    </xf>
    <xf numFmtId="0" fontId="34" fillId="2" borderId="0" xfId="0" applyFont="1" applyFill="1" applyAlignment="1" applyProtection="1">
      <alignment vertical="center"/>
    </xf>
    <xf numFmtId="0" fontId="6" fillId="2" borderId="0" xfId="0" applyFont="1" applyFill="1" applyAlignment="1" applyProtection="1">
      <alignment horizontal="left" wrapText="1"/>
    </xf>
    <xf numFmtId="0" fontId="6" fillId="3" borderId="9" xfId="0" applyFont="1" applyFill="1" applyBorder="1" applyAlignment="1" applyProtection="1">
      <alignment vertical="center" wrapText="1"/>
    </xf>
    <xf numFmtId="0" fontId="37" fillId="2" borderId="0" xfId="0" applyFont="1" applyFill="1" applyProtection="1"/>
    <xf numFmtId="0" fontId="6" fillId="2" borderId="0" xfId="0" applyFont="1" applyFill="1" applyProtection="1"/>
    <xf numFmtId="0" fontId="6" fillId="0" borderId="0" xfId="0" applyFont="1" applyProtection="1"/>
    <xf numFmtId="0" fontId="38" fillId="2" borderId="0" xfId="0" applyFont="1" applyFill="1" applyAlignment="1" applyProtection="1">
      <alignment vertical="center"/>
    </xf>
    <xf numFmtId="0" fontId="6" fillId="2" borderId="0" xfId="0" applyFont="1" applyFill="1" applyAlignment="1" applyProtection="1"/>
    <xf numFmtId="0" fontId="6" fillId="3" borderId="8" xfId="0" applyFont="1" applyFill="1" applyBorder="1" applyAlignment="1" applyProtection="1">
      <alignment vertical="center"/>
    </xf>
    <xf numFmtId="0" fontId="6" fillId="3" borderId="7" xfId="0" applyFont="1" applyFill="1" applyBorder="1" applyAlignment="1" applyProtection="1">
      <alignment vertical="center" wrapText="1"/>
    </xf>
    <xf numFmtId="0" fontId="6" fillId="3" borderId="7"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9" fillId="3" borderId="7" xfId="0" applyFont="1" applyFill="1" applyBorder="1" applyAlignment="1" applyProtection="1">
      <alignment horizontal="center" vertical="center" wrapText="1"/>
    </xf>
    <xf numFmtId="0" fontId="41" fillId="0" borderId="7" xfId="0" applyFont="1" applyFill="1" applyBorder="1" applyAlignment="1" applyProtection="1">
      <alignment horizontal="left" vertical="center" wrapText="1"/>
    </xf>
    <xf numFmtId="0" fontId="43" fillId="2" borderId="7" xfId="2" applyFont="1" applyFill="1" applyBorder="1" applyAlignment="1" applyProtection="1">
      <alignment vertical="top" wrapText="1"/>
    </xf>
    <xf numFmtId="0" fontId="41" fillId="9" borderId="1" xfId="0" applyFont="1" applyFill="1" applyBorder="1" applyAlignment="1">
      <alignment horizontal="center" vertical="center" wrapText="1"/>
    </xf>
    <xf numFmtId="0" fontId="45" fillId="10" borderId="1" xfId="0" applyFont="1" applyFill="1" applyBorder="1" applyAlignment="1">
      <alignment horizontal="center" vertical="center" wrapText="1"/>
    </xf>
    <xf numFmtId="0" fontId="45" fillId="11" borderId="1" xfId="0" applyFont="1" applyFill="1" applyBorder="1" applyAlignment="1">
      <alignment horizontal="center" vertical="center" wrapText="1"/>
    </xf>
    <xf numFmtId="0" fontId="45" fillId="12" borderId="1" xfId="0" applyFont="1" applyFill="1" applyBorder="1" applyAlignment="1">
      <alignment horizontal="center" vertical="center" wrapText="1"/>
    </xf>
    <xf numFmtId="0" fontId="45" fillId="13" borderId="1" xfId="0" applyFont="1" applyFill="1" applyBorder="1" applyAlignment="1">
      <alignment horizontal="center" vertical="center" wrapText="1"/>
    </xf>
    <xf numFmtId="0" fontId="45" fillId="14" borderId="1"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5" fillId="17" borderId="1" xfId="0" applyFont="1" applyFill="1" applyBorder="1" applyAlignment="1">
      <alignment horizontal="center" vertical="center" wrapText="1"/>
    </xf>
    <xf numFmtId="0" fontId="45" fillId="18" borderId="1" xfId="0" applyFont="1" applyFill="1" applyBorder="1" applyAlignment="1">
      <alignment horizontal="center" vertical="center" wrapText="1"/>
    </xf>
    <xf numFmtId="0" fontId="46" fillId="0" borderId="1" xfId="0" applyFont="1" applyBorder="1" applyAlignment="1">
      <alignment vertical="center" wrapText="1"/>
    </xf>
    <xf numFmtId="0" fontId="46" fillId="0" borderId="1" xfId="0" applyFont="1" applyFill="1" applyBorder="1" applyAlignment="1">
      <alignment vertical="center" wrapText="1"/>
    </xf>
    <xf numFmtId="0" fontId="7" fillId="2" borderId="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41" fillId="2" borderId="7" xfId="0" applyFont="1" applyFill="1" applyBorder="1" applyAlignment="1" applyProtection="1">
      <alignment horizontal="left" vertical="center" wrapText="1"/>
    </xf>
    <xf numFmtId="0" fontId="39" fillId="2" borderId="7" xfId="0" applyFont="1" applyFill="1" applyBorder="1" applyAlignment="1" applyProtection="1">
      <alignment horizontal="left" vertical="center" wrapText="1"/>
    </xf>
    <xf numFmtId="0" fontId="41" fillId="2" borderId="12" xfId="0" applyFont="1" applyFill="1" applyBorder="1" applyAlignment="1" applyProtection="1">
      <alignment vertical="center" wrapText="1"/>
    </xf>
    <xf numFmtId="0" fontId="40" fillId="2" borderId="7" xfId="0" applyFont="1" applyFill="1" applyBorder="1" applyAlignment="1" applyProtection="1">
      <alignment horizontal="left" vertical="center" wrapText="1"/>
    </xf>
    <xf numFmtId="0" fontId="41" fillId="2" borderId="1" xfId="0" applyFont="1" applyFill="1" applyBorder="1" applyAlignment="1" applyProtection="1">
      <alignment vertical="center" wrapText="1"/>
    </xf>
    <xf numFmtId="0" fontId="39" fillId="2" borderId="16" xfId="0" applyFont="1" applyFill="1" applyBorder="1" applyAlignment="1" applyProtection="1">
      <alignment horizontal="left" vertical="center" wrapText="1"/>
    </xf>
    <xf numFmtId="0" fontId="41" fillId="2" borderId="14" xfId="0" applyFont="1" applyFill="1" applyBorder="1" applyAlignment="1" applyProtection="1">
      <alignment horizontal="left" vertical="center" wrapText="1"/>
    </xf>
    <xf numFmtId="0" fontId="39" fillId="2" borderId="7" xfId="0" applyFont="1" applyFill="1" applyBorder="1" applyAlignment="1">
      <alignment horizontal="left" vertical="center" wrapText="1"/>
    </xf>
    <xf numFmtId="0" fontId="41" fillId="2" borderId="12" xfId="0" applyFont="1" applyFill="1" applyBorder="1" applyAlignment="1" applyProtection="1">
      <alignment horizontal="left" vertical="center" wrapText="1"/>
    </xf>
    <xf numFmtId="0" fontId="39" fillId="2" borderId="12" xfId="0" applyFont="1" applyFill="1" applyBorder="1" applyAlignment="1" applyProtection="1">
      <alignment horizontal="left" vertical="center" wrapText="1"/>
    </xf>
    <xf numFmtId="0" fontId="0" fillId="2" borderId="7" xfId="0" applyFill="1" applyBorder="1" applyAlignment="1" applyProtection="1">
      <alignment vertical="center" wrapText="1"/>
    </xf>
    <xf numFmtId="0" fontId="6" fillId="3" borderId="7"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16" fillId="2" borderId="0" xfId="5"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15" fillId="1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17" fillId="2" borderId="0" xfId="2"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4" fillId="2" borderId="0" xfId="5" applyFont="1" applyFill="1" applyAlignment="1" applyProtection="1">
      <alignment horizontal="left" vertical="center"/>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42" fillId="2"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39" fillId="3" borderId="12" xfId="0" applyFont="1"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39" fillId="7" borderId="8"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0" fillId="7" borderId="11"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40" fillId="7" borderId="8" xfId="0" applyFont="1" applyFill="1" applyBorder="1" applyAlignment="1" applyProtection="1">
      <alignment horizontal="center" vertical="center"/>
    </xf>
    <xf numFmtId="0" fontId="39"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7" borderId="8" xfId="0" applyFont="1" applyFill="1" applyBorder="1" applyAlignment="1" applyProtection="1">
      <alignment horizontal="center" vertical="center" wrapText="1"/>
    </xf>
    <xf numFmtId="0" fontId="39" fillId="2" borderId="12" xfId="0" applyFont="1" applyFill="1" applyBorder="1" applyAlignment="1" applyProtection="1">
      <alignment horizontal="left" vertical="center" wrapText="1"/>
    </xf>
    <xf numFmtId="0" fontId="39" fillId="2" borderId="13" xfId="0" applyFont="1" applyFill="1" applyBorder="1" applyAlignment="1" applyProtection="1">
      <alignment horizontal="left" vertical="center" wrapText="1"/>
    </xf>
    <xf numFmtId="0" fontId="41" fillId="2" borderId="12" xfId="0" applyFont="1" applyFill="1" applyBorder="1" applyAlignment="1" applyProtection="1">
      <alignment horizontal="left" vertical="center" wrapText="1"/>
    </xf>
    <xf numFmtId="0" fontId="41" fillId="2" borderId="13"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4" fillId="2" borderId="19"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2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31</xdr:row>
      <xdr:rowOff>0</xdr:rowOff>
    </xdr:from>
    <xdr:to>
      <xdr:col>1</xdr:col>
      <xdr:colOff>746760</xdr:colOff>
      <xdr:row>31</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31</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31</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31</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1343025</xdr:colOff>
      <xdr:row>0</xdr:row>
      <xdr:rowOff>0</xdr:rowOff>
    </xdr:from>
    <xdr:to>
      <xdr:col>13</xdr:col>
      <xdr:colOff>2524125</xdr:colOff>
      <xdr:row>1</xdr:row>
      <xdr:rowOff>866069</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48975" y="0"/>
          <a:ext cx="1181100" cy="1751894"/>
        </a:xfrm>
        <a:prstGeom prst="rect">
          <a:avLst/>
        </a:prstGeom>
      </xdr:spPr>
    </xdr:pic>
    <xdr:clientData/>
  </xdr:twoCellAnchor>
  <xdr:twoCellAnchor editAs="oneCell">
    <xdr:from>
      <xdr:col>1</xdr:col>
      <xdr:colOff>0</xdr:colOff>
      <xdr:row>0</xdr:row>
      <xdr:rowOff>0</xdr:rowOff>
    </xdr:from>
    <xdr:to>
      <xdr:col>4</xdr:col>
      <xdr:colOff>266698</xdr:colOff>
      <xdr:row>1</xdr:row>
      <xdr:rowOff>849677</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0"/>
          <a:ext cx="3124198" cy="1735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unesco.org/new/en/social-and-human-sciences/themes/international-migration/glossary/migrant/" TargetMode="External"/><Relationship Id="rId3" Type="http://schemas.openxmlformats.org/officeDocument/2006/relationships/hyperlink" Target="http://www.uwezo.net/" TargetMode="External"/><Relationship Id="rId7" Type="http://schemas.openxmlformats.org/officeDocument/2006/relationships/hyperlink" Target="http://uis.unesco.org/en/topic/international-standard-classification-education-isced" TargetMode="External"/><Relationship Id="rId2" Type="http://schemas.openxmlformats.org/officeDocument/2006/relationships/hyperlink" Target="http://www.asercentre.org/" TargetMode="External"/><Relationship Id="rId1" Type="http://schemas.openxmlformats.org/officeDocument/2006/relationships/hyperlink" Target="https://sustainabledevelopment.un.org/sdg4" TargetMode="External"/><Relationship Id="rId6" Type="http://schemas.openxmlformats.org/officeDocument/2006/relationships/hyperlink" Target="http://iite.unesco.org/publications/3214688/" TargetMode="External"/><Relationship Id="rId5" Type="http://schemas.openxmlformats.org/officeDocument/2006/relationships/hyperlink" Target="http://www.educationinnovations.org/sites/default/files/R4D%20Citizen-led%20Assessments%20Literature%20Review%20-%20June%202015_0.pdf" TargetMode="External"/><Relationship Id="rId4" Type="http://schemas.openxmlformats.org/officeDocument/2006/relationships/hyperlink" Target="http://www.unescobkk.org/education/quality-of-education/neqmap/glossary/citizen-led-assessment/" TargetMode="External"/><Relationship Id="rId9"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5"/>
  <sheetViews>
    <sheetView showGridLines="0" tabSelected="1" zoomScaleNormal="100" zoomScaleSheetLayoutView="55" zoomScalePageLayoutView="40" workbookViewId="0"/>
  </sheetViews>
  <sheetFormatPr defaultColWidth="9.140625" defaultRowHeight="15" x14ac:dyDescent="0.25"/>
  <cols>
    <col min="1" max="1" width="5.7109375" style="13" customWidth="1"/>
    <col min="2" max="2" width="15.140625" style="14" customWidth="1"/>
    <col min="3" max="3" width="10.710937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9" style="13" customWidth="1"/>
    <col min="15" max="15" width="5.7109375" style="13" customWidth="1"/>
    <col min="16" max="16" width="46" style="38" customWidth="1"/>
    <col min="17" max="16384" width="9.140625" style="2"/>
  </cols>
  <sheetData>
    <row r="1" spans="1:16" ht="69.75" customHeight="1" x14ac:dyDescent="0.25">
      <c r="A1" s="1"/>
      <c r="B1" s="165" t="s">
        <v>465</v>
      </c>
      <c r="C1" s="165"/>
      <c r="D1" s="165"/>
      <c r="E1" s="165"/>
      <c r="F1" s="165"/>
      <c r="G1" s="165"/>
      <c r="H1" s="165"/>
      <c r="I1" s="165"/>
      <c r="J1" s="165"/>
      <c r="K1" s="165"/>
      <c r="L1" s="165"/>
      <c r="M1" s="165"/>
      <c r="N1" s="165"/>
      <c r="O1" s="1"/>
    </row>
    <row r="2" spans="1:16" ht="69.75" customHeight="1" x14ac:dyDescent="0.25">
      <c r="A2" s="1"/>
      <c r="B2" s="165"/>
      <c r="C2" s="165"/>
      <c r="D2" s="165"/>
      <c r="E2" s="165"/>
      <c r="F2" s="165"/>
      <c r="G2" s="165"/>
      <c r="H2" s="165"/>
      <c r="I2" s="165"/>
      <c r="J2" s="165"/>
      <c r="K2" s="165"/>
      <c r="L2" s="165"/>
      <c r="M2" s="165"/>
      <c r="N2" s="165"/>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66"/>
      <c r="C4" s="166"/>
      <c r="D4" s="166"/>
      <c r="E4" s="166"/>
      <c r="F4" s="166"/>
      <c r="G4" s="166"/>
      <c r="H4" s="166"/>
      <c r="I4" s="166"/>
      <c r="J4" s="166"/>
      <c r="K4" s="166"/>
      <c r="L4" s="166"/>
      <c r="M4" s="166"/>
      <c r="N4" s="166"/>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67" t="s">
        <v>498</v>
      </c>
      <c r="C6" s="167"/>
      <c r="D6" s="167"/>
      <c r="E6" s="167"/>
      <c r="F6" s="167"/>
      <c r="G6" s="167"/>
      <c r="H6" s="167"/>
      <c r="I6" s="167"/>
      <c r="J6" s="167"/>
      <c r="K6" s="167"/>
      <c r="L6" s="167"/>
      <c r="M6" s="167"/>
      <c r="N6" s="167"/>
      <c r="O6" s="3"/>
      <c r="P6" s="39"/>
    </row>
    <row r="7" spans="1:16" s="5" customFormat="1" ht="63" customHeight="1" x14ac:dyDescent="0.25">
      <c r="A7" s="3"/>
      <c r="B7" s="168" t="s">
        <v>503</v>
      </c>
      <c r="C7" s="168"/>
      <c r="D7" s="168"/>
      <c r="E7" s="168"/>
      <c r="F7" s="168"/>
      <c r="G7" s="168"/>
      <c r="H7" s="168"/>
      <c r="I7" s="168"/>
      <c r="J7" s="168"/>
      <c r="K7" s="168"/>
      <c r="L7" s="168"/>
      <c r="M7" s="168"/>
      <c r="N7" s="168"/>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6" t="s">
        <v>462</v>
      </c>
      <c r="C9" s="57"/>
      <c r="D9" s="57"/>
      <c r="E9" s="57"/>
      <c r="F9" s="57"/>
      <c r="G9" s="57"/>
      <c r="H9" s="57"/>
      <c r="I9" s="4"/>
      <c r="J9" s="4"/>
      <c r="K9" s="4"/>
      <c r="L9" s="4"/>
      <c r="M9" s="4"/>
      <c r="N9" s="4"/>
      <c r="O9" s="3"/>
      <c r="P9" s="39"/>
    </row>
    <row r="10" spans="1:16" s="5" customFormat="1" ht="111.75" customHeight="1" x14ac:dyDescent="0.25">
      <c r="A10" s="3"/>
      <c r="B10" s="164" t="s">
        <v>694</v>
      </c>
      <c r="C10" s="164"/>
      <c r="D10" s="164"/>
      <c r="E10" s="164"/>
      <c r="F10" s="164"/>
      <c r="G10" s="164"/>
      <c r="H10" s="164"/>
      <c r="I10" s="164"/>
      <c r="J10" s="164"/>
      <c r="K10" s="164"/>
      <c r="L10" s="164"/>
      <c r="M10" s="164"/>
      <c r="N10" s="164"/>
      <c r="O10" s="3"/>
      <c r="P10" s="39"/>
    </row>
    <row r="11" spans="1:16" s="5" customFormat="1" ht="5.0999999999999996" customHeight="1" x14ac:dyDescent="0.25">
      <c r="A11" s="3"/>
      <c r="B11" s="62"/>
      <c r="C11" s="62"/>
      <c r="D11" s="62"/>
      <c r="E11" s="62"/>
      <c r="F11" s="62"/>
      <c r="G11" s="62"/>
      <c r="H11" s="62"/>
      <c r="I11" s="62"/>
      <c r="J11" s="62"/>
      <c r="K11" s="62"/>
      <c r="L11" s="62"/>
      <c r="M11" s="62"/>
      <c r="N11" s="62"/>
      <c r="O11" s="3"/>
      <c r="P11" s="39"/>
    </row>
    <row r="12" spans="1:16" s="5" customFormat="1" ht="21" customHeight="1" x14ac:dyDescent="0.25">
      <c r="A12" s="3"/>
      <c r="B12" s="169" t="s">
        <v>463</v>
      </c>
      <c r="C12" s="169"/>
      <c r="D12" s="169"/>
      <c r="E12" s="169"/>
      <c r="F12" s="169"/>
      <c r="G12" s="169"/>
      <c r="H12" s="169"/>
      <c r="I12" s="169"/>
      <c r="J12" s="169"/>
      <c r="K12" s="169"/>
      <c r="L12" s="169"/>
      <c r="M12" s="169"/>
      <c r="N12" s="169"/>
      <c r="O12" s="3"/>
      <c r="P12" s="39"/>
    </row>
    <row r="13" spans="1:16" s="8" customFormat="1" ht="15.75" x14ac:dyDescent="0.25">
      <c r="A13" s="7"/>
      <c r="B13" s="163" t="s">
        <v>464</v>
      </c>
      <c r="C13" s="164"/>
      <c r="D13" s="164"/>
      <c r="E13" s="164"/>
      <c r="F13" s="164"/>
      <c r="G13" s="164"/>
      <c r="H13" s="164"/>
      <c r="I13" s="164"/>
      <c r="J13" s="164"/>
      <c r="K13" s="164"/>
      <c r="L13" s="164"/>
      <c r="M13" s="164"/>
      <c r="N13" s="164"/>
      <c r="O13" s="7"/>
      <c r="P13" s="40"/>
    </row>
    <row r="14" spans="1:16" s="8" customFormat="1" ht="15" customHeight="1" x14ac:dyDescent="0.25">
      <c r="A14" s="7"/>
      <c r="B14" s="170" t="s">
        <v>0</v>
      </c>
      <c r="C14" s="164"/>
      <c r="D14" s="164"/>
      <c r="E14" s="164"/>
      <c r="F14" s="164"/>
      <c r="G14" s="164"/>
      <c r="H14" s="164"/>
      <c r="I14" s="164"/>
      <c r="J14" s="164"/>
      <c r="K14" s="164"/>
      <c r="L14" s="164"/>
      <c r="M14" s="164"/>
      <c r="N14" s="164"/>
      <c r="O14" s="7"/>
      <c r="P14" s="40"/>
    </row>
    <row r="15" spans="1:16" s="8" customFormat="1" ht="5.0999999999999996" customHeight="1" x14ac:dyDescent="0.25">
      <c r="A15" s="7"/>
      <c r="B15" s="60"/>
      <c r="C15" s="60"/>
      <c r="D15" s="60"/>
      <c r="E15" s="60"/>
      <c r="F15" s="60"/>
      <c r="G15" s="60"/>
      <c r="H15" s="60"/>
      <c r="I15" s="60"/>
      <c r="J15" s="60"/>
      <c r="K15" s="60"/>
      <c r="L15" s="60"/>
      <c r="M15" s="60"/>
      <c r="N15" s="60"/>
      <c r="O15" s="7"/>
      <c r="P15" s="40"/>
    </row>
    <row r="16" spans="1:16" s="5" customFormat="1" ht="21" customHeight="1" x14ac:dyDescent="0.25">
      <c r="A16" s="3"/>
      <c r="B16" s="169" t="s">
        <v>314</v>
      </c>
      <c r="C16" s="169"/>
      <c r="D16" s="169"/>
      <c r="E16" s="169"/>
      <c r="F16" s="169"/>
      <c r="G16" s="169"/>
      <c r="H16" s="169"/>
      <c r="I16" s="169"/>
      <c r="J16" s="169"/>
      <c r="K16" s="169"/>
      <c r="L16" s="169"/>
      <c r="M16" s="169"/>
      <c r="N16" s="169"/>
      <c r="O16" s="3"/>
      <c r="P16" s="39"/>
    </row>
    <row r="17" spans="1:16" s="8" customFormat="1" ht="37.5" customHeight="1" x14ac:dyDescent="0.25">
      <c r="A17" s="7"/>
      <c r="B17" s="164" t="s">
        <v>466</v>
      </c>
      <c r="C17" s="164"/>
      <c r="D17" s="164"/>
      <c r="E17" s="164"/>
      <c r="F17" s="164"/>
      <c r="G17" s="164"/>
      <c r="H17" s="164"/>
      <c r="I17" s="164"/>
      <c r="J17" s="164"/>
      <c r="K17" s="164"/>
      <c r="L17" s="164"/>
      <c r="M17" s="164"/>
      <c r="N17" s="164"/>
      <c r="O17" s="7"/>
      <c r="P17" s="40"/>
    </row>
    <row r="18" spans="1:16" s="8" customFormat="1" ht="39" customHeight="1" x14ac:dyDescent="0.25">
      <c r="A18" s="7"/>
      <c r="B18" s="164" t="s">
        <v>504</v>
      </c>
      <c r="C18" s="164"/>
      <c r="D18" s="164"/>
      <c r="E18" s="164"/>
      <c r="F18" s="164"/>
      <c r="G18" s="164"/>
      <c r="H18" s="164"/>
      <c r="I18" s="164"/>
      <c r="J18" s="164"/>
      <c r="K18" s="164"/>
      <c r="L18" s="164"/>
      <c r="M18" s="164"/>
      <c r="N18" s="164"/>
      <c r="O18" s="7"/>
      <c r="P18" s="40"/>
    </row>
    <row r="19" spans="1:16" s="8" customFormat="1" ht="15.75" x14ac:dyDescent="0.25">
      <c r="A19" s="7"/>
      <c r="B19" s="164" t="s">
        <v>467</v>
      </c>
      <c r="C19" s="164"/>
      <c r="D19" s="164"/>
      <c r="E19" s="164"/>
      <c r="F19" s="164"/>
      <c r="G19" s="164"/>
      <c r="H19" s="164"/>
      <c r="I19" s="164"/>
      <c r="J19" s="164"/>
      <c r="K19" s="164"/>
      <c r="L19" s="164"/>
      <c r="M19" s="164"/>
      <c r="N19" s="164"/>
      <c r="O19" s="7"/>
      <c r="P19" s="40"/>
    </row>
    <row r="20" spans="1:16" s="8" customFormat="1" ht="30" customHeight="1" x14ac:dyDescent="0.25">
      <c r="A20" s="7"/>
      <c r="B20" s="164" t="s">
        <v>468</v>
      </c>
      <c r="C20" s="164"/>
      <c r="D20" s="164"/>
      <c r="E20" s="164"/>
      <c r="F20" s="164"/>
      <c r="G20" s="164"/>
      <c r="H20" s="164"/>
      <c r="I20" s="164"/>
      <c r="J20" s="164"/>
      <c r="K20" s="164"/>
      <c r="L20" s="164"/>
      <c r="M20" s="164"/>
      <c r="N20" s="164"/>
      <c r="O20" s="7"/>
      <c r="P20" s="40"/>
    </row>
    <row r="21" spans="1:16" s="8" customFormat="1" ht="15.75" x14ac:dyDescent="0.25">
      <c r="A21" s="7"/>
      <c r="B21" s="164" t="s">
        <v>499</v>
      </c>
      <c r="C21" s="164"/>
      <c r="D21" s="164"/>
      <c r="E21" s="164"/>
      <c r="F21" s="164"/>
      <c r="G21" s="164"/>
      <c r="H21" s="164"/>
      <c r="I21" s="164"/>
      <c r="J21" s="164"/>
      <c r="K21" s="164"/>
      <c r="L21" s="164"/>
      <c r="M21" s="164"/>
      <c r="N21" s="164"/>
      <c r="O21" s="7"/>
      <c r="P21" s="40"/>
    </row>
    <row r="22" spans="1:16" s="8" customFormat="1" ht="15.75" x14ac:dyDescent="0.25">
      <c r="A22" s="7"/>
      <c r="B22" s="164" t="s">
        <v>469</v>
      </c>
      <c r="C22" s="164"/>
      <c r="D22" s="164"/>
      <c r="E22" s="164"/>
      <c r="F22" s="164"/>
      <c r="G22" s="164"/>
      <c r="H22" s="164"/>
      <c r="I22" s="164"/>
      <c r="J22" s="164"/>
      <c r="K22" s="164"/>
      <c r="L22" s="164"/>
      <c r="M22" s="164"/>
      <c r="N22" s="164"/>
      <c r="O22" s="7"/>
      <c r="P22" s="40"/>
    </row>
    <row r="23" spans="1:16" s="8" customFormat="1" ht="24.75" customHeight="1" x14ac:dyDescent="0.25">
      <c r="A23" s="7"/>
      <c r="B23" s="170" t="s">
        <v>308</v>
      </c>
      <c r="C23" s="164"/>
      <c r="D23" s="164"/>
      <c r="E23" s="164"/>
      <c r="F23" s="164"/>
      <c r="G23" s="164"/>
      <c r="H23" s="164"/>
      <c r="I23" s="164"/>
      <c r="J23" s="164"/>
      <c r="K23" s="164"/>
      <c r="L23" s="164"/>
      <c r="M23" s="164"/>
      <c r="N23" s="164"/>
      <c r="O23" s="7"/>
      <c r="P23" s="40"/>
    </row>
    <row r="24" spans="1:16" s="8" customFormat="1" ht="5.0999999999999996" customHeight="1" x14ac:dyDescent="0.25">
      <c r="A24" s="7"/>
      <c r="B24" s="63"/>
      <c r="C24" s="64"/>
      <c r="D24" s="64"/>
      <c r="E24" s="64"/>
      <c r="F24" s="64"/>
      <c r="G24" s="64"/>
      <c r="H24" s="64"/>
      <c r="I24" s="64"/>
      <c r="J24" s="64"/>
      <c r="K24" s="64"/>
      <c r="L24" s="64"/>
      <c r="M24" s="64"/>
      <c r="N24" s="64"/>
      <c r="O24" s="7"/>
      <c r="P24" s="40"/>
    </row>
    <row r="25" spans="1:16" s="5" customFormat="1" ht="24" customHeight="1" x14ac:dyDescent="0.25">
      <c r="A25" s="3"/>
      <c r="B25" s="167" t="s">
        <v>470</v>
      </c>
      <c r="C25" s="167"/>
      <c r="D25" s="167"/>
      <c r="E25" s="167"/>
      <c r="F25" s="167"/>
      <c r="G25" s="167"/>
      <c r="H25" s="167"/>
      <c r="I25" s="167"/>
      <c r="J25" s="167"/>
      <c r="K25" s="167"/>
      <c r="L25" s="167"/>
      <c r="M25" s="167"/>
      <c r="N25" s="167"/>
      <c r="O25" s="3"/>
      <c r="P25" s="39"/>
    </row>
    <row r="26" spans="1:16" s="5" customFormat="1" ht="5.0999999999999996" customHeight="1" x14ac:dyDescent="0.25">
      <c r="A26" s="3"/>
      <c r="B26" s="171"/>
      <c r="C26" s="171"/>
      <c r="D26" s="171"/>
      <c r="E26" s="171"/>
      <c r="F26" s="171"/>
      <c r="G26" s="171"/>
      <c r="H26" s="171"/>
      <c r="I26" s="171"/>
      <c r="J26" s="171"/>
      <c r="K26" s="171"/>
      <c r="L26" s="171"/>
      <c r="M26" s="171"/>
      <c r="N26" s="171"/>
      <c r="O26" s="3"/>
      <c r="P26" s="39"/>
    </row>
    <row r="27" spans="1:16" s="8" customFormat="1" ht="208.5" customHeight="1" x14ac:dyDescent="0.25">
      <c r="A27" s="7"/>
      <c r="B27" s="172" t="s">
        <v>692</v>
      </c>
      <c r="C27" s="172"/>
      <c r="D27" s="172"/>
      <c r="E27" s="172"/>
      <c r="F27" s="172"/>
      <c r="G27" s="172"/>
      <c r="H27" s="172"/>
      <c r="I27" s="172"/>
      <c r="J27" s="172"/>
      <c r="K27" s="172"/>
      <c r="L27" s="172"/>
      <c r="M27" s="172"/>
      <c r="N27" s="172"/>
      <c r="O27" s="7"/>
      <c r="P27" s="39"/>
    </row>
    <row r="28" spans="1:16" s="8" customFormat="1" ht="36.75" customHeight="1" x14ac:dyDescent="0.25">
      <c r="A28" s="7"/>
      <c r="B28" s="173" t="s">
        <v>693</v>
      </c>
      <c r="C28" s="173"/>
      <c r="D28" s="173"/>
      <c r="E28" s="173"/>
      <c r="F28" s="173"/>
      <c r="G28" s="173"/>
      <c r="H28" s="173"/>
      <c r="I28" s="173"/>
      <c r="J28" s="174" t="s">
        <v>317</v>
      </c>
      <c r="K28" s="175"/>
      <c r="L28" s="175"/>
      <c r="M28" s="175"/>
      <c r="N28" s="175"/>
      <c r="O28" s="7"/>
      <c r="P28" s="39"/>
    </row>
    <row r="29" spans="1:16" s="5" customFormat="1" ht="5.0999999999999996" customHeight="1" x14ac:dyDescent="0.25">
      <c r="A29" s="3"/>
      <c r="B29" s="61"/>
      <c r="C29" s="61"/>
      <c r="D29" s="61"/>
      <c r="E29" s="61"/>
      <c r="F29" s="61"/>
      <c r="G29" s="61"/>
      <c r="H29" s="61"/>
      <c r="I29" s="61"/>
      <c r="J29" s="61"/>
      <c r="K29" s="61"/>
      <c r="L29" s="61"/>
      <c r="M29" s="61"/>
      <c r="N29" s="61"/>
      <c r="O29" s="3"/>
      <c r="P29" s="39"/>
    </row>
    <row r="30" spans="1:16" s="5" customFormat="1" ht="30" customHeight="1" x14ac:dyDescent="0.25">
      <c r="A30" s="3"/>
      <c r="B30" s="176" t="s">
        <v>471</v>
      </c>
      <c r="C30" s="176"/>
      <c r="D30" s="176"/>
      <c r="E30" s="176"/>
      <c r="F30" s="176"/>
      <c r="G30" s="176"/>
      <c r="H30" s="176"/>
      <c r="I30" s="176"/>
      <c r="J30" s="176"/>
      <c r="K30" s="176"/>
      <c r="L30" s="176"/>
      <c r="M30" s="176"/>
      <c r="N30" s="176"/>
      <c r="O30" s="3"/>
      <c r="P30" s="39"/>
    </row>
    <row r="31" spans="1:16" s="8" customFormat="1" ht="51" customHeight="1" x14ac:dyDescent="0.25">
      <c r="A31" s="7"/>
      <c r="B31" s="168" t="s">
        <v>472</v>
      </c>
      <c r="C31" s="168"/>
      <c r="D31" s="168"/>
      <c r="E31" s="168"/>
      <c r="F31" s="168"/>
      <c r="G31" s="168"/>
      <c r="H31" s="168"/>
      <c r="I31" s="168"/>
      <c r="J31" s="168"/>
      <c r="K31" s="168"/>
      <c r="L31" s="168"/>
      <c r="M31" s="168"/>
      <c r="N31" s="168"/>
      <c r="O31" s="7"/>
      <c r="P31" s="40"/>
    </row>
    <row r="32" spans="1:16" s="5" customFormat="1" ht="5.0999999999999996" customHeight="1" x14ac:dyDescent="0.25">
      <c r="A32" s="3"/>
      <c r="B32" s="58"/>
      <c r="C32" s="58"/>
      <c r="D32" s="58"/>
      <c r="E32" s="58"/>
      <c r="F32" s="58"/>
      <c r="G32" s="58"/>
      <c r="H32" s="58"/>
      <c r="I32" s="58"/>
      <c r="J32" s="58"/>
      <c r="K32" s="58"/>
      <c r="L32" s="58"/>
      <c r="M32" s="58"/>
      <c r="N32" s="3"/>
      <c r="O32" s="3"/>
      <c r="P32" s="39"/>
    </row>
    <row r="33" spans="1:16" s="5" customFormat="1" ht="24" customHeight="1" x14ac:dyDescent="0.25">
      <c r="A33" s="3"/>
      <c r="B33" s="167" t="s">
        <v>473</v>
      </c>
      <c r="C33" s="167"/>
      <c r="D33" s="167"/>
      <c r="E33" s="167"/>
      <c r="F33" s="167"/>
      <c r="G33" s="167"/>
      <c r="H33" s="167"/>
      <c r="I33" s="167"/>
      <c r="J33" s="167"/>
      <c r="K33" s="167"/>
      <c r="L33" s="167"/>
      <c r="M33" s="167"/>
      <c r="N33" s="167"/>
      <c r="O33" s="3"/>
      <c r="P33" s="39"/>
    </row>
    <row r="34" spans="1:16" s="5" customFormat="1" ht="5.0999999999999996" customHeight="1" x14ac:dyDescent="0.25">
      <c r="A34" s="3"/>
      <c r="B34" s="171"/>
      <c r="C34" s="171"/>
      <c r="D34" s="171"/>
      <c r="E34" s="171"/>
      <c r="F34" s="171"/>
      <c r="G34" s="171"/>
      <c r="H34" s="171"/>
      <c r="I34" s="171"/>
      <c r="J34" s="171"/>
      <c r="K34" s="171"/>
      <c r="L34" s="171"/>
      <c r="M34" s="171"/>
      <c r="N34" s="171"/>
      <c r="O34" s="3"/>
      <c r="P34" s="39"/>
    </row>
    <row r="35" spans="1:16" s="11" customFormat="1" ht="15.75" x14ac:dyDescent="0.25">
      <c r="A35" s="10"/>
      <c r="B35" s="177" t="s">
        <v>474</v>
      </c>
      <c r="C35" s="177"/>
      <c r="D35" s="177"/>
      <c r="E35" s="177"/>
      <c r="F35" s="177"/>
      <c r="G35" s="177"/>
      <c r="H35" s="177"/>
      <c r="I35" s="177"/>
      <c r="J35" s="177"/>
      <c r="K35" s="177"/>
      <c r="L35" s="177"/>
      <c r="M35" s="177"/>
      <c r="N35" s="177"/>
      <c r="O35" s="10"/>
      <c r="P35" s="41"/>
    </row>
    <row r="36" spans="1:16" s="11" customFormat="1" ht="15.75" x14ac:dyDescent="0.25">
      <c r="A36" s="10"/>
      <c r="B36" s="59"/>
      <c r="C36" s="59"/>
      <c r="D36" s="10"/>
      <c r="E36" s="10"/>
      <c r="F36" s="10"/>
      <c r="G36" s="10"/>
      <c r="H36" s="10"/>
      <c r="I36" s="10"/>
      <c r="J36" s="10"/>
      <c r="K36" s="10"/>
      <c r="L36" s="10"/>
      <c r="M36" s="10"/>
      <c r="N36" s="10"/>
      <c r="O36" s="10"/>
      <c r="P36" s="41"/>
    </row>
    <row r="37" spans="1:16" s="12" customFormat="1" ht="15.75" x14ac:dyDescent="0.25">
      <c r="A37" s="10"/>
      <c r="B37" s="59"/>
      <c r="C37" s="10" t="s">
        <v>475</v>
      </c>
      <c r="D37" s="179" t="s">
        <v>317</v>
      </c>
      <c r="E37" s="178"/>
      <c r="F37" s="178"/>
      <c r="G37" s="178"/>
      <c r="H37" s="10"/>
      <c r="I37" s="10"/>
      <c r="J37" s="10"/>
      <c r="K37" s="10"/>
      <c r="L37" s="10"/>
      <c r="M37" s="10"/>
      <c r="N37" s="10"/>
      <c r="O37" s="10"/>
      <c r="P37" s="42"/>
    </row>
    <row r="38" spans="1:16" s="12" customFormat="1" ht="15.75" x14ac:dyDescent="0.25">
      <c r="A38" s="10"/>
      <c r="B38" s="59"/>
      <c r="C38" s="10" t="s">
        <v>2</v>
      </c>
      <c r="D38" s="180" t="s">
        <v>3</v>
      </c>
      <c r="E38" s="180"/>
      <c r="F38" s="180"/>
      <c r="G38" s="180"/>
      <c r="H38" s="10"/>
      <c r="I38" s="10"/>
      <c r="J38" s="10"/>
      <c r="K38" s="10"/>
      <c r="L38" s="10"/>
      <c r="M38" s="10"/>
      <c r="N38" s="10"/>
      <c r="O38" s="10"/>
      <c r="P38" s="42"/>
    </row>
    <row r="39" spans="1:16" s="12" customFormat="1" ht="15.75" x14ac:dyDescent="0.25">
      <c r="A39" s="10"/>
      <c r="B39" s="59"/>
      <c r="C39" s="10" t="s">
        <v>4</v>
      </c>
      <c r="D39" s="180" t="s">
        <v>5</v>
      </c>
      <c r="E39" s="177"/>
      <c r="F39" s="177"/>
      <c r="G39" s="177"/>
      <c r="H39" s="10"/>
      <c r="I39" s="10"/>
      <c r="J39" s="10"/>
      <c r="K39" s="10"/>
      <c r="L39" s="10"/>
      <c r="M39" s="10"/>
      <c r="N39" s="10"/>
      <c r="O39" s="10"/>
      <c r="P39" s="42"/>
    </row>
    <row r="40" spans="1:16" s="12" customFormat="1" ht="15.75" x14ac:dyDescent="0.25">
      <c r="A40" s="10"/>
      <c r="B40" s="59"/>
      <c r="C40" s="10" t="s">
        <v>476</v>
      </c>
      <c r="D40" s="177" t="s">
        <v>6</v>
      </c>
      <c r="E40" s="177"/>
      <c r="F40" s="177"/>
      <c r="G40" s="177"/>
      <c r="H40" s="10"/>
      <c r="I40" s="10"/>
      <c r="J40" s="10"/>
      <c r="K40" s="10"/>
      <c r="L40" s="10"/>
      <c r="M40" s="10"/>
      <c r="N40" s="10"/>
      <c r="O40" s="10"/>
      <c r="P40" s="42"/>
    </row>
    <row r="41" spans="1:16" s="12" customFormat="1" ht="15.75" x14ac:dyDescent="0.25">
      <c r="A41" s="10"/>
      <c r="B41" s="59"/>
      <c r="C41" s="10"/>
      <c r="D41" s="177" t="s">
        <v>7</v>
      </c>
      <c r="E41" s="177"/>
      <c r="F41" s="177"/>
      <c r="G41" s="177"/>
      <c r="H41" s="10"/>
      <c r="I41" s="10"/>
      <c r="J41" s="10"/>
      <c r="K41" s="10"/>
      <c r="L41" s="10"/>
      <c r="M41" s="10"/>
      <c r="N41" s="10"/>
      <c r="O41" s="10"/>
      <c r="P41" s="42"/>
    </row>
    <row r="42" spans="1:16" s="12" customFormat="1" ht="15.75" x14ac:dyDescent="0.25">
      <c r="A42" s="10"/>
      <c r="B42" s="59"/>
      <c r="C42" s="10"/>
      <c r="D42" s="177" t="s">
        <v>8</v>
      </c>
      <c r="E42" s="177"/>
      <c r="F42" s="177"/>
      <c r="G42" s="177"/>
      <c r="H42" s="10"/>
      <c r="I42" s="10"/>
      <c r="J42" s="10"/>
      <c r="K42" s="10"/>
      <c r="L42" s="10"/>
      <c r="M42" s="10"/>
      <c r="N42" s="10"/>
      <c r="O42" s="10"/>
      <c r="P42" s="42"/>
    </row>
    <row r="43" spans="1:16" s="12" customFormat="1" ht="15.75" x14ac:dyDescent="0.25">
      <c r="A43" s="10"/>
      <c r="B43" s="59"/>
      <c r="C43" s="10"/>
      <c r="D43" s="177" t="s">
        <v>9</v>
      </c>
      <c r="E43" s="177"/>
      <c r="F43" s="177"/>
      <c r="G43" s="177"/>
      <c r="H43" s="10"/>
      <c r="I43" s="10"/>
      <c r="J43" s="10"/>
      <c r="K43" s="10"/>
      <c r="L43" s="10"/>
      <c r="M43" s="10"/>
      <c r="N43" s="10"/>
      <c r="O43" s="10"/>
      <c r="P43" s="42"/>
    </row>
    <row r="44" spans="1:16" s="12" customFormat="1" ht="15.75" x14ac:dyDescent="0.25">
      <c r="A44" s="10"/>
      <c r="B44" s="59"/>
      <c r="C44" s="10" t="s">
        <v>477</v>
      </c>
      <c r="D44" s="178" t="s">
        <v>10</v>
      </c>
      <c r="E44" s="178"/>
      <c r="F44" s="178"/>
      <c r="G44" s="178"/>
      <c r="H44" s="10"/>
      <c r="I44" s="10"/>
      <c r="J44" s="10"/>
      <c r="K44" s="10"/>
      <c r="L44" s="10"/>
      <c r="M44" s="10"/>
      <c r="N44" s="10"/>
      <c r="O44" s="10"/>
      <c r="P44" s="42"/>
    </row>
    <row r="45" spans="1:16" x14ac:dyDescent="0.25">
      <c r="A45" s="1"/>
      <c r="B45" s="9"/>
      <c r="C45" s="9"/>
      <c r="D45" s="1"/>
      <c r="E45" s="1"/>
      <c r="F45" s="1"/>
      <c r="G45" s="1"/>
      <c r="H45" s="1"/>
      <c r="I45" s="1"/>
      <c r="J45" s="1"/>
      <c r="K45" s="1"/>
      <c r="L45" s="1"/>
      <c r="M45" s="1"/>
      <c r="N45" s="1"/>
      <c r="O45" s="1"/>
    </row>
  </sheetData>
  <sheetProtection sheet="1" objects="1" scenarios="1" formatCells="0" formatColumns="0" formatRows="0" sort="0" autoFilter="0"/>
  <mergeCells count="34">
    <mergeCell ref="D42:G42"/>
    <mergeCell ref="D43:G43"/>
    <mergeCell ref="D44:G44"/>
    <mergeCell ref="B35:N35"/>
    <mergeCell ref="D37:G37"/>
    <mergeCell ref="D38:G38"/>
    <mergeCell ref="D39:G39"/>
    <mergeCell ref="D40:G40"/>
    <mergeCell ref="D41:G41"/>
    <mergeCell ref="B34:N34"/>
    <mergeCell ref="B23:N23"/>
    <mergeCell ref="B25:N25"/>
    <mergeCell ref="B26:N26"/>
    <mergeCell ref="B27:N27"/>
    <mergeCell ref="B28:I28"/>
    <mergeCell ref="J28:N28"/>
    <mergeCell ref="B30:N30"/>
    <mergeCell ref="B31:N31"/>
    <mergeCell ref="B33:N33"/>
    <mergeCell ref="B22:N22"/>
    <mergeCell ref="B14:N14"/>
    <mergeCell ref="B16:N16"/>
    <mergeCell ref="B17:N17"/>
    <mergeCell ref="B18:N18"/>
    <mergeCell ref="B20:N20"/>
    <mergeCell ref="B21:N21"/>
    <mergeCell ref="B19:N19"/>
    <mergeCell ref="B13:N13"/>
    <mergeCell ref="B1:N2"/>
    <mergeCell ref="B4:N4"/>
    <mergeCell ref="B6:N6"/>
    <mergeCell ref="B7:N7"/>
    <mergeCell ref="B12:N12"/>
    <mergeCell ref="B10:N10"/>
  </mergeCells>
  <hyperlinks>
    <hyperlink ref="D37" r:id="rId1"/>
    <hyperlink ref="D44" r:id="rId2"/>
    <hyperlink ref="B14" r:id="rId3"/>
    <hyperlink ref="B23" r:id="rId4"/>
    <hyperlink ref="J28"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U56"/>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676</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677</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30" customHeight="1" x14ac:dyDescent="0.25">
      <c r="A49" s="68"/>
      <c r="B49" s="195" t="s">
        <v>390</v>
      </c>
      <c r="C49" s="162" t="s">
        <v>324</v>
      </c>
      <c r="D49" s="73"/>
      <c r="E49" s="52"/>
      <c r="F49" s="52"/>
      <c r="G49" s="52"/>
      <c r="H49" s="52"/>
      <c r="I49" s="52"/>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68"/>
    </row>
    <row r="50" spans="1:47" ht="30" customHeight="1" x14ac:dyDescent="0.25">
      <c r="A50" s="68"/>
      <c r="B50" s="196"/>
      <c r="C50" s="161" t="s">
        <v>326</v>
      </c>
      <c r="D50" s="73"/>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30" customHeight="1" x14ac:dyDescent="0.25">
      <c r="A51" s="68"/>
      <c r="B51" s="196"/>
      <c r="C51" s="129" t="s">
        <v>659</v>
      </c>
      <c r="D51" s="73"/>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30" customHeight="1" x14ac:dyDescent="0.25">
      <c r="A52" s="68"/>
      <c r="B52" s="197"/>
      <c r="C52" s="129" t="s">
        <v>660</v>
      </c>
      <c r="D52" s="73"/>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x14ac:dyDescent="0.25">
      <c r="A53" s="68"/>
      <c r="B53" s="68"/>
      <c r="C53" s="68"/>
      <c r="D53" s="68"/>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row>
    <row r="54" spans="1:47" x14ac:dyDescent="0.25">
      <c r="A54" s="68"/>
      <c r="B54" s="46" t="s">
        <v>353</v>
      </c>
      <c r="C54" s="46"/>
      <c r="D54" s="46"/>
      <c r="E54" s="45"/>
      <c r="F54" s="45"/>
      <c r="G54" s="45"/>
      <c r="H54" s="45"/>
      <c r="I54" s="45"/>
      <c r="J54" s="45"/>
      <c r="K54" s="45"/>
      <c r="L54" s="45"/>
      <c r="M54" s="45"/>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row>
    <row r="55" spans="1:47" ht="45" customHeight="1" x14ac:dyDescent="0.25">
      <c r="A55" s="68"/>
      <c r="B55" s="236"/>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8"/>
      <c r="AU55" s="68"/>
    </row>
    <row r="56" spans="1:47" x14ac:dyDescent="0.25">
      <c r="A56" s="68"/>
      <c r="B56" s="68"/>
      <c r="C56" s="68"/>
      <c r="D56" s="68"/>
      <c r="E56" s="45"/>
      <c r="F56" s="45"/>
      <c r="G56" s="45"/>
      <c r="H56" s="45"/>
      <c r="I56" s="45"/>
      <c r="J56" s="45"/>
      <c r="K56" s="45"/>
      <c r="L56" s="45"/>
      <c r="M56" s="45"/>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row>
  </sheetData>
  <sheetProtection sheet="1" objects="1" scenarios="1" formatCells="0" formatColumns="0" formatRows="0" sort="0" autoFilter="0"/>
  <dataConsolidate/>
  <mergeCells count="40">
    <mergeCell ref="B49:B52"/>
    <mergeCell ref="B55:AT55"/>
    <mergeCell ref="AK7:AL7"/>
    <mergeCell ref="AM7:AN7"/>
    <mergeCell ref="AO7:AP7"/>
    <mergeCell ref="AQ7:AR7"/>
    <mergeCell ref="AS7:AT7"/>
    <mergeCell ref="B9:B48"/>
    <mergeCell ref="C9:C18"/>
    <mergeCell ref="C19:C28"/>
    <mergeCell ref="C29:C38"/>
    <mergeCell ref="C39:C48"/>
    <mergeCell ref="Y7:Z7"/>
    <mergeCell ref="AA7:AB7"/>
    <mergeCell ref="AC7:AD7"/>
    <mergeCell ref="AE7:AF7"/>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AI6:AL6"/>
    <mergeCell ref="K6:N6"/>
    <mergeCell ref="AG7:AH7"/>
    <mergeCell ref="AI7:AJ7"/>
    <mergeCell ref="B6:B8"/>
    <mergeCell ref="C6:C8"/>
    <mergeCell ref="D6:D8"/>
    <mergeCell ref="E6:F7"/>
    <mergeCell ref="G6:J6"/>
  </mergeCells>
  <dataValidations count="3">
    <dataValidation type="textLength" allowBlank="1" showInputMessage="1" showErrorMessage="1" errorTitle="Invalid input" error="The length of the text should be between 2 and 500 characters" sqref="B55">
      <formula1>2</formula1>
      <formula2>500</formula2>
    </dataValidation>
    <dataValidation allowBlank="1" showInputMessage="1" showErrorMessage="1" sqref="K53:AU53 E54:M54 AS7 G7:S7 U7:AG7 AQ7 AM7:AO7 AI7:AK7"/>
    <dataValidation type="decimal" allowBlank="1" showInputMessage="1" showErrorMessage="1" errorTitle="Entrée non valide" error="La valeur doit être comprise entre 0 et 100." sqref="E9:AT4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U56"/>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674</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675</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30" customHeight="1" x14ac:dyDescent="0.25">
      <c r="A49" s="68"/>
      <c r="B49" s="195" t="s">
        <v>390</v>
      </c>
      <c r="C49" s="162" t="s">
        <v>324</v>
      </c>
      <c r="D49" s="73"/>
      <c r="E49" s="52"/>
      <c r="F49" s="52"/>
      <c r="G49" s="52"/>
      <c r="H49" s="52"/>
      <c r="I49" s="52"/>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68"/>
    </row>
    <row r="50" spans="1:47" ht="30" customHeight="1" x14ac:dyDescent="0.25">
      <c r="A50" s="68"/>
      <c r="B50" s="196"/>
      <c r="C50" s="161" t="s">
        <v>326</v>
      </c>
      <c r="D50" s="73"/>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30" customHeight="1" x14ac:dyDescent="0.25">
      <c r="A51" s="68"/>
      <c r="B51" s="196"/>
      <c r="C51" s="129" t="s">
        <v>659</v>
      </c>
      <c r="D51" s="73"/>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30" customHeight="1" x14ac:dyDescent="0.25">
      <c r="A52" s="68"/>
      <c r="B52" s="197"/>
      <c r="C52" s="129" t="s">
        <v>660</v>
      </c>
      <c r="D52" s="73"/>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x14ac:dyDescent="0.25">
      <c r="A53" s="68"/>
      <c r="B53" s="68"/>
      <c r="C53" s="68"/>
      <c r="D53" s="68"/>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row>
    <row r="54" spans="1:47" x14ac:dyDescent="0.25">
      <c r="A54" s="68"/>
      <c r="B54" s="46" t="s">
        <v>353</v>
      </c>
      <c r="C54" s="46"/>
      <c r="D54" s="46"/>
      <c r="E54" s="45"/>
      <c r="F54" s="45"/>
      <c r="G54" s="45"/>
      <c r="H54" s="45"/>
      <c r="I54" s="45"/>
      <c r="J54" s="45"/>
      <c r="K54" s="45"/>
      <c r="L54" s="45"/>
      <c r="M54" s="45"/>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row>
    <row r="55" spans="1:47" ht="45" customHeight="1" x14ac:dyDescent="0.25">
      <c r="A55" s="68"/>
      <c r="B55" s="236"/>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8"/>
      <c r="AU55" s="68"/>
    </row>
    <row r="56" spans="1:47" x14ac:dyDescent="0.25">
      <c r="A56" s="68"/>
      <c r="B56" s="68"/>
      <c r="C56" s="68"/>
      <c r="D56" s="68"/>
      <c r="E56" s="45"/>
      <c r="F56" s="45"/>
      <c r="G56" s="45"/>
      <c r="H56" s="45"/>
      <c r="I56" s="45"/>
      <c r="J56" s="45"/>
      <c r="K56" s="45"/>
      <c r="L56" s="45"/>
      <c r="M56" s="45"/>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row>
  </sheetData>
  <sheetProtection sheet="1" objects="1" scenarios="1" formatCells="0" formatColumns="0" formatRows="0" sort="0" autoFilter="0"/>
  <dataConsolidate/>
  <mergeCells count="40">
    <mergeCell ref="B49:B52"/>
    <mergeCell ref="B55:AT55"/>
    <mergeCell ref="AK7:AL7"/>
    <mergeCell ref="AM7:AN7"/>
    <mergeCell ref="AO7:AP7"/>
    <mergeCell ref="AQ7:AR7"/>
    <mergeCell ref="AS7:AT7"/>
    <mergeCell ref="B9:B48"/>
    <mergeCell ref="C9:C18"/>
    <mergeCell ref="C19:C28"/>
    <mergeCell ref="C29:C38"/>
    <mergeCell ref="C39:C48"/>
    <mergeCell ref="Y7:Z7"/>
    <mergeCell ref="AA7:AB7"/>
    <mergeCell ref="AC7:AD7"/>
    <mergeCell ref="AE7:AF7"/>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AI6:AL6"/>
    <mergeCell ref="K6:N6"/>
    <mergeCell ref="AG7:AH7"/>
    <mergeCell ref="AI7:AJ7"/>
    <mergeCell ref="B6:B8"/>
    <mergeCell ref="C6:C8"/>
    <mergeCell ref="D6:D8"/>
    <mergeCell ref="E6:F7"/>
    <mergeCell ref="G6:J6"/>
  </mergeCells>
  <dataValidations count="3">
    <dataValidation type="textLength" allowBlank="1" showInputMessage="1" showErrorMessage="1" errorTitle="Invalid input" error="The length of the text should be between 2 and 500 characters" sqref="B55">
      <formula1>2</formula1>
      <formula2>500</formula2>
    </dataValidation>
    <dataValidation allowBlank="1" showInputMessage="1" showErrorMessage="1" sqref="K53:AU53 E54:M54 AS7 G7:S7 U7:AG7 AQ7 AM7:AO7 AI7:AK7"/>
    <dataValidation type="decimal" allowBlank="1" showInputMessage="1" showErrorMessage="1" errorTitle="Entrée non valide" error="La valeur doit être comprise entre 0 et 100." sqref="E9:AT4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U89"/>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678</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679</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6"/>
      <c r="C49" s="223" t="s">
        <v>661</v>
      </c>
      <c r="D49" s="109"/>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6"/>
      <c r="C50" s="224"/>
      <c r="D50" s="109"/>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6"/>
      <c r="C51" s="224"/>
      <c r="D51" s="109"/>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6"/>
      <c r="C52" s="224"/>
      <c r="D52" s="109"/>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6"/>
      <c r="C53" s="224"/>
      <c r="D53" s="109"/>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6"/>
      <c r="C54" s="224"/>
      <c r="D54" s="109"/>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6"/>
      <c r="C55" s="224"/>
      <c r="D55" s="109"/>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6"/>
      <c r="C56" s="224"/>
      <c r="D56" s="109"/>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6"/>
      <c r="C57" s="224"/>
      <c r="D57" s="109"/>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6"/>
      <c r="C58" s="225"/>
      <c r="D58" s="109"/>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6"/>
      <c r="C59" s="195" t="s">
        <v>662</v>
      </c>
      <c r="D59" s="109"/>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6"/>
      <c r="C60" s="196"/>
      <c r="D60" s="109"/>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6"/>
      <c r="C61" s="196"/>
      <c r="D61" s="109"/>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6"/>
      <c r="C62" s="196"/>
      <c r="D62" s="109"/>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6"/>
      <c r="C63" s="196"/>
      <c r="D63" s="109"/>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6"/>
      <c r="C64" s="196"/>
      <c r="D64" s="109"/>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6"/>
      <c r="C65" s="196"/>
      <c r="D65" s="109"/>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6"/>
      <c r="C66" s="196"/>
      <c r="D66" s="10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6"/>
      <c r="C67" s="196"/>
      <c r="D67" s="10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6"/>
      <c r="C68" s="197"/>
      <c r="D68" s="10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6"/>
      <c r="C69" s="223" t="s">
        <v>663</v>
      </c>
      <c r="D69" s="109"/>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6"/>
      <c r="C70" s="224"/>
      <c r="D70" s="109"/>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6"/>
      <c r="C71" s="224"/>
      <c r="D71" s="10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6"/>
      <c r="C72" s="224"/>
      <c r="D72" s="10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6"/>
      <c r="C73" s="224"/>
      <c r="D73" s="10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6"/>
      <c r="C74" s="224"/>
      <c r="D74" s="109"/>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6"/>
      <c r="C75" s="224"/>
      <c r="D75" s="109"/>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6"/>
      <c r="C76" s="224"/>
      <c r="D76" s="109"/>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6"/>
      <c r="C77" s="224"/>
      <c r="D77" s="109"/>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6"/>
      <c r="C78" s="225"/>
      <c r="D78" s="10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5" t="s">
        <v>390</v>
      </c>
      <c r="C79" s="162" t="s">
        <v>324</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6"/>
      <c r="C80" s="161" t="s">
        <v>326</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6"/>
      <c r="C81" s="129" t="s">
        <v>659</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6"/>
      <c r="C82" s="129" t="s">
        <v>660</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6"/>
      <c r="C83" s="129" t="s">
        <v>661</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6"/>
      <c r="C84" s="129" t="s">
        <v>662</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customHeight="1" x14ac:dyDescent="0.25">
      <c r="A85" s="68"/>
      <c r="B85" s="197"/>
      <c r="C85" s="129" t="s">
        <v>663</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x14ac:dyDescent="0.25">
      <c r="A87" s="68"/>
      <c r="B87" s="46" t="s">
        <v>353</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ht="45" customHeight="1" x14ac:dyDescent="0.25">
      <c r="A88" s="6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8"/>
      <c r="AU88" s="68"/>
    </row>
    <row r="89" spans="1:47" x14ac:dyDescent="0.25">
      <c r="A89" s="68"/>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C59:C68"/>
    <mergeCell ref="C69:C78"/>
    <mergeCell ref="B79:B85"/>
    <mergeCell ref="B88:AT88"/>
    <mergeCell ref="B9:B78"/>
    <mergeCell ref="C9:C18"/>
    <mergeCell ref="C19:C28"/>
    <mergeCell ref="C29:C38"/>
    <mergeCell ref="C39:C48"/>
    <mergeCell ref="AM7:AN7"/>
    <mergeCell ref="AO7:AP7"/>
    <mergeCell ref="AQ7:AR7"/>
    <mergeCell ref="AS7:AT7"/>
    <mergeCell ref="C49:C58"/>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Y7:Z7"/>
    <mergeCell ref="AI6:AL6"/>
    <mergeCell ref="B6:B8"/>
    <mergeCell ref="C6:C8"/>
    <mergeCell ref="D6:D8"/>
    <mergeCell ref="E6:F7"/>
    <mergeCell ref="G6:J6"/>
    <mergeCell ref="K6:N6"/>
    <mergeCell ref="AI7:AJ7"/>
    <mergeCell ref="AA7:AB7"/>
    <mergeCell ref="AC7:AD7"/>
    <mergeCell ref="AE7:AF7"/>
    <mergeCell ref="AG7:AH7"/>
    <mergeCell ref="AK7:AL7"/>
  </mergeCells>
  <dataValidations count="3">
    <dataValidation allowBlank="1" showInputMessage="1" showErrorMessage="1" sqref="K86:AU86 E87:M87 AS7 G7:S7 U7:AG7 AQ7 AM7:AO7 AI7:AK7"/>
    <dataValidation type="textLength" allowBlank="1" showInputMessage="1" showErrorMessage="1" errorTitle="Invalid input" error="The length of the text should be between 2 and 500 characters" sqref="B88">
      <formula1>2</formula1>
      <formula2>500</formula2>
    </dataValidation>
    <dataValidation type="decimal" allowBlank="1" showInputMessage="1" showErrorMessage="1" errorTitle="Entrée non valide" error="La valeur doit être comprise entre 0 et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U89"/>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680</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681</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6"/>
      <c r="C49" s="223" t="s">
        <v>661</v>
      </c>
      <c r="D49" s="109"/>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6"/>
      <c r="C50" s="224"/>
      <c r="D50" s="109"/>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6"/>
      <c r="C51" s="224"/>
      <c r="D51" s="109"/>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6"/>
      <c r="C52" s="224"/>
      <c r="D52" s="109"/>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6"/>
      <c r="C53" s="224"/>
      <c r="D53" s="109"/>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6"/>
      <c r="C54" s="224"/>
      <c r="D54" s="109"/>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6"/>
      <c r="C55" s="224"/>
      <c r="D55" s="109"/>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6"/>
      <c r="C56" s="224"/>
      <c r="D56" s="109"/>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6"/>
      <c r="C57" s="224"/>
      <c r="D57" s="109"/>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6"/>
      <c r="C58" s="225"/>
      <c r="D58" s="109"/>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6"/>
      <c r="C59" s="195" t="s">
        <v>662</v>
      </c>
      <c r="D59" s="109"/>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6"/>
      <c r="C60" s="196"/>
      <c r="D60" s="109"/>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6"/>
      <c r="C61" s="196"/>
      <c r="D61" s="109"/>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6"/>
      <c r="C62" s="196"/>
      <c r="D62" s="109"/>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6"/>
      <c r="C63" s="196"/>
      <c r="D63" s="109"/>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6"/>
      <c r="C64" s="196"/>
      <c r="D64" s="109"/>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6"/>
      <c r="C65" s="196"/>
      <c r="D65" s="109"/>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6"/>
      <c r="C66" s="196"/>
      <c r="D66" s="10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6"/>
      <c r="C67" s="196"/>
      <c r="D67" s="10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6"/>
      <c r="C68" s="197"/>
      <c r="D68" s="10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6"/>
      <c r="C69" s="223" t="s">
        <v>663</v>
      </c>
      <c r="D69" s="109"/>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6"/>
      <c r="C70" s="224"/>
      <c r="D70" s="109"/>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6"/>
      <c r="C71" s="224"/>
      <c r="D71" s="10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6"/>
      <c r="C72" s="224"/>
      <c r="D72" s="10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6"/>
      <c r="C73" s="224"/>
      <c r="D73" s="10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6"/>
      <c r="C74" s="224"/>
      <c r="D74" s="109"/>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6"/>
      <c r="C75" s="224"/>
      <c r="D75" s="109"/>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6"/>
      <c r="C76" s="224"/>
      <c r="D76" s="109"/>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6"/>
      <c r="C77" s="224"/>
      <c r="D77" s="109"/>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6"/>
      <c r="C78" s="225"/>
      <c r="D78" s="10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5" t="s">
        <v>390</v>
      </c>
      <c r="C79" s="162" t="s">
        <v>324</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6"/>
      <c r="C80" s="161" t="s">
        <v>326</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6"/>
      <c r="C81" s="129" t="s">
        <v>659</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6"/>
      <c r="C82" s="129" t="s">
        <v>660</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6"/>
      <c r="C83" s="129" t="s">
        <v>661</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6"/>
      <c r="C84" s="129" t="s">
        <v>662</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75" customHeight="1" x14ac:dyDescent="0.25">
      <c r="A85" s="68"/>
      <c r="B85" s="197"/>
      <c r="C85" s="129" t="s">
        <v>663</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ht="45" customHeight="1" x14ac:dyDescent="0.25">
      <c r="A87" s="68"/>
      <c r="B87" s="46" t="s">
        <v>353</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x14ac:dyDescent="0.25">
      <c r="A88" s="6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8"/>
      <c r="AU88" s="68"/>
    </row>
    <row r="89" spans="1:47" x14ac:dyDescent="0.25">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C59:C68"/>
    <mergeCell ref="C69:C78"/>
    <mergeCell ref="B79:B85"/>
    <mergeCell ref="B88:AT88"/>
    <mergeCell ref="B9:B78"/>
    <mergeCell ref="C9:C18"/>
    <mergeCell ref="C19:C28"/>
    <mergeCell ref="C29:C38"/>
    <mergeCell ref="C39:C48"/>
    <mergeCell ref="AM7:AN7"/>
    <mergeCell ref="AO7:AP7"/>
    <mergeCell ref="AQ7:AR7"/>
    <mergeCell ref="AS7:AT7"/>
    <mergeCell ref="C49:C58"/>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Y7:Z7"/>
    <mergeCell ref="AI6:AL6"/>
    <mergeCell ref="B6:B8"/>
    <mergeCell ref="C6:C8"/>
    <mergeCell ref="D6:D8"/>
    <mergeCell ref="E6:F7"/>
    <mergeCell ref="G6:J6"/>
    <mergeCell ref="K6:N6"/>
    <mergeCell ref="AI7:AJ7"/>
    <mergeCell ref="AA7:AB7"/>
    <mergeCell ref="AC7:AD7"/>
    <mergeCell ref="AE7:AF7"/>
    <mergeCell ref="AG7:AH7"/>
    <mergeCell ref="AK7:AL7"/>
  </mergeCells>
  <dataValidations count="3">
    <dataValidation type="textLength" allowBlank="1" showInputMessage="1" showErrorMessage="1" errorTitle="Invalid input" error="The length of the text should be between 2 and 500 characters" sqref="B88">
      <formula1>2</formula1>
      <formula2>500</formula2>
    </dataValidation>
    <dataValidation allowBlank="1" showInputMessage="1" showErrorMessage="1" sqref="K86:AU86 E87:M87 AS7 G7:S7 U7:AG7 AQ7 AM7:AO7 AI7:AK7"/>
    <dataValidation type="decimal" allowBlank="1" showInputMessage="1" showErrorMessage="1" errorTitle="Entrée non valide" error="La valeur doit être comprise entre 0 et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U89"/>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682</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683</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6"/>
      <c r="C49" s="223" t="s">
        <v>661</v>
      </c>
      <c r="D49" s="109"/>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6"/>
      <c r="C50" s="224"/>
      <c r="D50" s="109"/>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6"/>
      <c r="C51" s="224"/>
      <c r="D51" s="109"/>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6"/>
      <c r="C52" s="224"/>
      <c r="D52" s="109"/>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6"/>
      <c r="C53" s="224"/>
      <c r="D53" s="109"/>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6"/>
      <c r="C54" s="224"/>
      <c r="D54" s="109"/>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6"/>
      <c r="C55" s="224"/>
      <c r="D55" s="109"/>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6"/>
      <c r="C56" s="224"/>
      <c r="D56" s="109"/>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6"/>
      <c r="C57" s="224"/>
      <c r="D57" s="109"/>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6"/>
      <c r="C58" s="225"/>
      <c r="D58" s="109"/>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6"/>
      <c r="C59" s="195" t="s">
        <v>662</v>
      </c>
      <c r="D59" s="109"/>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6"/>
      <c r="C60" s="196"/>
      <c r="D60" s="109"/>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6"/>
      <c r="C61" s="196"/>
      <c r="D61" s="109"/>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6"/>
      <c r="C62" s="196"/>
      <c r="D62" s="109"/>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6"/>
      <c r="C63" s="196"/>
      <c r="D63" s="109"/>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6"/>
      <c r="C64" s="196"/>
      <c r="D64" s="109"/>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6"/>
      <c r="C65" s="196"/>
      <c r="D65" s="109"/>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6"/>
      <c r="C66" s="196"/>
      <c r="D66" s="10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6"/>
      <c r="C67" s="196"/>
      <c r="D67" s="10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6"/>
      <c r="C68" s="197"/>
      <c r="D68" s="10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6"/>
      <c r="C69" s="223" t="s">
        <v>663</v>
      </c>
      <c r="D69" s="109"/>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6"/>
      <c r="C70" s="224"/>
      <c r="D70" s="109"/>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6"/>
      <c r="C71" s="224"/>
      <c r="D71" s="10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6"/>
      <c r="C72" s="224"/>
      <c r="D72" s="10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6"/>
      <c r="C73" s="224"/>
      <c r="D73" s="10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6"/>
      <c r="C74" s="224"/>
      <c r="D74" s="109"/>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6"/>
      <c r="C75" s="224"/>
      <c r="D75" s="109"/>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6"/>
      <c r="C76" s="224"/>
      <c r="D76" s="109"/>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6"/>
      <c r="C77" s="224"/>
      <c r="D77" s="109"/>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6"/>
      <c r="C78" s="225"/>
      <c r="D78" s="10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5" t="s">
        <v>390</v>
      </c>
      <c r="C79" s="162" t="s">
        <v>324</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6"/>
      <c r="C80" s="161" t="s">
        <v>326</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6"/>
      <c r="C81" s="129" t="s">
        <v>659</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6"/>
      <c r="C82" s="129" t="s">
        <v>660</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6"/>
      <c r="C83" s="129" t="s">
        <v>661</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6"/>
      <c r="C84" s="129" t="s">
        <v>662</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7"/>
      <c r="C85" s="129" t="s">
        <v>663</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ht="45" customHeight="1" x14ac:dyDescent="0.25">
      <c r="A87" s="68"/>
      <c r="B87" s="46" t="s">
        <v>353</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x14ac:dyDescent="0.25">
      <c r="A88" s="6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8"/>
      <c r="AU88" s="68"/>
    </row>
    <row r="89" spans="1:47" x14ac:dyDescent="0.25">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C59:C68"/>
    <mergeCell ref="C69:C78"/>
    <mergeCell ref="B79:B85"/>
    <mergeCell ref="B88:AT88"/>
    <mergeCell ref="B9:B78"/>
    <mergeCell ref="C9:C18"/>
    <mergeCell ref="C19:C28"/>
    <mergeCell ref="C29:C38"/>
    <mergeCell ref="C39:C48"/>
    <mergeCell ref="AM7:AN7"/>
    <mergeCell ref="AO7:AP7"/>
    <mergeCell ref="AQ7:AR7"/>
    <mergeCell ref="AS7:AT7"/>
    <mergeCell ref="C49:C58"/>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Y7:Z7"/>
    <mergeCell ref="AI6:AL6"/>
    <mergeCell ref="B6:B8"/>
    <mergeCell ref="C6:C8"/>
    <mergeCell ref="D6:D8"/>
    <mergeCell ref="E6:F7"/>
    <mergeCell ref="G6:J6"/>
    <mergeCell ref="K6:N6"/>
    <mergeCell ref="AI7:AJ7"/>
    <mergeCell ref="AA7:AB7"/>
    <mergeCell ref="AC7:AD7"/>
    <mergeCell ref="AE7:AF7"/>
    <mergeCell ref="AG7:AH7"/>
    <mergeCell ref="AK7:AL7"/>
  </mergeCells>
  <dataValidations count="3">
    <dataValidation allowBlank="1" showInputMessage="1" showErrorMessage="1" sqref="K86:AU86 E87:M87 AS7 G7:S7 U7:AG7 AQ7 AM7:AO7 AI7:AK7"/>
    <dataValidation type="textLength" allowBlank="1" showInputMessage="1" showErrorMessage="1" errorTitle="Invalid input" error="The length of the text should be between 2 and 500 characters" sqref="B88">
      <formula1>2</formula1>
      <formula2>500</formula2>
    </dataValidation>
    <dataValidation type="decimal" allowBlank="1" showInputMessage="1" showErrorMessage="1" errorTitle="Entrée non valide" error="La valeur doit être comprise entre 0 et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U89"/>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684</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685</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6"/>
      <c r="C49" s="223" t="s">
        <v>661</v>
      </c>
      <c r="D49" s="109"/>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6"/>
      <c r="C50" s="224"/>
      <c r="D50" s="109"/>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6"/>
      <c r="C51" s="224"/>
      <c r="D51" s="109"/>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6"/>
      <c r="C52" s="224"/>
      <c r="D52" s="109"/>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6"/>
      <c r="C53" s="224"/>
      <c r="D53" s="109"/>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6"/>
      <c r="C54" s="224"/>
      <c r="D54" s="109"/>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6"/>
      <c r="C55" s="224"/>
      <c r="D55" s="109"/>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6"/>
      <c r="C56" s="224"/>
      <c r="D56" s="109"/>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6"/>
      <c r="C57" s="224"/>
      <c r="D57" s="109"/>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6"/>
      <c r="C58" s="225"/>
      <c r="D58" s="109"/>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6"/>
      <c r="C59" s="195" t="s">
        <v>662</v>
      </c>
      <c r="D59" s="109"/>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6"/>
      <c r="C60" s="196"/>
      <c r="D60" s="109"/>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6"/>
      <c r="C61" s="196"/>
      <c r="D61" s="109"/>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6"/>
      <c r="C62" s="196"/>
      <c r="D62" s="109"/>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6"/>
      <c r="C63" s="196"/>
      <c r="D63" s="109"/>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6"/>
      <c r="C64" s="196"/>
      <c r="D64" s="109"/>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6"/>
      <c r="C65" s="196"/>
      <c r="D65" s="109"/>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6"/>
      <c r="C66" s="196"/>
      <c r="D66" s="10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6"/>
      <c r="C67" s="196"/>
      <c r="D67" s="10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6"/>
      <c r="C68" s="197"/>
      <c r="D68" s="10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6"/>
      <c r="C69" s="223" t="s">
        <v>663</v>
      </c>
      <c r="D69" s="109"/>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6"/>
      <c r="C70" s="224"/>
      <c r="D70" s="109"/>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6"/>
      <c r="C71" s="224"/>
      <c r="D71" s="10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6"/>
      <c r="C72" s="224"/>
      <c r="D72" s="10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6"/>
      <c r="C73" s="224"/>
      <c r="D73" s="10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6"/>
      <c r="C74" s="224"/>
      <c r="D74" s="109"/>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6"/>
      <c r="C75" s="224"/>
      <c r="D75" s="109"/>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6"/>
      <c r="C76" s="224"/>
      <c r="D76" s="109"/>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6"/>
      <c r="C77" s="224"/>
      <c r="D77" s="109"/>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6"/>
      <c r="C78" s="225"/>
      <c r="D78" s="10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5" t="s">
        <v>390</v>
      </c>
      <c r="C79" s="162" t="s">
        <v>324</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6"/>
      <c r="C80" s="161" t="s">
        <v>326</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6"/>
      <c r="C81" s="129" t="s">
        <v>659</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6"/>
      <c r="C82" s="129" t="s">
        <v>660</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6"/>
      <c r="C83" s="129" t="s">
        <v>661</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6"/>
      <c r="C84" s="129" t="s">
        <v>662</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7"/>
      <c r="C85" s="129" t="s">
        <v>663</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ht="45" customHeight="1" x14ac:dyDescent="0.25">
      <c r="A87" s="68"/>
      <c r="B87" s="46" t="s">
        <v>353</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x14ac:dyDescent="0.25">
      <c r="A88" s="6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8"/>
      <c r="AU88" s="68"/>
    </row>
    <row r="89" spans="1:47" x14ac:dyDescent="0.25">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C59:C68"/>
    <mergeCell ref="C69:C78"/>
    <mergeCell ref="B79:B85"/>
    <mergeCell ref="B88:AT88"/>
    <mergeCell ref="B9:B78"/>
    <mergeCell ref="C9:C18"/>
    <mergeCell ref="C19:C28"/>
    <mergeCell ref="C29:C38"/>
    <mergeCell ref="C39:C48"/>
    <mergeCell ref="AM7:AN7"/>
    <mergeCell ref="AO7:AP7"/>
    <mergeCell ref="AQ7:AR7"/>
    <mergeCell ref="AS7:AT7"/>
    <mergeCell ref="C49:C58"/>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Y7:Z7"/>
    <mergeCell ref="AI6:AL6"/>
    <mergeCell ref="B6:B8"/>
    <mergeCell ref="C6:C8"/>
    <mergeCell ref="D6:D8"/>
    <mergeCell ref="E6:F7"/>
    <mergeCell ref="G6:J6"/>
    <mergeCell ref="K6:N6"/>
    <mergeCell ref="AI7:AJ7"/>
    <mergeCell ref="AA7:AB7"/>
    <mergeCell ref="AC7:AD7"/>
    <mergeCell ref="AE7:AF7"/>
    <mergeCell ref="AG7:AH7"/>
    <mergeCell ref="AK7:AL7"/>
  </mergeCells>
  <dataValidations count="3">
    <dataValidation allowBlank="1" showInputMessage="1" showErrorMessage="1" sqref="K86:AU86 E87:M87 AS7 G7:S7 U7:AG7 AQ7 AM7:AO7 AI7:AK7"/>
    <dataValidation type="textLength" allowBlank="1" showInputMessage="1" showErrorMessage="1" errorTitle="Invalid input" error="The length of the text should be between 2 and 500 characters" sqref="B88">
      <formula1>2</formula1>
      <formula2>500</formula2>
    </dataValidation>
    <dataValidation type="decimal" allowBlank="1" showInputMessage="1" showErrorMessage="1" errorTitle="Entrée non valide" error="La valeur doit être comprise entre 0 et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U89"/>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686</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687</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6"/>
      <c r="C49" s="223" t="s">
        <v>661</v>
      </c>
      <c r="D49" s="109"/>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6"/>
      <c r="C50" s="224"/>
      <c r="D50" s="109"/>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6"/>
      <c r="C51" s="224"/>
      <c r="D51" s="109"/>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6"/>
      <c r="C52" s="224"/>
      <c r="D52" s="109"/>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6"/>
      <c r="C53" s="224"/>
      <c r="D53" s="109"/>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6"/>
      <c r="C54" s="224"/>
      <c r="D54" s="109"/>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6"/>
      <c r="C55" s="224"/>
      <c r="D55" s="109"/>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6"/>
      <c r="C56" s="224"/>
      <c r="D56" s="109"/>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6"/>
      <c r="C57" s="224"/>
      <c r="D57" s="109"/>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6"/>
      <c r="C58" s="225"/>
      <c r="D58" s="109"/>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6"/>
      <c r="C59" s="195" t="s">
        <v>662</v>
      </c>
      <c r="D59" s="109"/>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6"/>
      <c r="C60" s="196"/>
      <c r="D60" s="109"/>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6"/>
      <c r="C61" s="196"/>
      <c r="D61" s="109"/>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6"/>
      <c r="C62" s="196"/>
      <c r="D62" s="109"/>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6"/>
      <c r="C63" s="196"/>
      <c r="D63" s="109"/>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6"/>
      <c r="C64" s="196"/>
      <c r="D64" s="109"/>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6"/>
      <c r="C65" s="196"/>
      <c r="D65" s="109"/>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6"/>
      <c r="C66" s="196"/>
      <c r="D66" s="10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6"/>
      <c r="C67" s="196"/>
      <c r="D67" s="10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6"/>
      <c r="C68" s="197"/>
      <c r="D68" s="10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6"/>
      <c r="C69" s="223" t="s">
        <v>663</v>
      </c>
      <c r="D69" s="109"/>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6"/>
      <c r="C70" s="224"/>
      <c r="D70" s="109"/>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6"/>
      <c r="C71" s="224"/>
      <c r="D71" s="10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6"/>
      <c r="C72" s="224"/>
      <c r="D72" s="10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6"/>
      <c r="C73" s="224"/>
      <c r="D73" s="10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6"/>
      <c r="C74" s="224"/>
      <c r="D74" s="109"/>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6"/>
      <c r="C75" s="224"/>
      <c r="D75" s="109"/>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6"/>
      <c r="C76" s="224"/>
      <c r="D76" s="109"/>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6"/>
      <c r="C77" s="224"/>
      <c r="D77" s="109"/>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6"/>
      <c r="C78" s="225"/>
      <c r="D78" s="10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5" t="s">
        <v>390</v>
      </c>
      <c r="C79" s="162" t="s">
        <v>324</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6"/>
      <c r="C80" s="161" t="s">
        <v>326</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6"/>
      <c r="C81" s="129" t="s">
        <v>659</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6"/>
      <c r="C82" s="129" t="s">
        <v>660</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6"/>
      <c r="C83" s="129" t="s">
        <v>661</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6"/>
      <c r="C84" s="129" t="s">
        <v>662</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7"/>
      <c r="C85" s="129" t="s">
        <v>663</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ht="45" customHeight="1" x14ac:dyDescent="0.25">
      <c r="A87" s="68"/>
      <c r="B87" s="46" t="s">
        <v>353</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x14ac:dyDescent="0.25">
      <c r="A88" s="6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8"/>
      <c r="AU88" s="68"/>
    </row>
    <row r="89" spans="1:47" x14ac:dyDescent="0.25">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C59:C68"/>
    <mergeCell ref="C69:C78"/>
    <mergeCell ref="B79:B85"/>
    <mergeCell ref="B88:AT88"/>
    <mergeCell ref="B9:B78"/>
    <mergeCell ref="C9:C18"/>
    <mergeCell ref="C19:C28"/>
    <mergeCell ref="C29:C38"/>
    <mergeCell ref="C39:C48"/>
    <mergeCell ref="AM7:AN7"/>
    <mergeCell ref="AO7:AP7"/>
    <mergeCell ref="AQ7:AR7"/>
    <mergeCell ref="AS7:AT7"/>
    <mergeCell ref="C49:C58"/>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Y7:Z7"/>
    <mergeCell ref="AI6:AL6"/>
    <mergeCell ref="B6:B8"/>
    <mergeCell ref="C6:C8"/>
    <mergeCell ref="D6:D8"/>
    <mergeCell ref="E6:F7"/>
    <mergeCell ref="G6:J6"/>
    <mergeCell ref="K6:N6"/>
    <mergeCell ref="AI7:AJ7"/>
    <mergeCell ref="AA7:AB7"/>
    <mergeCell ref="AC7:AD7"/>
    <mergeCell ref="AE7:AF7"/>
    <mergeCell ref="AG7:AH7"/>
    <mergeCell ref="AK7:AL7"/>
  </mergeCells>
  <dataValidations count="3">
    <dataValidation type="textLength" allowBlank="1" showInputMessage="1" showErrorMessage="1" errorTitle="Invalid input" error="The length of the text should be between 2 and 500 characters" sqref="B88">
      <formula1>2</formula1>
      <formula2>500</formula2>
    </dataValidation>
    <dataValidation allowBlank="1" showInputMessage="1" showErrorMessage="1" sqref="K86:AU86 E87:M87 AS7 G7:S7 U7:AG7 AQ7 AM7:AO7 AI7:AK7"/>
    <dataValidation type="decimal" allowBlank="1" showInputMessage="1" showErrorMessage="1" errorTitle="Entrée non valide" error="La valeur doit être comprise entre 0 et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U89"/>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688</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689</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6"/>
      <c r="C49" s="223" t="s">
        <v>661</v>
      </c>
      <c r="D49" s="109"/>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6"/>
      <c r="C50" s="224"/>
      <c r="D50" s="109"/>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6"/>
      <c r="C51" s="224"/>
      <c r="D51" s="109"/>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6"/>
      <c r="C52" s="224"/>
      <c r="D52" s="109"/>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6"/>
      <c r="C53" s="224"/>
      <c r="D53" s="109"/>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6"/>
      <c r="C54" s="224"/>
      <c r="D54" s="109"/>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6"/>
      <c r="C55" s="224"/>
      <c r="D55" s="109"/>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6"/>
      <c r="C56" s="224"/>
      <c r="D56" s="109"/>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6"/>
      <c r="C57" s="224"/>
      <c r="D57" s="109"/>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6"/>
      <c r="C58" s="225"/>
      <c r="D58" s="109"/>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6"/>
      <c r="C59" s="195" t="s">
        <v>662</v>
      </c>
      <c r="D59" s="109"/>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6"/>
      <c r="C60" s="196"/>
      <c r="D60" s="109"/>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6"/>
      <c r="C61" s="196"/>
      <c r="D61" s="109"/>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6"/>
      <c r="C62" s="196"/>
      <c r="D62" s="109"/>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6"/>
      <c r="C63" s="196"/>
      <c r="D63" s="109"/>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6"/>
      <c r="C64" s="196"/>
      <c r="D64" s="109"/>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6"/>
      <c r="C65" s="196"/>
      <c r="D65" s="109"/>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6"/>
      <c r="C66" s="196"/>
      <c r="D66" s="10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6"/>
      <c r="C67" s="196"/>
      <c r="D67" s="10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6"/>
      <c r="C68" s="197"/>
      <c r="D68" s="10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6"/>
      <c r="C69" s="223" t="s">
        <v>663</v>
      </c>
      <c r="D69" s="109"/>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6"/>
      <c r="C70" s="224"/>
      <c r="D70" s="109"/>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6"/>
      <c r="C71" s="224"/>
      <c r="D71" s="10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6"/>
      <c r="C72" s="224"/>
      <c r="D72" s="10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6"/>
      <c r="C73" s="224"/>
      <c r="D73" s="10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6"/>
      <c r="C74" s="224"/>
      <c r="D74" s="109"/>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6"/>
      <c r="C75" s="224"/>
      <c r="D75" s="109"/>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6"/>
      <c r="C76" s="224"/>
      <c r="D76" s="109"/>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6"/>
      <c r="C77" s="224"/>
      <c r="D77" s="109"/>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6"/>
      <c r="C78" s="225"/>
      <c r="D78" s="10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5" t="s">
        <v>390</v>
      </c>
      <c r="C79" s="162" t="s">
        <v>324</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6"/>
      <c r="C80" s="161" t="s">
        <v>326</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6"/>
      <c r="C81" s="129" t="s">
        <v>659</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6"/>
      <c r="C82" s="129" t="s">
        <v>660</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6"/>
      <c r="C83" s="129" t="s">
        <v>661</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6"/>
      <c r="C84" s="129" t="s">
        <v>662</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7"/>
      <c r="C85" s="129" t="s">
        <v>663</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ht="45" customHeight="1" x14ac:dyDescent="0.25">
      <c r="A87" s="68"/>
      <c r="B87" s="46" t="s">
        <v>353</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x14ac:dyDescent="0.25">
      <c r="A88" s="6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8"/>
      <c r="AU88" s="68"/>
    </row>
    <row r="89" spans="1:47" x14ac:dyDescent="0.25">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C59:C68"/>
    <mergeCell ref="C69:C78"/>
    <mergeCell ref="B79:B85"/>
    <mergeCell ref="B88:AT88"/>
    <mergeCell ref="B9:B78"/>
    <mergeCell ref="C9:C18"/>
    <mergeCell ref="C19:C28"/>
    <mergeCell ref="C29:C38"/>
    <mergeCell ref="C39:C48"/>
    <mergeCell ref="AM7:AN7"/>
    <mergeCell ref="AO7:AP7"/>
    <mergeCell ref="AQ7:AR7"/>
    <mergeCell ref="AS7:AT7"/>
    <mergeCell ref="C49:C58"/>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Y7:Z7"/>
    <mergeCell ref="AI6:AL6"/>
    <mergeCell ref="B6:B8"/>
    <mergeCell ref="C6:C8"/>
    <mergeCell ref="D6:D8"/>
    <mergeCell ref="E6:F7"/>
    <mergeCell ref="G6:J6"/>
    <mergeCell ref="K6:N6"/>
    <mergeCell ref="AI7:AJ7"/>
    <mergeCell ref="AA7:AB7"/>
    <mergeCell ref="AC7:AD7"/>
    <mergeCell ref="AE7:AF7"/>
    <mergeCell ref="AG7:AH7"/>
    <mergeCell ref="AK7:AL7"/>
  </mergeCells>
  <dataValidations count="3">
    <dataValidation allowBlank="1" showInputMessage="1" showErrorMessage="1" sqref="K86:AU86 E87:M87 AS7 G7:S7 U7:AG7 AQ7 AM7:AO7 AI7:AK7"/>
    <dataValidation type="textLength" allowBlank="1" showInputMessage="1" showErrorMessage="1" errorTitle="Invalid input" error="The length of the text should be between 2 and 500 characters" sqref="B88">
      <formula1>2</formula1>
      <formula2>500</formula2>
    </dataValidation>
    <dataValidation type="decimal" allowBlank="1" showInputMessage="1" showErrorMessage="1" errorTitle="Entrée non valide" error="La valeur doit être comprise entre 0 et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U89"/>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690</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691</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6"/>
      <c r="C49" s="223" t="s">
        <v>661</v>
      </c>
      <c r="D49" s="109"/>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6"/>
      <c r="C50" s="224"/>
      <c r="D50" s="109"/>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6"/>
      <c r="C51" s="224"/>
      <c r="D51" s="109"/>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6"/>
      <c r="C52" s="224"/>
      <c r="D52" s="109"/>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6"/>
      <c r="C53" s="224"/>
      <c r="D53" s="109"/>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6"/>
      <c r="C54" s="224"/>
      <c r="D54" s="109"/>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6"/>
      <c r="C55" s="224"/>
      <c r="D55" s="109"/>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6"/>
      <c r="C56" s="224"/>
      <c r="D56" s="109"/>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6"/>
      <c r="C57" s="224"/>
      <c r="D57" s="109"/>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6"/>
      <c r="C58" s="225"/>
      <c r="D58" s="109"/>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6"/>
      <c r="C59" s="195" t="s">
        <v>662</v>
      </c>
      <c r="D59" s="109"/>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6"/>
      <c r="C60" s="196"/>
      <c r="D60" s="109"/>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6"/>
      <c r="C61" s="196"/>
      <c r="D61" s="109"/>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6"/>
      <c r="C62" s="196"/>
      <c r="D62" s="109"/>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6"/>
      <c r="C63" s="196"/>
      <c r="D63" s="109"/>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6"/>
      <c r="C64" s="196"/>
      <c r="D64" s="109"/>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6"/>
      <c r="C65" s="196"/>
      <c r="D65" s="109"/>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6"/>
      <c r="C66" s="196"/>
      <c r="D66" s="109"/>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6"/>
      <c r="C67" s="196"/>
      <c r="D67" s="109"/>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6"/>
      <c r="C68" s="197"/>
      <c r="D68" s="109"/>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6"/>
      <c r="C69" s="223" t="s">
        <v>663</v>
      </c>
      <c r="D69" s="109"/>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6"/>
      <c r="C70" s="224"/>
      <c r="D70" s="109"/>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6"/>
      <c r="C71" s="224"/>
      <c r="D71" s="109"/>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6"/>
      <c r="C72" s="224"/>
      <c r="D72" s="109"/>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6"/>
      <c r="C73" s="224"/>
      <c r="D73" s="109"/>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6"/>
      <c r="C74" s="224"/>
      <c r="D74" s="109"/>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6"/>
      <c r="C75" s="224"/>
      <c r="D75" s="109"/>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6"/>
      <c r="C76" s="224"/>
      <c r="D76" s="109"/>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6"/>
      <c r="C77" s="224"/>
      <c r="D77" s="109"/>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6"/>
      <c r="C78" s="225"/>
      <c r="D78" s="109"/>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5" t="s">
        <v>390</v>
      </c>
      <c r="C79" s="162" t="s">
        <v>324</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6"/>
      <c r="C80" s="161" t="s">
        <v>326</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6"/>
      <c r="C81" s="129" t="s">
        <v>659</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6"/>
      <c r="C82" s="129" t="s">
        <v>660</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6"/>
      <c r="C83" s="129" t="s">
        <v>661</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6"/>
      <c r="C84" s="129" t="s">
        <v>662</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7"/>
      <c r="C85" s="129" t="s">
        <v>663</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ht="45" customHeight="1" x14ac:dyDescent="0.25">
      <c r="A87" s="68"/>
      <c r="B87" s="46" t="s">
        <v>353</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x14ac:dyDescent="0.25">
      <c r="A88" s="68"/>
      <c r="B88" s="236"/>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8"/>
      <c r="AU88" s="68"/>
    </row>
    <row r="89" spans="1:47" x14ac:dyDescent="0.25">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C59:C68"/>
    <mergeCell ref="C69:C78"/>
    <mergeCell ref="B79:B85"/>
    <mergeCell ref="B88:AT88"/>
    <mergeCell ref="B9:B78"/>
    <mergeCell ref="C9:C18"/>
    <mergeCell ref="C19:C28"/>
    <mergeCell ref="C29:C38"/>
    <mergeCell ref="C39:C48"/>
    <mergeCell ref="AM7:AN7"/>
    <mergeCell ref="AO7:AP7"/>
    <mergeCell ref="AQ7:AR7"/>
    <mergeCell ref="AS7:AT7"/>
    <mergeCell ref="C49:C58"/>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Y7:Z7"/>
    <mergeCell ref="AI6:AL6"/>
    <mergeCell ref="B6:B8"/>
    <mergeCell ref="C6:C8"/>
    <mergeCell ref="D6:D8"/>
    <mergeCell ref="E6:F7"/>
    <mergeCell ref="G6:J6"/>
    <mergeCell ref="K6:N6"/>
    <mergeCell ref="AI7:AJ7"/>
    <mergeCell ref="AA7:AB7"/>
    <mergeCell ref="AC7:AD7"/>
    <mergeCell ref="AE7:AF7"/>
    <mergeCell ref="AG7:AH7"/>
    <mergeCell ref="AK7:AL7"/>
  </mergeCells>
  <dataValidations count="3">
    <dataValidation allowBlank="1" showInputMessage="1" showErrorMessage="1" sqref="K86:AU86 E87:M87 AS7 G7:S7 U7:AG7 AQ7 AM7:AO7 AI7:AK7"/>
    <dataValidation type="textLength" allowBlank="1" showInputMessage="1" showErrorMessage="1" errorTitle="Invalid input" error="The length of the text should be between 2 and 500 characters" sqref="B88">
      <formula1>2</formula1>
      <formula2>500</formula2>
    </dataValidation>
    <dataValidation type="decimal" allowBlank="1" showInputMessage="1" showErrorMessage="1" errorTitle="Entrée non valide" error="La valeur doit être comprise entre 0 et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28"/>
  <sheetViews>
    <sheetView showGridLines="0" zoomScaleNormal="100" zoomScaleSheetLayoutView="100" workbookViewId="0"/>
  </sheetViews>
  <sheetFormatPr defaultColWidth="9.140625" defaultRowHeight="15" x14ac:dyDescent="0.25"/>
  <cols>
    <col min="1" max="1" width="4.28515625" style="88" customWidth="1"/>
    <col min="2" max="2" width="20.28515625" style="97" customWidth="1"/>
    <col min="3" max="3" width="117.42578125" style="88" customWidth="1"/>
    <col min="4" max="4" width="61" style="98" customWidth="1"/>
    <col min="5" max="5" width="5.7109375" style="83" customWidth="1"/>
    <col min="6" max="30" width="9.140625" style="83"/>
    <col min="31" max="16384" width="9.140625" style="88"/>
  </cols>
  <sheetData>
    <row r="1" spans="1:30" s="83" customFormat="1" ht="18.75" x14ac:dyDescent="0.25">
      <c r="A1" s="80"/>
      <c r="B1" s="81" t="s">
        <v>391</v>
      </c>
      <c r="C1" s="82"/>
      <c r="D1" s="82"/>
      <c r="E1" s="80"/>
    </row>
    <row r="2" spans="1:30" s="85" customFormat="1" ht="22.5" customHeight="1" x14ac:dyDescent="0.25">
      <c r="A2" s="80"/>
      <c r="B2" s="148" t="s">
        <v>393</v>
      </c>
      <c r="C2" s="149" t="s">
        <v>1</v>
      </c>
      <c r="D2" s="84" t="s">
        <v>392</v>
      </c>
      <c r="E2" s="80"/>
      <c r="F2" s="83"/>
      <c r="G2" s="83"/>
      <c r="H2" s="83"/>
      <c r="I2" s="83"/>
      <c r="J2" s="83"/>
      <c r="K2" s="83"/>
      <c r="L2" s="83"/>
      <c r="M2" s="83"/>
      <c r="N2" s="83"/>
      <c r="O2" s="83"/>
      <c r="P2" s="83"/>
      <c r="Q2" s="83"/>
      <c r="R2" s="83"/>
      <c r="S2" s="83"/>
      <c r="T2" s="83"/>
      <c r="U2" s="83"/>
      <c r="V2" s="83"/>
      <c r="W2" s="83"/>
      <c r="X2" s="83"/>
      <c r="Y2" s="83"/>
      <c r="Z2" s="83"/>
      <c r="AA2" s="83"/>
      <c r="AB2" s="83"/>
      <c r="AC2" s="83"/>
      <c r="AD2" s="83"/>
    </row>
    <row r="3" spans="1:30" x14ac:dyDescent="0.25">
      <c r="A3" s="80"/>
      <c r="B3" s="150" t="s">
        <v>398</v>
      </c>
      <c r="C3" s="151" t="s">
        <v>399</v>
      </c>
      <c r="D3" s="87"/>
      <c r="E3" s="80"/>
    </row>
    <row r="4" spans="1:30" ht="79.5" customHeight="1" x14ac:dyDescent="0.25">
      <c r="A4" s="80"/>
      <c r="B4" s="150" t="s">
        <v>394</v>
      </c>
      <c r="C4" s="151" t="s">
        <v>400</v>
      </c>
      <c r="D4" s="87"/>
      <c r="E4" s="80"/>
    </row>
    <row r="5" spans="1:30" ht="45.75" customHeight="1" x14ac:dyDescent="0.25">
      <c r="A5" s="80"/>
      <c r="B5" s="242" t="s">
        <v>401</v>
      </c>
      <c r="C5" s="240" t="s">
        <v>510</v>
      </c>
      <c r="D5" s="89" t="s">
        <v>309</v>
      </c>
      <c r="E5" s="80"/>
    </row>
    <row r="6" spans="1:30" ht="56.25" customHeight="1" x14ac:dyDescent="0.25">
      <c r="A6" s="80"/>
      <c r="B6" s="243"/>
      <c r="C6" s="241"/>
      <c r="D6" s="90" t="s">
        <v>310</v>
      </c>
      <c r="E6" s="80"/>
    </row>
    <row r="7" spans="1:30" ht="125.25" customHeight="1" x14ac:dyDescent="0.25">
      <c r="A7" s="80"/>
      <c r="B7" s="152" t="s">
        <v>402</v>
      </c>
      <c r="C7" s="153" t="s">
        <v>403</v>
      </c>
      <c r="D7" s="92" t="s">
        <v>315</v>
      </c>
      <c r="E7" s="80"/>
    </row>
    <row r="8" spans="1:30" ht="29.25" customHeight="1" x14ac:dyDescent="0.25">
      <c r="A8" s="80"/>
      <c r="B8" s="154" t="s">
        <v>404</v>
      </c>
      <c r="C8" s="155" t="s">
        <v>405</v>
      </c>
      <c r="D8" s="90"/>
      <c r="E8" s="80"/>
    </row>
    <row r="9" spans="1:30" s="102" customFormat="1" ht="55.5" customHeight="1" x14ac:dyDescent="0.25">
      <c r="A9" s="99"/>
      <c r="B9" s="156" t="s">
        <v>406</v>
      </c>
      <c r="C9" s="157" t="s">
        <v>407</v>
      </c>
      <c r="D9" s="100"/>
      <c r="E9" s="99"/>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row>
    <row r="10" spans="1:30" s="102" customFormat="1" ht="34.5" customHeight="1" x14ac:dyDescent="0.25">
      <c r="A10" s="99"/>
      <c r="B10" s="158" t="s">
        <v>408</v>
      </c>
      <c r="C10" s="157" t="s">
        <v>409</v>
      </c>
      <c r="D10" s="100"/>
      <c r="E10" s="99"/>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ht="51.75" customHeight="1" x14ac:dyDescent="0.25">
      <c r="A11" s="80"/>
      <c r="B11" s="158" t="s">
        <v>410</v>
      </c>
      <c r="C11" s="151" t="s">
        <v>411</v>
      </c>
      <c r="D11" s="87"/>
      <c r="E11" s="80"/>
    </row>
    <row r="12" spans="1:30" ht="39" customHeight="1" x14ac:dyDescent="0.25">
      <c r="A12" s="80"/>
      <c r="B12" s="158" t="s">
        <v>412</v>
      </c>
      <c r="C12" s="159" t="s">
        <v>511</v>
      </c>
      <c r="D12" s="91"/>
      <c r="E12" s="80"/>
    </row>
    <row r="13" spans="1:30" ht="15" customHeight="1" x14ac:dyDescent="0.25">
      <c r="A13" s="80"/>
      <c r="B13" s="244" t="s">
        <v>413</v>
      </c>
      <c r="C13" s="246" t="s">
        <v>414</v>
      </c>
      <c r="D13" s="89" t="s">
        <v>307</v>
      </c>
      <c r="E13" s="80"/>
    </row>
    <row r="14" spans="1:30" ht="96" customHeight="1" x14ac:dyDescent="0.25">
      <c r="A14" s="80"/>
      <c r="B14" s="245"/>
      <c r="C14" s="247"/>
      <c r="D14" s="90" t="s">
        <v>306</v>
      </c>
      <c r="E14" s="80"/>
    </row>
    <row r="15" spans="1:30" ht="88.5" customHeight="1" x14ac:dyDescent="0.25">
      <c r="A15" s="80"/>
      <c r="B15" s="158" t="s">
        <v>415</v>
      </c>
      <c r="C15" s="151" t="s">
        <v>416</v>
      </c>
      <c r="D15" s="135" t="s">
        <v>417</v>
      </c>
      <c r="E15" s="80"/>
    </row>
    <row r="16" spans="1:30" ht="65.25" customHeight="1" x14ac:dyDescent="0.25">
      <c r="A16" s="80"/>
      <c r="B16" s="93" t="s">
        <v>301</v>
      </c>
      <c r="C16" s="160"/>
      <c r="D16" s="135" t="s">
        <v>418</v>
      </c>
      <c r="E16" s="80"/>
    </row>
    <row r="17" spans="1:30" ht="106.5" customHeight="1" x14ac:dyDescent="0.25">
      <c r="A17" s="80"/>
      <c r="B17" s="86" t="s">
        <v>419</v>
      </c>
      <c r="C17" s="151" t="s">
        <v>512</v>
      </c>
      <c r="D17" s="87"/>
      <c r="E17" s="80"/>
    </row>
    <row r="18" spans="1:30" ht="104.25" customHeight="1" x14ac:dyDescent="0.25">
      <c r="A18" s="80"/>
      <c r="B18" s="86" t="s">
        <v>420</v>
      </c>
      <c r="C18" s="151" t="s">
        <v>421</v>
      </c>
      <c r="D18" s="87"/>
      <c r="E18" s="80"/>
    </row>
    <row r="19" spans="1:30" ht="69.75" customHeight="1" x14ac:dyDescent="0.25">
      <c r="A19" s="80"/>
      <c r="B19" s="86" t="s">
        <v>422</v>
      </c>
      <c r="C19" s="151" t="s">
        <v>423</v>
      </c>
      <c r="D19" s="94"/>
      <c r="E19" s="80"/>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row>
    <row r="20" spans="1:30" ht="96.75" customHeight="1" x14ac:dyDescent="0.25">
      <c r="A20" s="80"/>
      <c r="B20" s="86" t="s">
        <v>424</v>
      </c>
      <c r="C20" s="151" t="s">
        <v>513</v>
      </c>
      <c r="D20" s="87"/>
      <c r="E20" s="80"/>
    </row>
    <row r="21" spans="1:30" ht="69.75" customHeight="1" x14ac:dyDescent="0.25">
      <c r="A21" s="80"/>
      <c r="B21" s="86" t="s">
        <v>425</v>
      </c>
      <c r="C21" s="151" t="s">
        <v>426</v>
      </c>
      <c r="D21" s="87"/>
      <c r="E21" s="80"/>
    </row>
    <row r="22" spans="1:30" ht="101.25" customHeight="1" x14ac:dyDescent="0.25">
      <c r="A22" s="80"/>
      <c r="B22" s="86" t="s">
        <v>502</v>
      </c>
      <c r="C22" s="151" t="s">
        <v>427</v>
      </c>
      <c r="D22" s="87"/>
      <c r="E22" s="80"/>
    </row>
    <row r="23" spans="1:30" ht="59.25" customHeight="1" x14ac:dyDescent="0.25">
      <c r="A23" s="80"/>
      <c r="B23" s="86" t="s">
        <v>311</v>
      </c>
      <c r="C23" s="151" t="s">
        <v>428</v>
      </c>
      <c r="D23" s="87"/>
      <c r="E23" s="80"/>
    </row>
    <row r="24" spans="1:30" ht="57.75" customHeight="1" x14ac:dyDescent="0.25">
      <c r="A24" s="80"/>
      <c r="B24" s="86" t="s">
        <v>429</v>
      </c>
      <c r="C24" s="151" t="s">
        <v>430</v>
      </c>
      <c r="D24" s="94"/>
      <c r="E24" s="80"/>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row>
    <row r="25" spans="1:30" ht="66.75" customHeight="1" x14ac:dyDescent="0.25">
      <c r="A25" s="80"/>
      <c r="B25" s="134" t="s">
        <v>431</v>
      </c>
      <c r="C25" s="151" t="s">
        <v>432</v>
      </c>
      <c r="D25" s="94" t="s">
        <v>0</v>
      </c>
      <c r="E25" s="80"/>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row>
    <row r="26" spans="1:30" ht="30" customHeight="1" x14ac:dyDescent="0.25">
      <c r="A26" s="80"/>
      <c r="B26" s="134" t="s">
        <v>336</v>
      </c>
      <c r="C26" s="153" t="s">
        <v>433</v>
      </c>
      <c r="D26" s="94"/>
      <c r="E26" s="80"/>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ht="15.75" customHeight="1" x14ac:dyDescent="0.25">
      <c r="A27" s="80"/>
      <c r="B27" s="134" t="s">
        <v>434</v>
      </c>
      <c r="C27" s="151" t="s">
        <v>435</v>
      </c>
      <c r="D27" s="87"/>
      <c r="E27" s="80"/>
    </row>
    <row r="28" spans="1:30" ht="21" customHeight="1" x14ac:dyDescent="0.25">
      <c r="A28" s="80"/>
      <c r="B28" s="95"/>
      <c r="C28" s="80"/>
      <c r="D28" s="96"/>
      <c r="E28" s="80"/>
    </row>
  </sheetData>
  <sheetProtection sheet="1" objects="1" scenarios="1" formatCells="0" formatColumns="0" formatRows="0" sort="0" autoFilter="0"/>
  <mergeCells count="4">
    <mergeCell ref="C5:C6"/>
    <mergeCell ref="B5:B6"/>
    <mergeCell ref="B13:B14"/>
    <mergeCell ref="C13:C14"/>
  </mergeCells>
  <hyperlinks>
    <hyperlink ref="D25" r:id="rId1"/>
    <hyperlink ref="D13" r:id="rId2" location="4a9rp"/>
    <hyperlink ref="D14" r:id="rId3"/>
    <hyperlink ref="D5" r:id="rId4"/>
    <hyperlink ref="D6" r:id="rId5"/>
    <hyperlink ref="D7" r:id="rId6"/>
    <hyperlink ref="D15" r:id="rId7" display="http://uis.unesco.org/en/topic/international-standard-classification-education-isced"/>
    <hyperlink ref="D16" r:id="rId8" display="http://www.unesco.org/new/en/social-and-human-sciences/themes/international-migration/glossary/migrant/"/>
  </hyperlinks>
  <pageMargins left="0.7" right="0.7" top="0.75" bottom="0.75" header="0.3" footer="0.3"/>
  <pageSetup scale="42" orientation="portrait" r:id="rId9"/>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11</v>
      </c>
      <c r="B1" s="16" t="s">
        <v>12</v>
      </c>
      <c r="C1" s="17"/>
      <c r="D1" s="184" t="s">
        <v>497</v>
      </c>
      <c r="E1" s="184"/>
      <c r="F1" s="184"/>
      <c r="G1" s="184"/>
      <c r="H1" s="184"/>
      <c r="I1" s="184"/>
      <c r="J1" s="184"/>
      <c r="K1" s="184"/>
      <c r="L1" s="184"/>
      <c r="M1" s="184"/>
    </row>
    <row r="2" spans="1:13" ht="15.6" customHeight="1" x14ac:dyDescent="0.25">
      <c r="A2" s="15" t="s">
        <v>13</v>
      </c>
      <c r="B2" s="19">
        <v>1</v>
      </c>
      <c r="C2" s="20"/>
      <c r="D2" s="20"/>
      <c r="E2" s="20"/>
      <c r="F2" s="20"/>
      <c r="G2" s="20"/>
      <c r="H2" s="20"/>
      <c r="I2" s="20"/>
      <c r="J2" s="20"/>
      <c r="K2" s="20"/>
      <c r="L2" s="20"/>
      <c r="M2" s="21"/>
    </row>
    <row r="3" spans="1:13" ht="21" customHeight="1" x14ac:dyDescent="0.25">
      <c r="C3" s="20"/>
      <c r="D3" s="185" t="s">
        <v>495</v>
      </c>
      <c r="E3" s="186"/>
      <c r="F3" s="22"/>
      <c r="G3" s="22"/>
      <c r="H3" s="187" t="s">
        <v>316</v>
      </c>
      <c r="I3" s="188"/>
      <c r="J3" s="189"/>
      <c r="K3" s="23" t="s">
        <v>107</v>
      </c>
      <c r="L3" s="23">
        <v>1</v>
      </c>
      <c r="M3" s="21"/>
    </row>
    <row r="4" spans="1:13" ht="21" customHeight="1" x14ac:dyDescent="0.25">
      <c r="C4" s="20"/>
      <c r="D4" s="21"/>
      <c r="E4" s="21"/>
      <c r="F4" s="20"/>
      <c r="G4" s="20"/>
      <c r="H4" s="20"/>
      <c r="I4" s="20"/>
      <c r="J4" s="20"/>
      <c r="K4" s="20"/>
      <c r="L4" s="20"/>
      <c r="M4" s="21"/>
    </row>
    <row r="5" spans="1:13" ht="21" customHeight="1" x14ac:dyDescent="0.25">
      <c r="C5" s="20"/>
      <c r="D5" s="185" t="s">
        <v>496</v>
      </c>
      <c r="E5" s="186"/>
      <c r="F5" s="22"/>
      <c r="G5" s="22"/>
      <c r="H5" s="182" t="str">
        <f>VLOOKUP(B2,VAL_Drop_Down_Lists!$A$3:$C$214,2,FALSE)</f>
        <v>_X</v>
      </c>
      <c r="I5" s="182"/>
      <c r="J5" s="182"/>
      <c r="K5" s="182"/>
      <c r="L5" s="37"/>
      <c r="M5" s="21"/>
    </row>
    <row r="6" spans="1:13" ht="21" customHeight="1" x14ac:dyDescent="0.25">
      <c r="C6" s="20"/>
      <c r="D6" s="21"/>
      <c r="E6" s="21"/>
      <c r="F6" s="20"/>
      <c r="G6" s="20"/>
      <c r="H6" s="20"/>
      <c r="I6" s="20"/>
      <c r="J6" s="20"/>
      <c r="K6" s="20"/>
      <c r="L6" s="20"/>
      <c r="M6" s="21"/>
    </row>
    <row r="7" spans="1:13" ht="27.75" customHeight="1" x14ac:dyDescent="0.25">
      <c r="C7" s="20"/>
      <c r="D7" s="190" t="s">
        <v>492</v>
      </c>
      <c r="E7" s="191"/>
      <c r="F7" s="191"/>
      <c r="G7" s="191"/>
      <c r="H7" s="191"/>
      <c r="I7" s="191"/>
      <c r="J7" s="191"/>
      <c r="K7" s="191"/>
      <c r="L7" s="191"/>
      <c r="M7" s="21"/>
    </row>
    <row r="8" spans="1:13" ht="21" x14ac:dyDescent="0.25">
      <c r="C8" s="20"/>
      <c r="D8" s="183" t="s">
        <v>493</v>
      </c>
      <c r="E8" s="183"/>
      <c r="F8" s="183"/>
      <c r="G8" s="183"/>
      <c r="H8" s="183"/>
      <c r="I8" s="183"/>
      <c r="J8" s="183"/>
      <c r="K8" s="183"/>
      <c r="L8" s="183"/>
      <c r="M8" s="21"/>
    </row>
    <row r="9" spans="1:13" ht="21" customHeight="1" x14ac:dyDescent="0.25">
      <c r="C9" s="20"/>
      <c r="D9" s="181" t="s">
        <v>478</v>
      </c>
      <c r="E9" s="181"/>
      <c r="F9" s="22"/>
      <c r="G9" s="22"/>
      <c r="H9" s="182"/>
      <c r="I9" s="182"/>
      <c r="J9" s="182"/>
      <c r="K9" s="182"/>
      <c r="L9" s="182"/>
      <c r="M9" s="21"/>
    </row>
    <row r="10" spans="1:13" ht="21" customHeight="1" x14ac:dyDescent="0.25">
      <c r="C10" s="20"/>
      <c r="D10" s="181" t="s">
        <v>479</v>
      </c>
      <c r="E10" s="181"/>
      <c r="F10" s="22"/>
      <c r="G10" s="22"/>
      <c r="H10" s="182"/>
      <c r="I10" s="182"/>
      <c r="J10" s="182"/>
      <c r="K10" s="182"/>
      <c r="L10" s="182"/>
      <c r="M10" s="21"/>
    </row>
    <row r="11" spans="1:13" ht="21" customHeight="1" x14ac:dyDescent="0.25">
      <c r="C11" s="20"/>
      <c r="D11" s="181" t="s">
        <v>480</v>
      </c>
      <c r="E11" s="181"/>
      <c r="F11" s="22"/>
      <c r="G11" s="22"/>
      <c r="H11" s="182"/>
      <c r="I11" s="182"/>
      <c r="J11" s="182"/>
      <c r="K11" s="182"/>
      <c r="L11" s="182"/>
      <c r="M11" s="21"/>
    </row>
    <row r="12" spans="1:13" ht="21" customHeight="1" x14ac:dyDescent="0.25">
      <c r="C12" s="20"/>
      <c r="D12" s="181" t="s">
        <v>481</v>
      </c>
      <c r="E12" s="181"/>
      <c r="F12" s="22"/>
      <c r="G12" s="22"/>
      <c r="H12" s="182"/>
      <c r="I12" s="182"/>
      <c r="J12" s="182"/>
      <c r="K12" s="182"/>
      <c r="L12" s="182"/>
      <c r="M12" s="21"/>
    </row>
    <row r="13" spans="1:13" ht="21" customHeight="1" x14ac:dyDescent="0.25">
      <c r="C13" s="20"/>
      <c r="D13" s="181" t="s">
        <v>482</v>
      </c>
      <c r="E13" s="181"/>
      <c r="F13" s="22"/>
      <c r="G13" s="22"/>
      <c r="H13" s="182"/>
      <c r="I13" s="182"/>
      <c r="J13" s="182"/>
      <c r="K13" s="182"/>
      <c r="L13" s="182"/>
      <c r="M13" s="21"/>
    </row>
    <row r="14" spans="1:13" ht="21" customHeight="1" x14ac:dyDescent="0.25">
      <c r="C14" s="20"/>
      <c r="D14" s="181" t="s">
        <v>483</v>
      </c>
      <c r="E14" s="181"/>
      <c r="F14" s="22"/>
      <c r="G14" s="22"/>
      <c r="H14" s="182"/>
      <c r="I14" s="182"/>
      <c r="J14" s="182"/>
      <c r="K14" s="182"/>
      <c r="L14" s="182"/>
      <c r="M14" s="21"/>
    </row>
    <row r="15" spans="1:13" ht="21" customHeight="1" x14ac:dyDescent="0.25">
      <c r="C15" s="20"/>
      <c r="D15" s="181" t="s">
        <v>484</v>
      </c>
      <c r="E15" s="181"/>
      <c r="F15" s="22"/>
      <c r="G15" s="22"/>
      <c r="H15" s="182"/>
      <c r="I15" s="182"/>
      <c r="J15" s="182"/>
      <c r="K15" s="182"/>
      <c r="L15" s="182"/>
      <c r="M15" s="21"/>
    </row>
    <row r="16" spans="1:13" ht="11.45" customHeight="1" x14ac:dyDescent="0.25">
      <c r="C16" s="20"/>
      <c r="D16" s="20"/>
      <c r="E16" s="20"/>
      <c r="F16" s="20"/>
      <c r="G16" s="20"/>
      <c r="H16" s="20"/>
      <c r="I16" s="20"/>
      <c r="J16" s="20"/>
      <c r="K16" s="20"/>
      <c r="L16" s="20"/>
      <c r="M16" s="21"/>
    </row>
    <row r="17" spans="3:13" ht="21" x14ac:dyDescent="0.25">
      <c r="C17" s="20"/>
      <c r="D17" s="183" t="s">
        <v>494</v>
      </c>
      <c r="E17" s="183"/>
      <c r="F17" s="183"/>
      <c r="G17" s="183"/>
      <c r="H17" s="183"/>
      <c r="I17" s="183"/>
      <c r="J17" s="183"/>
      <c r="K17" s="183"/>
      <c r="L17" s="183"/>
      <c r="M17" s="21"/>
    </row>
    <row r="18" spans="3:13" ht="21" customHeight="1" x14ac:dyDescent="0.25">
      <c r="C18" s="20"/>
      <c r="D18" s="181" t="s">
        <v>485</v>
      </c>
      <c r="E18" s="181"/>
      <c r="F18" s="22"/>
      <c r="G18" s="22"/>
      <c r="H18" s="182"/>
      <c r="I18" s="182"/>
      <c r="J18" s="182"/>
      <c r="K18" s="182"/>
      <c r="L18" s="182"/>
      <c r="M18" s="21"/>
    </row>
    <row r="19" spans="3:13" ht="21" customHeight="1" x14ac:dyDescent="0.25">
      <c r="C19" s="20"/>
      <c r="D19" s="181" t="s">
        <v>486</v>
      </c>
      <c r="E19" s="181"/>
      <c r="F19" s="22"/>
      <c r="G19" s="22"/>
      <c r="H19" s="182"/>
      <c r="I19" s="182"/>
      <c r="J19" s="182"/>
      <c r="K19" s="182"/>
      <c r="L19" s="182"/>
      <c r="M19" s="21"/>
    </row>
    <row r="20" spans="3:13" ht="21" customHeight="1" x14ac:dyDescent="0.25">
      <c r="C20" s="20"/>
      <c r="D20" s="181" t="s">
        <v>487</v>
      </c>
      <c r="E20" s="181"/>
      <c r="F20" s="22"/>
      <c r="G20" s="22"/>
      <c r="H20" s="182"/>
      <c r="I20" s="182"/>
      <c r="J20" s="182"/>
      <c r="K20" s="182"/>
      <c r="L20" s="182"/>
      <c r="M20" s="21"/>
    </row>
    <row r="21" spans="3:13" ht="21" customHeight="1" x14ac:dyDescent="0.25">
      <c r="C21" s="20"/>
      <c r="D21" s="181" t="s">
        <v>488</v>
      </c>
      <c r="E21" s="181"/>
      <c r="F21" s="22"/>
      <c r="G21" s="22"/>
      <c r="H21" s="182"/>
      <c r="I21" s="182"/>
      <c r="J21" s="182"/>
      <c r="K21" s="182"/>
      <c r="L21" s="182"/>
      <c r="M21" s="21"/>
    </row>
    <row r="22" spans="3:13" ht="21" customHeight="1" x14ac:dyDescent="0.25">
      <c r="C22" s="20"/>
      <c r="D22" s="181" t="s">
        <v>489</v>
      </c>
      <c r="E22" s="181"/>
      <c r="F22" s="22"/>
      <c r="G22" s="22"/>
      <c r="H22" s="182"/>
      <c r="I22" s="182"/>
      <c r="J22" s="182"/>
      <c r="K22" s="182"/>
      <c r="L22" s="182"/>
      <c r="M22" s="21"/>
    </row>
    <row r="23" spans="3:13" ht="21" customHeight="1" x14ac:dyDescent="0.25">
      <c r="C23" s="20"/>
      <c r="D23" s="181" t="s">
        <v>490</v>
      </c>
      <c r="E23" s="181"/>
      <c r="F23" s="22"/>
      <c r="G23" s="22"/>
      <c r="H23" s="182"/>
      <c r="I23" s="182"/>
      <c r="J23" s="182"/>
      <c r="K23" s="182"/>
      <c r="L23" s="182"/>
      <c r="M23" s="21"/>
    </row>
    <row r="24" spans="3:13" ht="21" customHeight="1" x14ac:dyDescent="0.25">
      <c r="C24" s="20"/>
      <c r="D24" s="181" t="s">
        <v>491</v>
      </c>
      <c r="E24" s="181"/>
      <c r="F24" s="22"/>
      <c r="G24" s="22"/>
      <c r="H24" s="182"/>
      <c r="I24" s="182"/>
      <c r="J24" s="182"/>
      <c r="K24" s="182"/>
      <c r="L24" s="182"/>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Entrée non valide" error="La longueur du texte devrait être comprise entre 2 et 500 caractè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2"/>
  <sheetViews>
    <sheetView showGridLines="0" workbookViewId="0">
      <pane ySplit="2" topLeftCell="A3" activePane="bottomLeft" state="frozen"/>
      <selection pane="bottomLeft"/>
    </sheetView>
  </sheetViews>
  <sheetFormatPr defaultColWidth="9.140625" defaultRowHeight="15" x14ac:dyDescent="0.25"/>
  <cols>
    <col min="1" max="1" width="5.7109375" customWidth="1"/>
    <col min="2" max="4" width="18.140625" style="111" customWidth="1"/>
    <col min="5" max="5" width="24.5703125" style="112" customWidth="1"/>
    <col min="6" max="6" width="92.85546875" style="111" customWidth="1"/>
    <col min="7" max="7" width="5.7109375" customWidth="1"/>
  </cols>
  <sheetData>
    <row r="1" spans="1:7" ht="18.75" x14ac:dyDescent="0.25">
      <c r="A1" s="103"/>
      <c r="B1" s="248" t="s">
        <v>436</v>
      </c>
      <c r="C1" s="248"/>
      <c r="D1" s="248"/>
      <c r="E1" s="248"/>
      <c r="F1" s="248"/>
      <c r="G1" s="103"/>
    </row>
    <row r="2" spans="1:7" ht="46.5" customHeight="1" x14ac:dyDescent="0.25">
      <c r="A2" s="103"/>
      <c r="B2" s="113" t="s">
        <v>437</v>
      </c>
      <c r="C2" s="113" t="s">
        <v>438</v>
      </c>
      <c r="D2" s="113" t="s">
        <v>439</v>
      </c>
      <c r="E2" s="136" t="s">
        <v>440</v>
      </c>
      <c r="F2" s="113" t="s">
        <v>441</v>
      </c>
      <c r="G2" s="103"/>
    </row>
    <row r="3" spans="1:7" ht="82.5" customHeight="1" x14ac:dyDescent="0.25">
      <c r="A3" s="103"/>
      <c r="B3" s="114" t="s">
        <v>312</v>
      </c>
      <c r="C3" s="115">
        <v>2</v>
      </c>
      <c r="D3" s="115" t="s">
        <v>442</v>
      </c>
      <c r="E3" s="137" t="s">
        <v>443</v>
      </c>
      <c r="F3" s="146" t="s">
        <v>453</v>
      </c>
      <c r="G3" s="103"/>
    </row>
    <row r="4" spans="1:7" ht="84" x14ac:dyDescent="0.25">
      <c r="A4" s="103"/>
      <c r="B4" s="114" t="s">
        <v>312</v>
      </c>
      <c r="C4" s="115">
        <v>2</v>
      </c>
      <c r="D4" s="115" t="s">
        <v>442</v>
      </c>
      <c r="E4" s="138" t="s">
        <v>444</v>
      </c>
      <c r="F4" s="146" t="s">
        <v>454</v>
      </c>
      <c r="G4" s="103"/>
    </row>
    <row r="5" spans="1:7" ht="94.5" customHeight="1" x14ac:dyDescent="0.25">
      <c r="A5" s="103"/>
      <c r="B5" s="114" t="s">
        <v>312</v>
      </c>
      <c r="C5" s="115">
        <v>2</v>
      </c>
      <c r="D5" s="115" t="s">
        <v>442</v>
      </c>
      <c r="E5" s="139" t="s">
        <v>445</v>
      </c>
      <c r="F5" s="146" t="s">
        <v>455</v>
      </c>
      <c r="G5" s="103"/>
    </row>
    <row r="6" spans="1:7" ht="48" x14ac:dyDescent="0.25">
      <c r="A6" s="103"/>
      <c r="B6" s="114" t="s">
        <v>312</v>
      </c>
      <c r="C6" s="115">
        <v>2</v>
      </c>
      <c r="D6" s="115" t="s">
        <v>442</v>
      </c>
      <c r="E6" s="140" t="s">
        <v>446</v>
      </c>
      <c r="F6" s="146" t="s">
        <v>456</v>
      </c>
      <c r="G6" s="103"/>
    </row>
    <row r="7" spans="1:7" ht="45.75" customHeight="1" x14ac:dyDescent="0.25">
      <c r="A7" s="103"/>
      <c r="B7" s="114" t="s">
        <v>312</v>
      </c>
      <c r="C7" s="115">
        <v>2</v>
      </c>
      <c r="D7" s="115" t="s">
        <v>442</v>
      </c>
      <c r="E7" s="141" t="s">
        <v>447</v>
      </c>
      <c r="F7" s="146" t="s">
        <v>457</v>
      </c>
      <c r="G7" s="103"/>
    </row>
    <row r="8" spans="1:7" ht="108" x14ac:dyDescent="0.25">
      <c r="A8" s="103"/>
      <c r="B8" s="114" t="s">
        <v>313</v>
      </c>
      <c r="C8" s="115">
        <v>8</v>
      </c>
      <c r="D8" s="115" t="s">
        <v>452</v>
      </c>
      <c r="E8" s="142" t="s">
        <v>448</v>
      </c>
      <c r="F8" s="147" t="s">
        <v>458</v>
      </c>
      <c r="G8" s="103"/>
    </row>
    <row r="9" spans="1:7" ht="120" x14ac:dyDescent="0.25">
      <c r="A9" s="103"/>
      <c r="B9" s="114" t="s">
        <v>313</v>
      </c>
      <c r="C9" s="115">
        <v>8</v>
      </c>
      <c r="D9" s="115" t="s">
        <v>452</v>
      </c>
      <c r="E9" s="143" t="s">
        <v>449</v>
      </c>
      <c r="F9" s="147" t="s">
        <v>459</v>
      </c>
      <c r="G9" s="103"/>
    </row>
    <row r="10" spans="1:7" ht="84" x14ac:dyDescent="0.25">
      <c r="A10" s="103"/>
      <c r="B10" s="114" t="s">
        <v>313</v>
      </c>
      <c r="C10" s="115">
        <v>8</v>
      </c>
      <c r="D10" s="115" t="s">
        <v>452</v>
      </c>
      <c r="E10" s="144" t="s">
        <v>450</v>
      </c>
      <c r="F10" s="147" t="s">
        <v>460</v>
      </c>
      <c r="G10" s="103"/>
    </row>
    <row r="11" spans="1:7" ht="72" x14ac:dyDescent="0.25">
      <c r="A11" s="103"/>
      <c r="B11" s="114" t="s">
        <v>313</v>
      </c>
      <c r="C11" s="115">
        <v>8</v>
      </c>
      <c r="D11" s="115" t="s">
        <v>452</v>
      </c>
      <c r="E11" s="145" t="s">
        <v>451</v>
      </c>
      <c r="F11" s="147" t="s">
        <v>461</v>
      </c>
      <c r="G11" s="103"/>
    </row>
    <row r="12" spans="1:7" x14ac:dyDescent="0.25">
      <c r="A12" s="103"/>
      <c r="B12" s="116"/>
      <c r="C12" s="116"/>
      <c r="D12" s="116"/>
      <c r="E12" s="117"/>
      <c r="F12" s="116"/>
      <c r="G12" s="103"/>
    </row>
  </sheetData>
  <sheetProtection sheet="1" objects="1" scenarios="1" formatCells="0" formatColumns="0" formatRows="0" sort="0" autoFilter="0"/>
  <mergeCells count="1">
    <mergeCell ref="B1:F1"/>
  </mergeCells>
  <pageMargins left="0.7" right="0.7" top="0.75" bottom="0.75" header="0.3" footer="0.3"/>
  <pageSetup paperSize="23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sqref="A1:C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49" t="s">
        <v>14</v>
      </c>
      <c r="B1" s="249"/>
      <c r="C1" s="249"/>
      <c r="D1" s="43" t="s">
        <v>298</v>
      </c>
      <c r="K1" s="27" t="s">
        <v>695</v>
      </c>
    </row>
    <row r="2" spans="1:11" x14ac:dyDescent="0.25">
      <c r="A2" s="28" t="s">
        <v>15</v>
      </c>
      <c r="B2" s="28" t="s">
        <v>16</v>
      </c>
      <c r="C2" s="28" t="s">
        <v>17</v>
      </c>
      <c r="D2" s="26"/>
      <c r="G2" s="27" t="s">
        <v>15</v>
      </c>
      <c r="H2" s="27" t="s">
        <v>299</v>
      </c>
    </row>
    <row r="3" spans="1:11" x14ac:dyDescent="0.25">
      <c r="A3" s="29">
        <v>1</v>
      </c>
      <c r="B3" s="30" t="s">
        <v>18</v>
      </c>
      <c r="C3" s="30" t="s">
        <v>515</v>
      </c>
      <c r="D3" s="29">
        <v>1</v>
      </c>
      <c r="G3" s="29">
        <v>1</v>
      </c>
      <c r="H3" s="31"/>
    </row>
    <row r="4" spans="1:11" x14ac:dyDescent="0.25">
      <c r="A4" s="27">
        <v>2</v>
      </c>
      <c r="B4" s="32" t="s">
        <v>19</v>
      </c>
      <c r="C4" s="33" t="s">
        <v>20</v>
      </c>
      <c r="D4" s="27">
        <v>2</v>
      </c>
      <c r="G4" s="27">
        <v>2</v>
      </c>
      <c r="H4" s="27">
        <v>2018</v>
      </c>
    </row>
    <row r="5" spans="1:11" x14ac:dyDescent="0.25">
      <c r="A5" s="27">
        <v>3</v>
      </c>
      <c r="B5" s="32" t="s">
        <v>21</v>
      </c>
      <c r="C5" s="33" t="s">
        <v>516</v>
      </c>
      <c r="D5" s="27">
        <v>3</v>
      </c>
      <c r="G5" s="27">
        <v>3</v>
      </c>
      <c r="H5" s="34">
        <v>2017</v>
      </c>
    </row>
    <row r="6" spans="1:11" x14ac:dyDescent="0.25">
      <c r="A6" s="27">
        <v>4</v>
      </c>
      <c r="B6" s="32" t="s">
        <v>22</v>
      </c>
      <c r="C6" s="33" t="s">
        <v>517</v>
      </c>
      <c r="D6" s="27">
        <v>4</v>
      </c>
      <c r="G6" s="27">
        <v>4</v>
      </c>
      <c r="H6" s="34">
        <v>2016</v>
      </c>
    </row>
    <row r="7" spans="1:11" x14ac:dyDescent="0.25">
      <c r="A7" s="27">
        <v>5</v>
      </c>
      <c r="B7" s="32" t="s">
        <v>23</v>
      </c>
      <c r="C7" s="33" t="s">
        <v>518</v>
      </c>
      <c r="D7" s="27">
        <v>5</v>
      </c>
      <c r="G7" s="27">
        <v>5</v>
      </c>
      <c r="H7" s="34">
        <v>2015</v>
      </c>
    </row>
    <row r="8" spans="1:11" x14ac:dyDescent="0.25">
      <c r="A8" s="27">
        <v>6</v>
      </c>
      <c r="B8" s="32" t="s">
        <v>24</v>
      </c>
      <c r="C8" s="33" t="s">
        <v>25</v>
      </c>
      <c r="D8" s="27">
        <v>6</v>
      </c>
      <c r="G8" s="27">
        <v>6</v>
      </c>
      <c r="H8" s="34">
        <v>2014</v>
      </c>
    </row>
    <row r="9" spans="1:11" x14ac:dyDescent="0.25">
      <c r="A9" s="27">
        <v>7</v>
      </c>
      <c r="B9" s="32" t="s">
        <v>26</v>
      </c>
      <c r="C9" s="33" t="s">
        <v>27</v>
      </c>
      <c r="D9" s="27">
        <v>7</v>
      </c>
      <c r="G9" s="27">
        <v>7</v>
      </c>
      <c r="H9" s="34">
        <v>2013</v>
      </c>
    </row>
    <row r="10" spans="1:11" x14ac:dyDescent="0.25">
      <c r="A10" s="27">
        <v>8</v>
      </c>
      <c r="B10" s="32" t="s">
        <v>28</v>
      </c>
      <c r="C10" s="33" t="s">
        <v>519</v>
      </c>
      <c r="D10" s="27">
        <v>8</v>
      </c>
      <c r="G10" s="27">
        <v>8</v>
      </c>
      <c r="H10" s="34">
        <v>2012</v>
      </c>
    </row>
    <row r="11" spans="1:11" x14ac:dyDescent="0.25">
      <c r="A11" s="27">
        <v>9</v>
      </c>
      <c r="B11" s="32" t="s">
        <v>29</v>
      </c>
      <c r="C11" s="33" t="s">
        <v>520</v>
      </c>
      <c r="D11" s="27">
        <v>9</v>
      </c>
      <c r="G11" s="27">
        <v>9</v>
      </c>
      <c r="H11" s="34">
        <v>2011</v>
      </c>
    </row>
    <row r="12" spans="1:11" x14ac:dyDescent="0.25">
      <c r="A12" s="27">
        <v>10</v>
      </c>
      <c r="B12" s="32" t="s">
        <v>30</v>
      </c>
      <c r="C12" s="33" t="s">
        <v>521</v>
      </c>
      <c r="D12" s="27">
        <v>10</v>
      </c>
      <c r="G12" s="27">
        <v>10</v>
      </c>
      <c r="H12" s="34">
        <v>2010</v>
      </c>
    </row>
    <row r="13" spans="1:11" x14ac:dyDescent="0.25">
      <c r="A13" s="27">
        <v>11</v>
      </c>
      <c r="B13" s="32" t="s">
        <v>31</v>
      </c>
      <c r="C13" s="33" t="s">
        <v>32</v>
      </c>
      <c r="D13" s="27">
        <v>11</v>
      </c>
      <c r="H13" s="34"/>
    </row>
    <row r="14" spans="1:11" x14ac:dyDescent="0.25">
      <c r="A14" s="27">
        <v>12</v>
      </c>
      <c r="B14" s="32" t="s">
        <v>33</v>
      </c>
      <c r="C14" s="33" t="s">
        <v>522</v>
      </c>
      <c r="D14" s="27">
        <v>12</v>
      </c>
      <c r="G14" s="27" t="s">
        <v>15</v>
      </c>
      <c r="H14" s="27" t="s">
        <v>302</v>
      </c>
    </row>
    <row r="15" spans="1:11" x14ac:dyDescent="0.25">
      <c r="A15" s="27">
        <v>13</v>
      </c>
      <c r="B15" s="32" t="s">
        <v>34</v>
      </c>
      <c r="C15" s="33" t="s">
        <v>523</v>
      </c>
      <c r="D15" s="27">
        <v>13</v>
      </c>
      <c r="G15" s="29">
        <v>1</v>
      </c>
      <c r="H15" s="31"/>
    </row>
    <row r="16" spans="1:11" x14ac:dyDescent="0.25">
      <c r="A16" s="27">
        <v>14</v>
      </c>
      <c r="B16" s="32" t="s">
        <v>35</v>
      </c>
      <c r="C16" s="33" t="s">
        <v>524</v>
      </c>
      <c r="D16" s="27">
        <v>14</v>
      </c>
      <c r="G16" s="27">
        <v>2</v>
      </c>
      <c r="H16" s="34" t="s">
        <v>395</v>
      </c>
    </row>
    <row r="17" spans="1:8" x14ac:dyDescent="0.25">
      <c r="A17" s="27">
        <v>15</v>
      </c>
      <c r="B17" s="32" t="s">
        <v>36</v>
      </c>
      <c r="C17" s="33" t="s">
        <v>37</v>
      </c>
      <c r="D17" s="27">
        <v>15</v>
      </c>
      <c r="G17" s="27">
        <v>3</v>
      </c>
      <c r="H17" s="34" t="s">
        <v>396</v>
      </c>
    </row>
    <row r="18" spans="1:8" x14ac:dyDescent="0.25">
      <c r="A18" s="27">
        <v>16</v>
      </c>
      <c r="B18" s="32" t="s">
        <v>38</v>
      </c>
      <c r="C18" s="33" t="s">
        <v>525</v>
      </c>
      <c r="D18" s="27">
        <v>16</v>
      </c>
      <c r="G18" s="27">
        <v>4</v>
      </c>
      <c r="H18" s="27" t="s">
        <v>397</v>
      </c>
    </row>
    <row r="19" spans="1:8" x14ac:dyDescent="0.25">
      <c r="A19" s="27">
        <v>17</v>
      </c>
      <c r="B19" s="32" t="s">
        <v>39</v>
      </c>
      <c r="C19" s="33" t="s">
        <v>40</v>
      </c>
      <c r="D19" s="27">
        <v>17</v>
      </c>
      <c r="G19" s="27">
        <v>5</v>
      </c>
      <c r="H19" s="27" t="s">
        <v>514</v>
      </c>
    </row>
    <row r="20" spans="1:8" x14ac:dyDescent="0.25">
      <c r="A20" s="27">
        <v>18</v>
      </c>
      <c r="B20" s="32" t="s">
        <v>41</v>
      </c>
      <c r="C20" s="33" t="s">
        <v>526</v>
      </c>
      <c r="D20" s="27">
        <v>18</v>
      </c>
    </row>
    <row r="21" spans="1:8" x14ac:dyDescent="0.25">
      <c r="A21" s="27">
        <v>19</v>
      </c>
      <c r="B21" s="32" t="s">
        <v>42</v>
      </c>
      <c r="C21" s="33" t="s">
        <v>527</v>
      </c>
      <c r="D21" s="27">
        <v>19</v>
      </c>
      <c r="G21" s="27" t="s">
        <v>15</v>
      </c>
      <c r="H21" s="27" t="s">
        <v>300</v>
      </c>
    </row>
    <row r="22" spans="1:8" x14ac:dyDescent="0.25">
      <c r="A22" s="27">
        <v>20</v>
      </c>
      <c r="B22" s="32" t="s">
        <v>43</v>
      </c>
      <c r="C22" s="33" t="s">
        <v>528</v>
      </c>
      <c r="D22" s="27">
        <v>20</v>
      </c>
      <c r="G22" s="29">
        <v>1</v>
      </c>
      <c r="H22" s="31"/>
    </row>
    <row r="23" spans="1:8" x14ac:dyDescent="0.25">
      <c r="A23" s="27">
        <v>21</v>
      </c>
      <c r="B23" s="32" t="s">
        <v>44</v>
      </c>
      <c r="C23" s="33" t="s">
        <v>45</v>
      </c>
      <c r="D23" s="27">
        <v>21</v>
      </c>
      <c r="G23" s="27">
        <v>2</v>
      </c>
      <c r="H23" s="34" t="s">
        <v>394</v>
      </c>
    </row>
    <row r="24" spans="1:8" x14ac:dyDescent="0.25">
      <c r="A24" s="27">
        <v>22</v>
      </c>
      <c r="B24" s="32" t="s">
        <v>46</v>
      </c>
      <c r="C24" s="33" t="s">
        <v>529</v>
      </c>
      <c r="D24" s="27">
        <v>22</v>
      </c>
      <c r="G24" s="27">
        <v>3</v>
      </c>
      <c r="H24" s="34" t="s">
        <v>509</v>
      </c>
    </row>
    <row r="25" spans="1:8" x14ac:dyDescent="0.25">
      <c r="A25" s="27">
        <v>23</v>
      </c>
      <c r="B25" s="32" t="s">
        <v>47</v>
      </c>
      <c r="C25" s="33" t="s">
        <v>530</v>
      </c>
      <c r="D25" s="27">
        <v>23</v>
      </c>
    </row>
    <row r="26" spans="1:8" x14ac:dyDescent="0.25">
      <c r="A26" s="27">
        <v>24</v>
      </c>
      <c r="B26" s="32" t="s">
        <v>48</v>
      </c>
      <c r="C26" s="33" t="s">
        <v>531</v>
      </c>
      <c r="D26" s="27">
        <v>24</v>
      </c>
    </row>
    <row r="27" spans="1:8" x14ac:dyDescent="0.25">
      <c r="A27" s="27">
        <v>25</v>
      </c>
      <c r="B27" s="32" t="s">
        <v>49</v>
      </c>
      <c r="C27" s="33" t="s">
        <v>532</v>
      </c>
      <c r="D27" s="27">
        <v>25</v>
      </c>
    </row>
    <row r="28" spans="1:8" x14ac:dyDescent="0.25">
      <c r="A28" s="27">
        <v>26</v>
      </c>
      <c r="B28" s="32" t="s">
        <v>50</v>
      </c>
      <c r="C28" s="33" t="s">
        <v>533</v>
      </c>
      <c r="D28" s="27">
        <v>26</v>
      </c>
    </row>
    <row r="29" spans="1:8" x14ac:dyDescent="0.25">
      <c r="A29" s="27">
        <v>27</v>
      </c>
      <c r="B29" s="32" t="s">
        <v>51</v>
      </c>
      <c r="C29" s="33" t="s">
        <v>52</v>
      </c>
      <c r="D29" s="27">
        <v>27</v>
      </c>
    </row>
    <row r="30" spans="1:8" x14ac:dyDescent="0.25">
      <c r="A30" s="27">
        <v>28</v>
      </c>
      <c r="B30" s="32" t="s">
        <v>53</v>
      </c>
      <c r="C30" s="33" t="s">
        <v>534</v>
      </c>
      <c r="D30" s="27">
        <v>28</v>
      </c>
    </row>
    <row r="31" spans="1:8" x14ac:dyDescent="0.25">
      <c r="A31" s="27">
        <v>29</v>
      </c>
      <c r="B31" s="32" t="s">
        <v>54</v>
      </c>
      <c r="C31" s="33" t="s">
        <v>535</v>
      </c>
      <c r="D31" s="27">
        <v>29</v>
      </c>
    </row>
    <row r="32" spans="1:8" x14ac:dyDescent="0.25">
      <c r="A32" s="27">
        <v>30</v>
      </c>
      <c r="B32" s="32" t="s">
        <v>55</v>
      </c>
      <c r="C32" s="33" t="s">
        <v>536</v>
      </c>
      <c r="D32" s="27">
        <v>30</v>
      </c>
    </row>
    <row r="33" spans="1:4" x14ac:dyDescent="0.25">
      <c r="A33" s="27">
        <v>31</v>
      </c>
      <c r="B33" s="32" t="s">
        <v>56</v>
      </c>
      <c r="C33" s="33" t="s">
        <v>537</v>
      </c>
      <c r="D33" s="27">
        <v>31</v>
      </c>
    </row>
    <row r="34" spans="1:4" x14ac:dyDescent="0.25">
      <c r="A34" s="27">
        <v>32</v>
      </c>
      <c r="B34" s="32" t="s">
        <v>57</v>
      </c>
      <c r="C34" s="33" t="s">
        <v>58</v>
      </c>
      <c r="D34" s="27">
        <v>32</v>
      </c>
    </row>
    <row r="35" spans="1:4" x14ac:dyDescent="0.25">
      <c r="A35" s="27">
        <v>33</v>
      </c>
      <c r="B35" s="32" t="s">
        <v>59</v>
      </c>
      <c r="C35" s="33" t="s">
        <v>60</v>
      </c>
      <c r="D35" s="27">
        <v>33</v>
      </c>
    </row>
    <row r="36" spans="1:4" x14ac:dyDescent="0.25">
      <c r="A36" s="27">
        <v>34</v>
      </c>
      <c r="B36" s="32" t="s">
        <v>61</v>
      </c>
      <c r="C36" s="33" t="s">
        <v>62</v>
      </c>
      <c r="D36" s="27">
        <v>34</v>
      </c>
    </row>
    <row r="37" spans="1:4" x14ac:dyDescent="0.25">
      <c r="A37" s="27">
        <v>35</v>
      </c>
      <c r="B37" s="32" t="s">
        <v>63</v>
      </c>
      <c r="C37" s="33" t="s">
        <v>538</v>
      </c>
      <c r="D37" s="27">
        <v>35</v>
      </c>
    </row>
    <row r="38" spans="1:4" x14ac:dyDescent="0.25">
      <c r="A38" s="27">
        <v>36</v>
      </c>
      <c r="B38" s="32" t="s">
        <v>64</v>
      </c>
      <c r="C38" s="33" t="s">
        <v>539</v>
      </c>
      <c r="D38" s="27">
        <v>36</v>
      </c>
    </row>
    <row r="39" spans="1:4" x14ac:dyDescent="0.25">
      <c r="A39" s="27">
        <v>37</v>
      </c>
      <c r="B39" s="32" t="s">
        <v>65</v>
      </c>
      <c r="C39" s="33" t="s">
        <v>66</v>
      </c>
      <c r="D39" s="27">
        <v>37</v>
      </c>
    </row>
    <row r="40" spans="1:4" x14ac:dyDescent="0.25">
      <c r="A40" s="27">
        <v>38</v>
      </c>
      <c r="B40" s="32" t="s">
        <v>67</v>
      </c>
      <c r="C40" s="33" t="s">
        <v>540</v>
      </c>
      <c r="D40" s="27">
        <v>38</v>
      </c>
    </row>
    <row r="41" spans="1:4" x14ac:dyDescent="0.25">
      <c r="A41" s="27">
        <v>39</v>
      </c>
      <c r="B41" s="32" t="s">
        <v>68</v>
      </c>
      <c r="C41" s="33" t="s">
        <v>541</v>
      </c>
      <c r="D41" s="27">
        <v>39</v>
      </c>
    </row>
    <row r="42" spans="1:4" x14ac:dyDescent="0.25">
      <c r="A42" s="27">
        <v>40</v>
      </c>
      <c r="B42" s="32" t="s">
        <v>69</v>
      </c>
      <c r="C42" s="33" t="s">
        <v>542</v>
      </c>
      <c r="D42" s="27">
        <v>40</v>
      </c>
    </row>
    <row r="43" spans="1:4" x14ac:dyDescent="0.25">
      <c r="A43" s="27">
        <v>41</v>
      </c>
      <c r="B43" s="32" t="s">
        <v>70</v>
      </c>
      <c r="C43" s="33" t="s">
        <v>543</v>
      </c>
      <c r="D43" s="27">
        <v>41</v>
      </c>
    </row>
    <row r="44" spans="1:4" x14ac:dyDescent="0.25">
      <c r="A44" s="27">
        <v>42</v>
      </c>
      <c r="B44" s="32" t="s">
        <v>71</v>
      </c>
      <c r="C44" s="33" t="s">
        <v>544</v>
      </c>
      <c r="D44" s="27">
        <v>42</v>
      </c>
    </row>
    <row r="45" spans="1:4" x14ac:dyDescent="0.25">
      <c r="A45" s="27">
        <v>43</v>
      </c>
      <c r="B45" s="32" t="s">
        <v>72</v>
      </c>
      <c r="C45" s="33" t="s">
        <v>545</v>
      </c>
      <c r="D45" s="27">
        <v>43</v>
      </c>
    </row>
    <row r="46" spans="1:4" x14ac:dyDescent="0.25">
      <c r="A46" s="27">
        <v>44</v>
      </c>
      <c r="B46" s="32" t="s">
        <v>73</v>
      </c>
      <c r="C46" s="33" t="s">
        <v>546</v>
      </c>
      <c r="D46" s="27">
        <v>44</v>
      </c>
    </row>
    <row r="47" spans="1:4" x14ac:dyDescent="0.25">
      <c r="A47" s="27">
        <v>45</v>
      </c>
      <c r="B47" s="32" t="s">
        <v>74</v>
      </c>
      <c r="C47" s="33" t="s">
        <v>547</v>
      </c>
      <c r="D47" s="27">
        <v>45</v>
      </c>
    </row>
    <row r="48" spans="1:4" x14ac:dyDescent="0.25">
      <c r="A48" s="27">
        <v>46</v>
      </c>
      <c r="B48" s="32" t="s">
        <v>75</v>
      </c>
      <c r="C48" s="33" t="s">
        <v>548</v>
      </c>
      <c r="D48" s="27">
        <v>46</v>
      </c>
    </row>
    <row r="49" spans="1:4" x14ac:dyDescent="0.25">
      <c r="A49" s="27">
        <v>47</v>
      </c>
      <c r="B49" s="32" t="s">
        <v>76</v>
      </c>
      <c r="C49" s="33" t="s">
        <v>77</v>
      </c>
      <c r="D49" s="27">
        <v>47</v>
      </c>
    </row>
    <row r="50" spans="1:4" x14ac:dyDescent="0.25">
      <c r="A50" s="27">
        <v>48</v>
      </c>
      <c r="B50" s="32" t="s">
        <v>78</v>
      </c>
      <c r="C50" s="33" t="s">
        <v>549</v>
      </c>
      <c r="D50" s="27">
        <v>48</v>
      </c>
    </row>
    <row r="51" spans="1:4" x14ac:dyDescent="0.25">
      <c r="A51" s="27">
        <v>49</v>
      </c>
      <c r="B51" s="32" t="s">
        <v>79</v>
      </c>
      <c r="C51" s="33" t="s">
        <v>80</v>
      </c>
      <c r="D51" s="27">
        <v>49</v>
      </c>
    </row>
    <row r="52" spans="1:4" x14ac:dyDescent="0.25">
      <c r="A52" s="27">
        <v>50</v>
      </c>
      <c r="B52" s="32" t="s">
        <v>81</v>
      </c>
      <c r="C52" s="33" t="s">
        <v>82</v>
      </c>
      <c r="D52" s="27">
        <v>50</v>
      </c>
    </row>
    <row r="53" spans="1:4" x14ac:dyDescent="0.25">
      <c r="A53" s="27">
        <v>51</v>
      </c>
      <c r="B53" s="32" t="s">
        <v>83</v>
      </c>
      <c r="C53" s="33" t="s">
        <v>550</v>
      </c>
      <c r="D53" s="27">
        <v>51</v>
      </c>
    </row>
    <row r="54" spans="1:4" x14ac:dyDescent="0.25">
      <c r="A54" s="27">
        <v>52</v>
      </c>
      <c r="B54" s="32" t="s">
        <v>84</v>
      </c>
      <c r="C54" s="33" t="s">
        <v>85</v>
      </c>
      <c r="D54" s="27">
        <v>52</v>
      </c>
    </row>
    <row r="55" spans="1:4" x14ac:dyDescent="0.25">
      <c r="A55" s="27">
        <v>53</v>
      </c>
      <c r="B55" s="32" t="s">
        <v>86</v>
      </c>
      <c r="C55" s="33" t="s">
        <v>87</v>
      </c>
      <c r="D55" s="27">
        <v>53</v>
      </c>
    </row>
    <row r="56" spans="1:4" x14ac:dyDescent="0.25">
      <c r="A56" s="27">
        <v>54</v>
      </c>
      <c r="B56" s="32" t="s">
        <v>88</v>
      </c>
      <c r="C56" s="33" t="s">
        <v>551</v>
      </c>
      <c r="D56" s="27">
        <v>54</v>
      </c>
    </row>
    <row r="57" spans="1:4" x14ac:dyDescent="0.25">
      <c r="A57" s="27">
        <v>55</v>
      </c>
      <c r="B57" s="32" t="s">
        <v>89</v>
      </c>
      <c r="C57" s="35" t="s">
        <v>552</v>
      </c>
      <c r="D57" s="27">
        <v>55</v>
      </c>
    </row>
    <row r="58" spans="1:4" x14ac:dyDescent="0.25">
      <c r="A58" s="27">
        <v>56</v>
      </c>
      <c r="B58" s="32" t="s">
        <v>90</v>
      </c>
      <c r="C58" s="33" t="s">
        <v>553</v>
      </c>
      <c r="D58" s="27">
        <v>56</v>
      </c>
    </row>
    <row r="59" spans="1:4" x14ac:dyDescent="0.25">
      <c r="A59" s="27">
        <v>57</v>
      </c>
      <c r="B59" s="32" t="s">
        <v>91</v>
      </c>
      <c r="C59" s="33" t="s">
        <v>554</v>
      </c>
      <c r="D59" s="27">
        <v>57</v>
      </c>
    </row>
    <row r="60" spans="1:4" x14ac:dyDescent="0.25">
      <c r="A60" s="27">
        <v>58</v>
      </c>
      <c r="B60" s="32" t="s">
        <v>92</v>
      </c>
      <c r="C60" s="33" t="s">
        <v>555</v>
      </c>
      <c r="D60" s="27">
        <v>58</v>
      </c>
    </row>
    <row r="61" spans="1:4" x14ac:dyDescent="0.25">
      <c r="A61" s="27">
        <v>59</v>
      </c>
      <c r="B61" s="32" t="s">
        <v>93</v>
      </c>
      <c r="C61" s="33" t="s">
        <v>94</v>
      </c>
      <c r="D61" s="27">
        <v>59</v>
      </c>
    </row>
    <row r="62" spans="1:4" x14ac:dyDescent="0.25">
      <c r="A62" s="27">
        <v>60</v>
      </c>
      <c r="B62" s="32" t="s">
        <v>95</v>
      </c>
      <c r="C62" s="33" t="s">
        <v>556</v>
      </c>
      <c r="D62" s="27">
        <v>60</v>
      </c>
    </row>
    <row r="63" spans="1:4" x14ac:dyDescent="0.25">
      <c r="A63" s="27">
        <v>61</v>
      </c>
      <c r="B63" s="32" t="s">
        <v>96</v>
      </c>
      <c r="C63" s="33" t="s">
        <v>557</v>
      </c>
      <c r="D63" s="27">
        <v>61</v>
      </c>
    </row>
    <row r="64" spans="1:4" x14ac:dyDescent="0.25">
      <c r="A64" s="27">
        <v>62</v>
      </c>
      <c r="B64" s="32" t="s">
        <v>97</v>
      </c>
      <c r="C64" s="33" t="s">
        <v>558</v>
      </c>
      <c r="D64" s="27">
        <v>62</v>
      </c>
    </row>
    <row r="65" spans="1:4" x14ac:dyDescent="0.25">
      <c r="A65" s="27">
        <v>63</v>
      </c>
      <c r="B65" s="32" t="s">
        <v>98</v>
      </c>
      <c r="C65" s="33" t="s">
        <v>559</v>
      </c>
      <c r="D65" s="27">
        <v>63</v>
      </c>
    </row>
    <row r="66" spans="1:4" x14ac:dyDescent="0.25">
      <c r="A66" s="27">
        <v>64</v>
      </c>
      <c r="B66" s="32" t="s">
        <v>99</v>
      </c>
      <c r="C66" s="33" t="s">
        <v>100</v>
      </c>
      <c r="D66" s="27">
        <v>64</v>
      </c>
    </row>
    <row r="67" spans="1:4" x14ac:dyDescent="0.25">
      <c r="A67" s="27">
        <v>65</v>
      </c>
      <c r="B67" s="32" t="s">
        <v>101</v>
      </c>
      <c r="C67" s="33" t="s">
        <v>560</v>
      </c>
      <c r="D67" s="27">
        <v>65</v>
      </c>
    </row>
    <row r="68" spans="1:4" x14ac:dyDescent="0.25">
      <c r="A68" s="27">
        <v>66</v>
      </c>
      <c r="B68" s="32" t="s">
        <v>102</v>
      </c>
      <c r="C68" s="33" t="s">
        <v>561</v>
      </c>
      <c r="D68" s="27">
        <v>66</v>
      </c>
    </row>
    <row r="69" spans="1:4" x14ac:dyDescent="0.25">
      <c r="A69" s="27">
        <v>67</v>
      </c>
      <c r="B69" s="32" t="s">
        <v>103</v>
      </c>
      <c r="C69" s="33" t="s">
        <v>562</v>
      </c>
      <c r="D69" s="27">
        <v>67</v>
      </c>
    </row>
    <row r="70" spans="1:4" x14ac:dyDescent="0.25">
      <c r="A70" s="27">
        <v>68</v>
      </c>
      <c r="B70" s="32" t="s">
        <v>104</v>
      </c>
      <c r="C70" s="33" t="s">
        <v>563</v>
      </c>
      <c r="D70" s="27">
        <v>68</v>
      </c>
    </row>
    <row r="71" spans="1:4" x14ac:dyDescent="0.25">
      <c r="A71" s="27">
        <v>69</v>
      </c>
      <c r="B71" s="32" t="s">
        <v>105</v>
      </c>
      <c r="C71" s="33" t="s">
        <v>564</v>
      </c>
      <c r="D71" s="27">
        <v>69</v>
      </c>
    </row>
    <row r="72" spans="1:4" x14ac:dyDescent="0.25">
      <c r="A72" s="27">
        <v>70</v>
      </c>
      <c r="B72" s="32" t="s">
        <v>106</v>
      </c>
      <c r="C72" s="33" t="s">
        <v>565</v>
      </c>
      <c r="D72" s="27">
        <v>70</v>
      </c>
    </row>
    <row r="73" spans="1:4" x14ac:dyDescent="0.25">
      <c r="A73" s="27">
        <v>71</v>
      </c>
      <c r="B73" s="32" t="s">
        <v>107</v>
      </c>
      <c r="C73" s="33" t="s">
        <v>108</v>
      </c>
      <c r="D73" s="27">
        <v>71</v>
      </c>
    </row>
    <row r="74" spans="1:4" x14ac:dyDescent="0.25">
      <c r="A74" s="27">
        <v>72</v>
      </c>
      <c r="B74" s="32" t="s">
        <v>109</v>
      </c>
      <c r="C74" s="33" t="s">
        <v>110</v>
      </c>
      <c r="D74" s="27">
        <v>72</v>
      </c>
    </row>
    <row r="75" spans="1:4" x14ac:dyDescent="0.25">
      <c r="A75" s="27">
        <v>73</v>
      </c>
      <c r="B75" s="32" t="s">
        <v>111</v>
      </c>
      <c r="C75" s="33" t="s">
        <v>566</v>
      </c>
      <c r="D75" s="27">
        <v>73</v>
      </c>
    </row>
    <row r="76" spans="1:4" x14ac:dyDescent="0.25">
      <c r="A76" s="27">
        <v>74</v>
      </c>
      <c r="B76" s="32" t="s">
        <v>112</v>
      </c>
      <c r="C76" s="33" t="s">
        <v>567</v>
      </c>
      <c r="D76" s="27">
        <v>74</v>
      </c>
    </row>
    <row r="77" spans="1:4" x14ac:dyDescent="0.25">
      <c r="A77" s="27">
        <v>75</v>
      </c>
      <c r="B77" s="32" t="s">
        <v>113</v>
      </c>
      <c r="C77" s="33" t="s">
        <v>568</v>
      </c>
      <c r="D77" s="27">
        <v>75</v>
      </c>
    </row>
    <row r="78" spans="1:4" x14ac:dyDescent="0.25">
      <c r="A78" s="27">
        <v>76</v>
      </c>
      <c r="B78" s="32" t="s">
        <v>114</v>
      </c>
      <c r="C78" s="33" t="s">
        <v>115</v>
      </c>
      <c r="D78" s="27">
        <v>76</v>
      </c>
    </row>
    <row r="79" spans="1:4" x14ac:dyDescent="0.25">
      <c r="A79" s="27">
        <v>77</v>
      </c>
      <c r="B79" s="32" t="s">
        <v>116</v>
      </c>
      <c r="C79" s="33" t="s">
        <v>117</v>
      </c>
      <c r="D79" s="27">
        <v>77</v>
      </c>
    </row>
    <row r="80" spans="1:4" x14ac:dyDescent="0.25">
      <c r="A80" s="27">
        <v>78</v>
      </c>
      <c r="B80" s="32" t="s">
        <v>118</v>
      </c>
      <c r="C80" s="33" t="s">
        <v>569</v>
      </c>
      <c r="D80" s="27">
        <v>78</v>
      </c>
    </row>
    <row r="81" spans="1:4" x14ac:dyDescent="0.25">
      <c r="A81" s="27">
        <v>79</v>
      </c>
      <c r="B81" s="32" t="s">
        <v>119</v>
      </c>
      <c r="C81" s="33" t="s">
        <v>570</v>
      </c>
      <c r="D81" s="27">
        <v>79</v>
      </c>
    </row>
    <row r="82" spans="1:4" x14ac:dyDescent="0.25">
      <c r="A82" s="27">
        <v>80</v>
      </c>
      <c r="B82" s="32" t="s">
        <v>120</v>
      </c>
      <c r="C82" s="33" t="s">
        <v>121</v>
      </c>
      <c r="D82" s="27">
        <v>80</v>
      </c>
    </row>
    <row r="83" spans="1:4" x14ac:dyDescent="0.25">
      <c r="A83" s="27">
        <v>81</v>
      </c>
      <c r="B83" s="32" t="s">
        <v>122</v>
      </c>
      <c r="C83" s="33" t="s">
        <v>571</v>
      </c>
      <c r="D83" s="27">
        <v>81</v>
      </c>
    </row>
    <row r="84" spans="1:4" x14ac:dyDescent="0.25">
      <c r="A84" s="27">
        <v>82</v>
      </c>
      <c r="B84" s="32" t="s">
        <v>123</v>
      </c>
      <c r="C84" s="33" t="s">
        <v>572</v>
      </c>
      <c r="D84" s="27">
        <v>82</v>
      </c>
    </row>
    <row r="85" spans="1:4" x14ac:dyDescent="0.25">
      <c r="A85" s="27">
        <v>83</v>
      </c>
      <c r="B85" s="32" t="s">
        <v>124</v>
      </c>
      <c r="C85" s="33" t="s">
        <v>125</v>
      </c>
      <c r="D85" s="27">
        <v>83</v>
      </c>
    </row>
    <row r="86" spans="1:4" x14ac:dyDescent="0.25">
      <c r="A86" s="27">
        <v>84</v>
      </c>
      <c r="B86" s="32" t="s">
        <v>126</v>
      </c>
      <c r="C86" s="33" t="s">
        <v>573</v>
      </c>
      <c r="D86" s="27">
        <v>84</v>
      </c>
    </row>
    <row r="87" spans="1:4" x14ac:dyDescent="0.25">
      <c r="A87" s="27">
        <v>85</v>
      </c>
      <c r="B87" s="32" t="s">
        <v>127</v>
      </c>
      <c r="C87" s="33" t="s">
        <v>574</v>
      </c>
      <c r="D87" s="27">
        <v>85</v>
      </c>
    </row>
    <row r="88" spans="1:4" x14ac:dyDescent="0.25">
      <c r="A88" s="27">
        <v>86</v>
      </c>
      <c r="B88" s="32" t="s">
        <v>128</v>
      </c>
      <c r="C88" s="33" t="s">
        <v>129</v>
      </c>
      <c r="D88" s="27">
        <v>86</v>
      </c>
    </row>
    <row r="89" spans="1:4" x14ac:dyDescent="0.25">
      <c r="A89" s="27">
        <v>87</v>
      </c>
      <c r="B89" s="32" t="s">
        <v>130</v>
      </c>
      <c r="C89" s="33" t="s">
        <v>575</v>
      </c>
      <c r="D89" s="27">
        <v>87</v>
      </c>
    </row>
    <row r="90" spans="1:4" x14ac:dyDescent="0.25">
      <c r="A90" s="27">
        <v>88</v>
      </c>
      <c r="B90" s="32" t="s">
        <v>131</v>
      </c>
      <c r="C90" s="33" t="s">
        <v>576</v>
      </c>
      <c r="D90" s="27">
        <v>88</v>
      </c>
    </row>
    <row r="91" spans="1:4" x14ac:dyDescent="0.25">
      <c r="A91" s="27">
        <v>89</v>
      </c>
      <c r="B91" s="32" t="s">
        <v>132</v>
      </c>
      <c r="C91" s="33" t="s">
        <v>577</v>
      </c>
      <c r="D91" s="27">
        <v>89</v>
      </c>
    </row>
    <row r="92" spans="1:4" x14ac:dyDescent="0.25">
      <c r="A92" s="27">
        <v>90</v>
      </c>
      <c r="B92" s="32" t="s">
        <v>133</v>
      </c>
      <c r="C92" s="33" t="s">
        <v>578</v>
      </c>
      <c r="D92" s="27">
        <v>90</v>
      </c>
    </row>
    <row r="93" spans="1:4" x14ac:dyDescent="0.25">
      <c r="A93" s="27">
        <v>91</v>
      </c>
      <c r="B93" s="32" t="s">
        <v>134</v>
      </c>
      <c r="C93" s="33" t="s">
        <v>579</v>
      </c>
      <c r="D93" s="27">
        <v>91</v>
      </c>
    </row>
    <row r="94" spans="1:4" x14ac:dyDescent="0.25">
      <c r="A94" s="27">
        <v>92</v>
      </c>
      <c r="B94" s="32" t="s">
        <v>135</v>
      </c>
      <c r="C94" s="33" t="s">
        <v>136</v>
      </c>
      <c r="D94" s="27">
        <v>92</v>
      </c>
    </row>
    <row r="95" spans="1:4" x14ac:dyDescent="0.25">
      <c r="A95" s="27">
        <v>93</v>
      </c>
      <c r="B95" s="32" t="s">
        <v>137</v>
      </c>
      <c r="C95" s="33" t="s">
        <v>580</v>
      </c>
      <c r="D95" s="27">
        <v>93</v>
      </c>
    </row>
    <row r="96" spans="1:4" x14ac:dyDescent="0.25">
      <c r="A96" s="27">
        <v>94</v>
      </c>
      <c r="B96" s="32" t="s">
        <v>138</v>
      </c>
      <c r="C96" s="33" t="s">
        <v>581</v>
      </c>
      <c r="D96" s="27">
        <v>94</v>
      </c>
    </row>
    <row r="97" spans="1:4" x14ac:dyDescent="0.25">
      <c r="A97" s="27">
        <v>95</v>
      </c>
      <c r="B97" s="32" t="s">
        <v>139</v>
      </c>
      <c r="C97" s="33" t="s">
        <v>582</v>
      </c>
      <c r="D97" s="27">
        <v>95</v>
      </c>
    </row>
    <row r="98" spans="1:4" x14ac:dyDescent="0.25">
      <c r="A98" s="27">
        <v>96</v>
      </c>
      <c r="B98" s="32" t="s">
        <v>140</v>
      </c>
      <c r="C98" s="33" t="s">
        <v>583</v>
      </c>
      <c r="D98" s="27">
        <v>96</v>
      </c>
    </row>
    <row r="99" spans="1:4" x14ac:dyDescent="0.25">
      <c r="A99" s="27">
        <v>97</v>
      </c>
      <c r="B99" s="32" t="s">
        <v>141</v>
      </c>
      <c r="C99" s="33" t="s">
        <v>584</v>
      </c>
      <c r="D99" s="27">
        <v>97</v>
      </c>
    </row>
    <row r="100" spans="1:4" x14ac:dyDescent="0.25">
      <c r="A100" s="27">
        <v>98</v>
      </c>
      <c r="B100" s="32" t="s">
        <v>142</v>
      </c>
      <c r="C100" s="33" t="s">
        <v>585</v>
      </c>
      <c r="D100" s="27">
        <v>98</v>
      </c>
    </row>
    <row r="101" spans="1:4" x14ac:dyDescent="0.25">
      <c r="A101" s="27">
        <v>99</v>
      </c>
      <c r="B101" s="32" t="s">
        <v>143</v>
      </c>
      <c r="C101" s="33" t="s">
        <v>144</v>
      </c>
      <c r="D101" s="27">
        <v>99</v>
      </c>
    </row>
    <row r="102" spans="1:4" x14ac:dyDescent="0.25">
      <c r="A102" s="27">
        <v>100</v>
      </c>
      <c r="B102" s="32" t="s">
        <v>145</v>
      </c>
      <c r="C102" s="33" t="s">
        <v>146</v>
      </c>
      <c r="D102" s="27">
        <v>100</v>
      </c>
    </row>
    <row r="103" spans="1:4" x14ac:dyDescent="0.25">
      <c r="A103" s="27">
        <v>101</v>
      </c>
      <c r="B103" s="32" t="s">
        <v>147</v>
      </c>
      <c r="C103" s="33" t="s">
        <v>148</v>
      </c>
      <c r="D103" s="27">
        <v>101</v>
      </c>
    </row>
    <row r="104" spans="1:4" x14ac:dyDescent="0.25">
      <c r="A104" s="27">
        <v>102</v>
      </c>
      <c r="B104" s="32" t="s">
        <v>149</v>
      </c>
      <c r="C104" s="33" t="s">
        <v>586</v>
      </c>
      <c r="D104" s="27">
        <v>102</v>
      </c>
    </row>
    <row r="105" spans="1:4" x14ac:dyDescent="0.25">
      <c r="A105" s="27">
        <v>103</v>
      </c>
      <c r="B105" s="32" t="s">
        <v>150</v>
      </c>
      <c r="C105" s="33" t="s">
        <v>587</v>
      </c>
      <c r="D105" s="27">
        <v>103</v>
      </c>
    </row>
    <row r="106" spans="1:4" x14ac:dyDescent="0.25">
      <c r="A106" s="27">
        <v>104</v>
      </c>
      <c r="B106" s="32" t="s">
        <v>151</v>
      </c>
      <c r="C106" s="33" t="s">
        <v>588</v>
      </c>
      <c r="D106" s="27">
        <v>104</v>
      </c>
    </row>
    <row r="107" spans="1:4" x14ac:dyDescent="0.25">
      <c r="A107" s="27">
        <v>105</v>
      </c>
      <c r="B107" s="32" t="s">
        <v>152</v>
      </c>
      <c r="C107" s="33" t="s">
        <v>589</v>
      </c>
      <c r="D107" s="27">
        <v>105</v>
      </c>
    </row>
    <row r="108" spans="1:4" x14ac:dyDescent="0.25">
      <c r="A108" s="27">
        <v>106</v>
      </c>
      <c r="B108" s="32" t="s">
        <v>153</v>
      </c>
      <c r="C108" s="33" t="s">
        <v>590</v>
      </c>
      <c r="D108" s="27">
        <v>106</v>
      </c>
    </row>
    <row r="109" spans="1:4" x14ac:dyDescent="0.25">
      <c r="A109" s="27">
        <v>107</v>
      </c>
      <c r="B109" s="32" t="s">
        <v>154</v>
      </c>
      <c r="C109" s="33" t="s">
        <v>155</v>
      </c>
      <c r="D109" s="27">
        <v>107</v>
      </c>
    </row>
    <row r="110" spans="1:4" x14ac:dyDescent="0.25">
      <c r="A110" s="27">
        <v>108</v>
      </c>
      <c r="B110" s="32" t="s">
        <v>156</v>
      </c>
      <c r="C110" s="33" t="s">
        <v>591</v>
      </c>
      <c r="D110" s="27">
        <v>108</v>
      </c>
    </row>
    <row r="111" spans="1:4" x14ac:dyDescent="0.25">
      <c r="A111" s="27">
        <v>109</v>
      </c>
      <c r="B111" s="32" t="s">
        <v>157</v>
      </c>
      <c r="C111" s="33" t="s">
        <v>592</v>
      </c>
      <c r="D111" s="27">
        <v>109</v>
      </c>
    </row>
    <row r="112" spans="1:4" x14ac:dyDescent="0.25">
      <c r="A112" s="25">
        <v>110</v>
      </c>
      <c r="B112" s="28" t="s">
        <v>158</v>
      </c>
      <c r="C112" s="35" t="s">
        <v>159</v>
      </c>
      <c r="D112" s="25">
        <v>110</v>
      </c>
    </row>
    <row r="113" spans="1:4" x14ac:dyDescent="0.25">
      <c r="A113" s="27">
        <v>111</v>
      </c>
      <c r="B113" s="32" t="s">
        <v>160</v>
      </c>
      <c r="C113" s="33" t="s">
        <v>593</v>
      </c>
      <c r="D113" s="27">
        <v>111</v>
      </c>
    </row>
    <row r="114" spans="1:4" x14ac:dyDescent="0.25">
      <c r="A114" s="27">
        <v>112</v>
      </c>
      <c r="B114" s="32" t="s">
        <v>161</v>
      </c>
      <c r="C114" s="33" t="s">
        <v>162</v>
      </c>
      <c r="D114" s="27">
        <v>112</v>
      </c>
    </row>
    <row r="115" spans="1:4" x14ac:dyDescent="0.25">
      <c r="A115" s="27">
        <v>113</v>
      </c>
      <c r="B115" s="32" t="s">
        <v>163</v>
      </c>
      <c r="C115" s="33" t="s">
        <v>164</v>
      </c>
      <c r="D115" s="27">
        <v>113</v>
      </c>
    </row>
    <row r="116" spans="1:4" x14ac:dyDescent="0.25">
      <c r="A116" s="27">
        <v>114</v>
      </c>
      <c r="B116" s="32" t="s">
        <v>165</v>
      </c>
      <c r="C116" s="33" t="s">
        <v>166</v>
      </c>
      <c r="D116" s="27">
        <v>114</v>
      </c>
    </row>
    <row r="117" spans="1:4" x14ac:dyDescent="0.25">
      <c r="A117" s="27">
        <v>115</v>
      </c>
      <c r="B117" s="32" t="s">
        <v>167</v>
      </c>
      <c r="C117" s="33" t="s">
        <v>594</v>
      </c>
      <c r="D117" s="27">
        <v>115</v>
      </c>
    </row>
    <row r="118" spans="1:4" x14ac:dyDescent="0.25">
      <c r="A118" s="27">
        <v>116</v>
      </c>
      <c r="B118" s="32" t="s">
        <v>168</v>
      </c>
      <c r="C118" s="33" t="s">
        <v>169</v>
      </c>
      <c r="D118" s="27">
        <v>116</v>
      </c>
    </row>
    <row r="119" spans="1:4" x14ac:dyDescent="0.25">
      <c r="A119" s="27">
        <v>117</v>
      </c>
      <c r="B119" s="32" t="s">
        <v>170</v>
      </c>
      <c r="C119" s="33" t="s">
        <v>171</v>
      </c>
      <c r="D119" s="27">
        <v>117</v>
      </c>
    </row>
    <row r="120" spans="1:4" x14ac:dyDescent="0.25">
      <c r="A120" s="27">
        <v>118</v>
      </c>
      <c r="B120" s="32" t="s">
        <v>172</v>
      </c>
      <c r="C120" s="33" t="s">
        <v>595</v>
      </c>
      <c r="D120" s="27">
        <v>118</v>
      </c>
    </row>
    <row r="121" spans="1:4" x14ac:dyDescent="0.25">
      <c r="A121" s="27">
        <v>119</v>
      </c>
      <c r="B121" s="32" t="s">
        <v>173</v>
      </c>
      <c r="C121" s="33" t="s">
        <v>596</v>
      </c>
      <c r="D121" s="27">
        <v>119</v>
      </c>
    </row>
    <row r="122" spans="1:4" x14ac:dyDescent="0.25">
      <c r="A122" s="27">
        <v>120</v>
      </c>
      <c r="B122" s="32" t="s">
        <v>174</v>
      </c>
      <c r="C122" s="33" t="s">
        <v>597</v>
      </c>
      <c r="D122" s="27">
        <v>120</v>
      </c>
    </row>
    <row r="123" spans="1:4" x14ac:dyDescent="0.25">
      <c r="A123" s="27">
        <v>121</v>
      </c>
      <c r="B123" s="32" t="s">
        <v>175</v>
      </c>
      <c r="C123" s="33" t="s">
        <v>598</v>
      </c>
      <c r="D123" s="27">
        <v>121</v>
      </c>
    </row>
    <row r="124" spans="1:4" x14ac:dyDescent="0.25">
      <c r="A124" s="27">
        <v>122</v>
      </c>
      <c r="B124" s="32" t="s">
        <v>176</v>
      </c>
      <c r="C124" s="33" t="s">
        <v>599</v>
      </c>
      <c r="D124" s="27">
        <v>122</v>
      </c>
    </row>
    <row r="125" spans="1:4" x14ac:dyDescent="0.25">
      <c r="A125" s="27">
        <v>123</v>
      </c>
      <c r="B125" s="32" t="s">
        <v>177</v>
      </c>
      <c r="C125" s="33" t="s">
        <v>600</v>
      </c>
      <c r="D125" s="27">
        <v>123</v>
      </c>
    </row>
    <row r="126" spans="1:4" x14ac:dyDescent="0.25">
      <c r="A126" s="27">
        <v>124</v>
      </c>
      <c r="B126" s="32" t="s">
        <v>178</v>
      </c>
      <c r="C126" s="33" t="s">
        <v>179</v>
      </c>
      <c r="D126" s="27">
        <v>124</v>
      </c>
    </row>
    <row r="127" spans="1:4" x14ac:dyDescent="0.25">
      <c r="A127" s="27">
        <v>125</v>
      </c>
      <c r="B127" s="32" t="s">
        <v>180</v>
      </c>
      <c r="C127" s="33" t="s">
        <v>601</v>
      </c>
      <c r="D127" s="27">
        <v>125</v>
      </c>
    </row>
    <row r="128" spans="1:4" x14ac:dyDescent="0.25">
      <c r="A128" s="27">
        <v>126</v>
      </c>
      <c r="B128" s="32" t="s">
        <v>181</v>
      </c>
      <c r="C128" s="33" t="s">
        <v>602</v>
      </c>
      <c r="D128" s="27">
        <v>126</v>
      </c>
    </row>
    <row r="129" spans="1:4" x14ac:dyDescent="0.25">
      <c r="A129" s="27">
        <v>127</v>
      </c>
      <c r="B129" s="32" t="s">
        <v>182</v>
      </c>
      <c r="C129" s="33" t="s">
        <v>183</v>
      </c>
      <c r="D129" s="27">
        <v>127</v>
      </c>
    </row>
    <row r="130" spans="1:4" x14ac:dyDescent="0.25">
      <c r="A130" s="27">
        <v>128</v>
      </c>
      <c r="B130" s="32" t="s">
        <v>184</v>
      </c>
      <c r="C130" s="33" t="s">
        <v>603</v>
      </c>
      <c r="D130" s="27">
        <v>128</v>
      </c>
    </row>
    <row r="131" spans="1:4" x14ac:dyDescent="0.25">
      <c r="A131" s="27">
        <v>129</v>
      </c>
      <c r="B131" s="32" t="s">
        <v>185</v>
      </c>
      <c r="C131" s="33" t="s">
        <v>186</v>
      </c>
      <c r="D131" s="27">
        <v>129</v>
      </c>
    </row>
    <row r="132" spans="1:4" x14ac:dyDescent="0.25">
      <c r="A132" s="27">
        <v>130</v>
      </c>
      <c r="B132" s="32" t="s">
        <v>187</v>
      </c>
      <c r="C132" s="33" t="s">
        <v>188</v>
      </c>
      <c r="D132" s="27">
        <v>130</v>
      </c>
    </row>
    <row r="133" spans="1:4" x14ac:dyDescent="0.25">
      <c r="A133" s="27">
        <v>131</v>
      </c>
      <c r="B133" s="32" t="s">
        <v>189</v>
      </c>
      <c r="C133" s="33" t="s">
        <v>604</v>
      </c>
      <c r="D133" s="27">
        <v>131</v>
      </c>
    </row>
    <row r="134" spans="1:4" x14ac:dyDescent="0.25">
      <c r="A134" s="27">
        <v>132</v>
      </c>
      <c r="B134" s="32" t="s">
        <v>190</v>
      </c>
      <c r="C134" s="33" t="s">
        <v>191</v>
      </c>
      <c r="D134" s="27">
        <v>132</v>
      </c>
    </row>
    <row r="135" spans="1:4" x14ac:dyDescent="0.25">
      <c r="A135" s="27">
        <v>133</v>
      </c>
      <c r="B135" s="32" t="s">
        <v>192</v>
      </c>
      <c r="C135" s="33" t="s">
        <v>605</v>
      </c>
      <c r="D135" s="27">
        <v>133</v>
      </c>
    </row>
    <row r="136" spans="1:4" x14ac:dyDescent="0.25">
      <c r="A136" s="27">
        <v>134</v>
      </c>
      <c r="B136" s="32" t="s">
        <v>193</v>
      </c>
      <c r="C136" s="33" t="s">
        <v>606</v>
      </c>
      <c r="D136" s="27">
        <v>134</v>
      </c>
    </row>
    <row r="137" spans="1:4" x14ac:dyDescent="0.25">
      <c r="A137" s="27">
        <v>135</v>
      </c>
      <c r="B137" s="32" t="s">
        <v>194</v>
      </c>
      <c r="C137" s="33" t="s">
        <v>607</v>
      </c>
      <c r="D137" s="27">
        <v>135</v>
      </c>
    </row>
    <row r="138" spans="1:4" x14ac:dyDescent="0.25">
      <c r="A138" s="27">
        <v>136</v>
      </c>
      <c r="B138" s="32" t="s">
        <v>195</v>
      </c>
      <c r="C138" s="33" t="s">
        <v>196</v>
      </c>
      <c r="D138" s="27">
        <v>136</v>
      </c>
    </row>
    <row r="139" spans="1:4" x14ac:dyDescent="0.25">
      <c r="A139" s="27">
        <v>137</v>
      </c>
      <c r="B139" s="32" t="s">
        <v>197</v>
      </c>
      <c r="C139" s="33" t="s">
        <v>198</v>
      </c>
      <c r="D139" s="27">
        <v>137</v>
      </c>
    </row>
    <row r="140" spans="1:4" x14ac:dyDescent="0.25">
      <c r="A140" s="27">
        <v>138</v>
      </c>
      <c r="B140" s="32" t="s">
        <v>199</v>
      </c>
      <c r="C140" s="33" t="s">
        <v>608</v>
      </c>
      <c r="D140" s="27">
        <v>138</v>
      </c>
    </row>
    <row r="141" spans="1:4" x14ac:dyDescent="0.25">
      <c r="A141" s="27">
        <v>139</v>
      </c>
      <c r="B141" s="32" t="s">
        <v>200</v>
      </c>
      <c r="C141" s="33" t="s">
        <v>609</v>
      </c>
      <c r="D141" s="27">
        <v>139</v>
      </c>
    </row>
    <row r="142" spans="1:4" x14ac:dyDescent="0.25">
      <c r="A142" s="27">
        <v>140</v>
      </c>
      <c r="B142" s="32" t="s">
        <v>201</v>
      </c>
      <c r="C142" s="33" t="s">
        <v>610</v>
      </c>
      <c r="D142" s="27">
        <v>140</v>
      </c>
    </row>
    <row r="143" spans="1:4" x14ac:dyDescent="0.25">
      <c r="A143" s="27">
        <v>141</v>
      </c>
      <c r="B143" s="32" t="s">
        <v>202</v>
      </c>
      <c r="C143" s="33" t="s">
        <v>203</v>
      </c>
      <c r="D143" s="27">
        <v>141</v>
      </c>
    </row>
    <row r="144" spans="1:4" x14ac:dyDescent="0.25">
      <c r="A144" s="27">
        <v>142</v>
      </c>
      <c r="B144" s="32" t="s">
        <v>204</v>
      </c>
      <c r="C144" s="33" t="s">
        <v>205</v>
      </c>
      <c r="D144" s="27">
        <v>142</v>
      </c>
    </row>
    <row r="145" spans="1:4" x14ac:dyDescent="0.25">
      <c r="A145" s="27">
        <v>143</v>
      </c>
      <c r="B145" s="32" t="s">
        <v>206</v>
      </c>
      <c r="C145" s="33" t="s">
        <v>611</v>
      </c>
      <c r="D145" s="27">
        <v>143</v>
      </c>
    </row>
    <row r="146" spans="1:4" x14ac:dyDescent="0.25">
      <c r="A146" s="27">
        <v>144</v>
      </c>
      <c r="B146" s="32" t="s">
        <v>207</v>
      </c>
      <c r="C146" s="33" t="s">
        <v>208</v>
      </c>
      <c r="D146" s="27">
        <v>144</v>
      </c>
    </row>
    <row r="147" spans="1:4" x14ac:dyDescent="0.25">
      <c r="A147" s="27">
        <v>145</v>
      </c>
      <c r="B147" s="32" t="s">
        <v>209</v>
      </c>
      <c r="C147" s="33" t="s">
        <v>210</v>
      </c>
      <c r="D147" s="27">
        <v>145</v>
      </c>
    </row>
    <row r="148" spans="1:4" x14ac:dyDescent="0.25">
      <c r="A148" s="27">
        <v>146</v>
      </c>
      <c r="B148" s="32" t="s">
        <v>211</v>
      </c>
      <c r="C148" s="33" t="s">
        <v>612</v>
      </c>
      <c r="D148" s="27">
        <v>146</v>
      </c>
    </row>
    <row r="149" spans="1:4" x14ac:dyDescent="0.25">
      <c r="A149" s="27">
        <v>147</v>
      </c>
      <c r="B149" s="32" t="s">
        <v>212</v>
      </c>
      <c r="C149" s="33" t="s">
        <v>213</v>
      </c>
      <c r="D149" s="27">
        <v>147</v>
      </c>
    </row>
    <row r="150" spans="1:4" x14ac:dyDescent="0.25">
      <c r="A150" s="27">
        <v>148</v>
      </c>
      <c r="B150" s="32" t="s">
        <v>214</v>
      </c>
      <c r="C150" s="33" t="s">
        <v>613</v>
      </c>
      <c r="D150" s="27">
        <v>148</v>
      </c>
    </row>
    <row r="151" spans="1:4" x14ac:dyDescent="0.25">
      <c r="A151" s="27">
        <v>149</v>
      </c>
      <c r="B151" s="32" t="s">
        <v>215</v>
      </c>
      <c r="C151" s="33" t="s">
        <v>216</v>
      </c>
      <c r="D151" s="27">
        <v>149</v>
      </c>
    </row>
    <row r="152" spans="1:4" x14ac:dyDescent="0.25">
      <c r="A152" s="27">
        <v>150</v>
      </c>
      <c r="B152" s="32" t="s">
        <v>217</v>
      </c>
      <c r="C152" s="33" t="s">
        <v>614</v>
      </c>
      <c r="D152" s="27">
        <v>150</v>
      </c>
    </row>
    <row r="153" spans="1:4" x14ac:dyDescent="0.25">
      <c r="A153" s="27">
        <v>151</v>
      </c>
      <c r="B153" s="32" t="s">
        <v>218</v>
      </c>
      <c r="C153" s="33" t="s">
        <v>219</v>
      </c>
      <c r="D153" s="27">
        <v>151</v>
      </c>
    </row>
    <row r="154" spans="1:4" x14ac:dyDescent="0.25">
      <c r="A154" s="27">
        <v>152</v>
      </c>
      <c r="B154" s="32" t="s">
        <v>220</v>
      </c>
      <c r="C154" s="33" t="s">
        <v>615</v>
      </c>
      <c r="D154" s="27">
        <v>152</v>
      </c>
    </row>
    <row r="155" spans="1:4" x14ac:dyDescent="0.25">
      <c r="A155" s="27">
        <v>153</v>
      </c>
      <c r="B155" s="32" t="s">
        <v>221</v>
      </c>
      <c r="C155" s="33" t="s">
        <v>222</v>
      </c>
      <c r="D155" s="27">
        <v>153</v>
      </c>
    </row>
    <row r="156" spans="1:4" x14ac:dyDescent="0.25">
      <c r="A156" s="27">
        <v>154</v>
      </c>
      <c r="B156" s="32" t="s">
        <v>223</v>
      </c>
      <c r="C156" s="33" t="s">
        <v>616</v>
      </c>
      <c r="D156" s="27">
        <v>154</v>
      </c>
    </row>
    <row r="157" spans="1:4" x14ac:dyDescent="0.25">
      <c r="A157" s="27">
        <v>155</v>
      </c>
      <c r="B157" s="32" t="s">
        <v>224</v>
      </c>
      <c r="C157" s="33" t="s">
        <v>617</v>
      </c>
      <c r="D157" s="27">
        <v>155</v>
      </c>
    </row>
    <row r="158" spans="1:4" x14ac:dyDescent="0.25">
      <c r="A158" s="27">
        <v>156</v>
      </c>
      <c r="B158" s="32" t="s">
        <v>225</v>
      </c>
      <c r="C158" s="33" t="s">
        <v>618</v>
      </c>
      <c r="D158" s="27">
        <v>156</v>
      </c>
    </row>
    <row r="159" spans="1:4" x14ac:dyDescent="0.25">
      <c r="A159" s="27">
        <v>157</v>
      </c>
      <c r="B159" s="32" t="s">
        <v>226</v>
      </c>
      <c r="C159" s="33" t="s">
        <v>619</v>
      </c>
      <c r="D159" s="27">
        <v>157</v>
      </c>
    </row>
    <row r="160" spans="1:4" x14ac:dyDescent="0.25">
      <c r="A160" s="27">
        <v>158</v>
      </c>
      <c r="B160" s="32" t="s">
        <v>227</v>
      </c>
      <c r="C160" s="33" t="s">
        <v>228</v>
      </c>
      <c r="D160" s="27">
        <v>158</v>
      </c>
    </row>
    <row r="161" spans="1:4" x14ac:dyDescent="0.25">
      <c r="A161" s="27">
        <v>159</v>
      </c>
      <c r="B161" s="32" t="s">
        <v>229</v>
      </c>
      <c r="C161" s="33" t="s">
        <v>620</v>
      </c>
      <c r="D161" s="27">
        <v>159</v>
      </c>
    </row>
    <row r="162" spans="1:4" x14ac:dyDescent="0.25">
      <c r="A162" s="27">
        <v>160</v>
      </c>
      <c r="B162" s="32" t="s">
        <v>230</v>
      </c>
      <c r="C162" s="33" t="s">
        <v>621</v>
      </c>
      <c r="D162" s="27">
        <v>160</v>
      </c>
    </row>
    <row r="163" spans="1:4" x14ac:dyDescent="0.25">
      <c r="A163" s="27">
        <v>161</v>
      </c>
      <c r="B163" s="32" t="s">
        <v>231</v>
      </c>
      <c r="C163" s="33" t="s">
        <v>622</v>
      </c>
      <c r="D163" s="27">
        <v>161</v>
      </c>
    </row>
    <row r="164" spans="1:4" x14ac:dyDescent="0.25">
      <c r="A164" s="27">
        <v>162</v>
      </c>
      <c r="B164" s="32" t="s">
        <v>232</v>
      </c>
      <c r="C164" s="33" t="s">
        <v>233</v>
      </c>
      <c r="D164" s="27">
        <v>162</v>
      </c>
    </row>
    <row r="165" spans="1:4" x14ac:dyDescent="0.25">
      <c r="A165" s="27">
        <v>163</v>
      </c>
      <c r="B165" s="32" t="s">
        <v>234</v>
      </c>
      <c r="C165" s="33" t="s">
        <v>623</v>
      </c>
      <c r="D165" s="27">
        <v>163</v>
      </c>
    </row>
    <row r="166" spans="1:4" x14ac:dyDescent="0.25">
      <c r="A166" s="27">
        <v>164</v>
      </c>
      <c r="B166" s="32" t="s">
        <v>235</v>
      </c>
      <c r="C166" s="33" t="s">
        <v>624</v>
      </c>
      <c r="D166" s="27">
        <v>164</v>
      </c>
    </row>
    <row r="167" spans="1:4" x14ac:dyDescent="0.25">
      <c r="A167" s="27">
        <v>165</v>
      </c>
      <c r="B167" s="32" t="s">
        <v>236</v>
      </c>
      <c r="C167" s="33" t="s">
        <v>625</v>
      </c>
      <c r="D167" s="27">
        <v>165</v>
      </c>
    </row>
    <row r="168" spans="1:4" x14ac:dyDescent="0.25">
      <c r="A168" s="27">
        <v>166</v>
      </c>
      <c r="B168" s="32" t="s">
        <v>237</v>
      </c>
      <c r="C168" s="33" t="s">
        <v>626</v>
      </c>
      <c r="D168" s="27">
        <v>166</v>
      </c>
    </row>
    <row r="169" spans="1:4" x14ac:dyDescent="0.25">
      <c r="A169" s="27">
        <v>167</v>
      </c>
      <c r="B169" s="32" t="s">
        <v>238</v>
      </c>
      <c r="C169" s="33" t="s">
        <v>627</v>
      </c>
      <c r="D169" s="27">
        <v>167</v>
      </c>
    </row>
    <row r="170" spans="1:4" x14ac:dyDescent="0.25">
      <c r="A170" s="27">
        <v>168</v>
      </c>
      <c r="B170" s="32" t="s">
        <v>239</v>
      </c>
      <c r="C170" s="33" t="s">
        <v>240</v>
      </c>
      <c r="D170" s="27">
        <v>168</v>
      </c>
    </row>
    <row r="171" spans="1:4" x14ac:dyDescent="0.25">
      <c r="A171" s="27">
        <v>169</v>
      </c>
      <c r="B171" s="32" t="s">
        <v>241</v>
      </c>
      <c r="C171" s="33" t="s">
        <v>242</v>
      </c>
      <c r="D171" s="27">
        <v>169</v>
      </c>
    </row>
    <row r="172" spans="1:4" x14ac:dyDescent="0.25">
      <c r="A172" s="27">
        <v>170</v>
      </c>
      <c r="B172" s="32" t="s">
        <v>243</v>
      </c>
      <c r="C172" s="33" t="s">
        <v>628</v>
      </c>
      <c r="D172" s="27">
        <v>170</v>
      </c>
    </row>
    <row r="173" spans="1:4" x14ac:dyDescent="0.25">
      <c r="A173" s="27">
        <v>171</v>
      </c>
      <c r="B173" s="32" t="s">
        <v>244</v>
      </c>
      <c r="C173" s="33" t="s">
        <v>629</v>
      </c>
      <c r="D173" s="27">
        <v>171</v>
      </c>
    </row>
    <row r="174" spans="1:4" x14ac:dyDescent="0.25">
      <c r="A174" s="27">
        <v>172</v>
      </c>
      <c r="B174" s="32" t="s">
        <v>245</v>
      </c>
      <c r="C174" s="33" t="s">
        <v>630</v>
      </c>
      <c r="D174" s="27">
        <v>172</v>
      </c>
    </row>
    <row r="175" spans="1:4" x14ac:dyDescent="0.25">
      <c r="A175" s="27">
        <v>173</v>
      </c>
      <c r="B175" s="32" t="s">
        <v>246</v>
      </c>
      <c r="C175" s="33" t="s">
        <v>631</v>
      </c>
      <c r="D175" s="27">
        <v>173</v>
      </c>
    </row>
    <row r="176" spans="1:4" x14ac:dyDescent="0.25">
      <c r="A176" s="27">
        <v>174</v>
      </c>
      <c r="B176" s="32" t="s">
        <v>247</v>
      </c>
      <c r="C176" s="33" t="s">
        <v>632</v>
      </c>
      <c r="D176" s="27">
        <v>174</v>
      </c>
    </row>
    <row r="177" spans="1:4" x14ac:dyDescent="0.25">
      <c r="A177" s="27">
        <v>175</v>
      </c>
      <c r="B177" s="32" t="s">
        <v>248</v>
      </c>
      <c r="C177" s="33" t="s">
        <v>633</v>
      </c>
      <c r="D177" s="27">
        <v>175</v>
      </c>
    </row>
    <row r="178" spans="1:4" x14ac:dyDescent="0.25">
      <c r="A178" s="27">
        <v>176</v>
      </c>
      <c r="B178" s="32" t="s">
        <v>249</v>
      </c>
      <c r="C178" s="33" t="s">
        <v>634</v>
      </c>
      <c r="D178" s="27">
        <v>176</v>
      </c>
    </row>
    <row r="179" spans="1:4" x14ac:dyDescent="0.25">
      <c r="A179" s="27">
        <v>177</v>
      </c>
      <c r="B179" s="32" t="s">
        <v>250</v>
      </c>
      <c r="C179" s="33" t="s">
        <v>635</v>
      </c>
      <c r="D179" s="27">
        <v>177</v>
      </c>
    </row>
    <row r="180" spans="1:4" x14ac:dyDescent="0.25">
      <c r="A180" s="27">
        <v>178</v>
      </c>
      <c r="B180" s="32" t="s">
        <v>251</v>
      </c>
      <c r="C180" s="33" t="s">
        <v>636</v>
      </c>
      <c r="D180" s="27">
        <v>178</v>
      </c>
    </row>
    <row r="181" spans="1:4" x14ac:dyDescent="0.25">
      <c r="A181" s="27">
        <v>179</v>
      </c>
      <c r="B181" s="32" t="s">
        <v>252</v>
      </c>
      <c r="C181" s="33" t="s">
        <v>253</v>
      </c>
      <c r="D181" s="27">
        <v>179</v>
      </c>
    </row>
    <row r="182" spans="1:4" x14ac:dyDescent="0.25">
      <c r="A182" s="27">
        <v>180</v>
      </c>
      <c r="B182" s="32" t="s">
        <v>254</v>
      </c>
      <c r="C182" s="33" t="s">
        <v>637</v>
      </c>
      <c r="D182" s="27">
        <v>180</v>
      </c>
    </row>
    <row r="183" spans="1:4" x14ac:dyDescent="0.25">
      <c r="A183" s="27">
        <v>181</v>
      </c>
      <c r="B183" s="32" t="s">
        <v>255</v>
      </c>
      <c r="C183" s="33" t="s">
        <v>256</v>
      </c>
      <c r="D183" s="27">
        <v>181</v>
      </c>
    </row>
    <row r="184" spans="1:4" x14ac:dyDescent="0.25">
      <c r="A184" s="27">
        <v>182</v>
      </c>
      <c r="B184" s="32" t="s">
        <v>257</v>
      </c>
      <c r="C184" s="33" t="s">
        <v>258</v>
      </c>
      <c r="D184" s="27">
        <v>182</v>
      </c>
    </row>
    <row r="185" spans="1:4" x14ac:dyDescent="0.25">
      <c r="A185" s="27">
        <v>183</v>
      </c>
      <c r="B185" s="32" t="s">
        <v>259</v>
      </c>
      <c r="C185" s="33" t="s">
        <v>638</v>
      </c>
      <c r="D185" s="27">
        <v>183</v>
      </c>
    </row>
    <row r="186" spans="1:4" x14ac:dyDescent="0.25">
      <c r="A186" s="27">
        <v>184</v>
      </c>
      <c r="B186" s="32" t="s">
        <v>260</v>
      </c>
      <c r="C186" s="33" t="s">
        <v>639</v>
      </c>
      <c r="D186" s="27">
        <v>184</v>
      </c>
    </row>
    <row r="187" spans="1:4" x14ac:dyDescent="0.25">
      <c r="A187" s="27">
        <v>185</v>
      </c>
      <c r="B187" s="32" t="s">
        <v>261</v>
      </c>
      <c r="C187" s="33" t="s">
        <v>640</v>
      </c>
      <c r="D187" s="27">
        <v>185</v>
      </c>
    </row>
    <row r="188" spans="1:4" x14ac:dyDescent="0.25">
      <c r="A188" s="27">
        <v>186</v>
      </c>
      <c r="B188" s="32" t="s">
        <v>262</v>
      </c>
      <c r="C188" s="33" t="s">
        <v>641</v>
      </c>
      <c r="D188" s="27">
        <v>186</v>
      </c>
    </row>
    <row r="189" spans="1:4" x14ac:dyDescent="0.25">
      <c r="A189" s="27">
        <v>187</v>
      </c>
      <c r="B189" s="32" t="s">
        <v>263</v>
      </c>
      <c r="C189" s="33" t="s">
        <v>642</v>
      </c>
      <c r="D189" s="27">
        <v>187</v>
      </c>
    </row>
    <row r="190" spans="1:4" x14ac:dyDescent="0.25">
      <c r="A190" s="27">
        <v>188</v>
      </c>
      <c r="B190" s="32" t="s">
        <v>264</v>
      </c>
      <c r="C190" s="33" t="s">
        <v>643</v>
      </c>
      <c r="D190" s="27">
        <v>188</v>
      </c>
    </row>
    <row r="191" spans="1:4" x14ac:dyDescent="0.25">
      <c r="A191" s="27">
        <v>189</v>
      </c>
      <c r="B191" s="32" t="s">
        <v>265</v>
      </c>
      <c r="C191" s="33" t="s">
        <v>266</v>
      </c>
      <c r="D191" s="27">
        <v>189</v>
      </c>
    </row>
    <row r="192" spans="1:4" x14ac:dyDescent="0.25">
      <c r="A192" s="27">
        <v>190</v>
      </c>
      <c r="B192" s="32" t="s">
        <v>267</v>
      </c>
      <c r="C192" s="33" t="s">
        <v>268</v>
      </c>
      <c r="D192" s="27">
        <v>190</v>
      </c>
    </row>
    <row r="193" spans="1:4" x14ac:dyDescent="0.25">
      <c r="A193" s="27">
        <v>191</v>
      </c>
      <c r="B193" s="32" t="s">
        <v>269</v>
      </c>
      <c r="C193" s="33" t="s">
        <v>644</v>
      </c>
      <c r="D193" s="27">
        <v>191</v>
      </c>
    </row>
    <row r="194" spans="1:4" x14ac:dyDescent="0.25">
      <c r="A194" s="27">
        <v>192</v>
      </c>
      <c r="B194" s="32" t="s">
        <v>270</v>
      </c>
      <c r="C194" s="33" t="s">
        <v>271</v>
      </c>
      <c r="D194" s="27">
        <v>192</v>
      </c>
    </row>
    <row r="195" spans="1:4" x14ac:dyDescent="0.25">
      <c r="A195" s="27">
        <v>193</v>
      </c>
      <c r="B195" s="32" t="s">
        <v>272</v>
      </c>
      <c r="C195" s="33" t="s">
        <v>645</v>
      </c>
      <c r="D195" s="27">
        <v>193</v>
      </c>
    </row>
    <row r="196" spans="1:4" x14ac:dyDescent="0.25">
      <c r="A196" s="27">
        <v>194</v>
      </c>
      <c r="B196" s="32" t="s">
        <v>273</v>
      </c>
      <c r="C196" s="33" t="s">
        <v>646</v>
      </c>
      <c r="D196" s="27">
        <v>194</v>
      </c>
    </row>
    <row r="197" spans="1:4" x14ac:dyDescent="0.25">
      <c r="A197" s="27">
        <v>195</v>
      </c>
      <c r="B197" s="32" t="s">
        <v>274</v>
      </c>
      <c r="C197" s="33" t="s">
        <v>647</v>
      </c>
      <c r="D197" s="27">
        <v>195</v>
      </c>
    </row>
    <row r="198" spans="1:4" x14ac:dyDescent="0.25">
      <c r="A198" s="27">
        <v>196</v>
      </c>
      <c r="B198" s="32" t="s">
        <v>275</v>
      </c>
      <c r="C198" s="33" t="s">
        <v>648</v>
      </c>
      <c r="D198" s="27">
        <v>196</v>
      </c>
    </row>
    <row r="199" spans="1:4" x14ac:dyDescent="0.25">
      <c r="A199" s="27">
        <v>197</v>
      </c>
      <c r="B199" s="32" t="s">
        <v>276</v>
      </c>
      <c r="C199" s="33" t="s">
        <v>649</v>
      </c>
      <c r="D199" s="27">
        <v>197</v>
      </c>
    </row>
    <row r="200" spans="1:4" x14ac:dyDescent="0.25">
      <c r="A200" s="27">
        <v>198</v>
      </c>
      <c r="B200" s="32" t="s">
        <v>277</v>
      </c>
      <c r="C200" s="33" t="s">
        <v>278</v>
      </c>
      <c r="D200" s="27">
        <v>198</v>
      </c>
    </row>
    <row r="201" spans="1:4" x14ac:dyDescent="0.25">
      <c r="A201" s="27">
        <v>199</v>
      </c>
      <c r="B201" s="32" t="s">
        <v>279</v>
      </c>
      <c r="C201" s="33" t="s">
        <v>650</v>
      </c>
      <c r="D201" s="27">
        <v>199</v>
      </c>
    </row>
    <row r="202" spans="1:4" x14ac:dyDescent="0.25">
      <c r="A202" s="27">
        <v>200</v>
      </c>
      <c r="B202" s="32" t="s">
        <v>280</v>
      </c>
      <c r="C202" s="33" t="s">
        <v>281</v>
      </c>
      <c r="D202" s="27">
        <v>200</v>
      </c>
    </row>
    <row r="203" spans="1:4" x14ac:dyDescent="0.25">
      <c r="A203" s="27">
        <v>201</v>
      </c>
      <c r="B203" s="32" t="s">
        <v>282</v>
      </c>
      <c r="C203" s="33" t="s">
        <v>651</v>
      </c>
      <c r="D203" s="27">
        <v>201</v>
      </c>
    </row>
    <row r="204" spans="1:4" x14ac:dyDescent="0.25">
      <c r="A204" s="27">
        <v>202</v>
      </c>
      <c r="B204" s="32" t="s">
        <v>283</v>
      </c>
      <c r="C204" s="33" t="s">
        <v>652</v>
      </c>
      <c r="D204" s="27">
        <v>202</v>
      </c>
    </row>
    <row r="205" spans="1:4" x14ac:dyDescent="0.25">
      <c r="A205" s="27">
        <v>203</v>
      </c>
      <c r="B205" s="32" t="s">
        <v>284</v>
      </c>
      <c r="C205" s="33" t="s">
        <v>653</v>
      </c>
      <c r="D205" s="27">
        <v>203</v>
      </c>
    </row>
    <row r="206" spans="1:4" x14ac:dyDescent="0.25">
      <c r="A206" s="27">
        <v>204</v>
      </c>
      <c r="B206" s="32" t="s">
        <v>285</v>
      </c>
      <c r="C206" s="33" t="s">
        <v>654</v>
      </c>
      <c r="D206" s="27">
        <v>204</v>
      </c>
    </row>
    <row r="207" spans="1:4" x14ac:dyDescent="0.25">
      <c r="A207" s="27">
        <v>205</v>
      </c>
      <c r="B207" s="32" t="s">
        <v>286</v>
      </c>
      <c r="C207" s="33" t="s">
        <v>287</v>
      </c>
      <c r="D207" s="27">
        <v>205</v>
      </c>
    </row>
    <row r="208" spans="1:4" x14ac:dyDescent="0.25">
      <c r="A208" s="27">
        <v>206</v>
      </c>
      <c r="B208" s="32" t="s">
        <v>288</v>
      </c>
      <c r="C208" s="33" t="s">
        <v>655</v>
      </c>
      <c r="D208" s="27">
        <v>206</v>
      </c>
    </row>
    <row r="209" spans="1:4" x14ac:dyDescent="0.25">
      <c r="A209" s="27">
        <v>207</v>
      </c>
      <c r="B209" s="32" t="s">
        <v>289</v>
      </c>
      <c r="C209" s="33" t="s">
        <v>290</v>
      </c>
      <c r="D209" s="27">
        <v>207</v>
      </c>
    </row>
    <row r="210" spans="1:4" x14ac:dyDescent="0.25">
      <c r="A210" s="27">
        <v>208</v>
      </c>
      <c r="B210" s="32" t="s">
        <v>291</v>
      </c>
      <c r="C210" s="33" t="s">
        <v>656</v>
      </c>
      <c r="D210" s="27">
        <v>208</v>
      </c>
    </row>
    <row r="211" spans="1:4" x14ac:dyDescent="0.25">
      <c r="A211" s="27">
        <v>209</v>
      </c>
      <c r="B211" s="32" t="s">
        <v>292</v>
      </c>
      <c r="C211" s="33" t="s">
        <v>293</v>
      </c>
      <c r="D211" s="27">
        <v>209</v>
      </c>
    </row>
    <row r="212" spans="1:4" x14ac:dyDescent="0.25">
      <c r="A212" s="27">
        <v>210</v>
      </c>
      <c r="B212" s="32" t="s">
        <v>294</v>
      </c>
      <c r="C212" s="33" t="s">
        <v>657</v>
      </c>
      <c r="D212" s="27">
        <v>210</v>
      </c>
    </row>
    <row r="213" spans="1:4" x14ac:dyDescent="0.25">
      <c r="A213" s="27">
        <v>211</v>
      </c>
      <c r="B213" s="32" t="s">
        <v>295</v>
      </c>
      <c r="C213" s="33" t="s">
        <v>658</v>
      </c>
      <c r="D213" s="27">
        <v>211</v>
      </c>
    </row>
    <row r="214" spans="1:4" x14ac:dyDescent="0.25">
      <c r="A214" s="27">
        <v>212</v>
      </c>
      <c r="B214" s="32" t="s">
        <v>296</v>
      </c>
      <c r="C214" s="33" t="s">
        <v>297</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12"/>
  <sheetViews>
    <sheetView showGridLines="0" zoomScaleNormal="100" zoomScaleSheetLayoutView="40" workbookViewId="0">
      <pane xSplit="5" ySplit="7" topLeftCell="F8" activePane="bottomRight" state="frozen"/>
      <selection pane="topRight" activeCell="E1" sqref="E1"/>
      <selection pane="bottomLeft" activeCell="A8" sqref="A8"/>
      <selection pane="bottomRight"/>
    </sheetView>
  </sheetViews>
  <sheetFormatPr defaultColWidth="9.140625" defaultRowHeight="15" x14ac:dyDescent="0.25"/>
  <cols>
    <col min="1" max="1" width="3.7109375" style="18" customWidth="1"/>
    <col min="2" max="2" width="15.5703125" style="18" customWidth="1"/>
    <col min="3" max="3" width="14.7109375" style="125" customWidth="1"/>
    <col min="4" max="4" width="41.5703125" style="125" customWidth="1"/>
    <col min="5" max="5" width="10.140625" style="18" customWidth="1"/>
    <col min="6" max="12" width="30.7109375" style="18" customWidth="1"/>
    <col min="13" max="13" width="3.7109375" style="18" customWidth="1"/>
    <col min="14" max="16384" width="9.140625" style="18"/>
  </cols>
  <sheetData>
    <row r="1" spans="1:13" ht="21" customHeight="1" x14ac:dyDescent="0.25">
      <c r="A1" s="65"/>
      <c r="B1" s="48" t="s">
        <v>352</v>
      </c>
      <c r="C1" s="120"/>
      <c r="D1" s="120"/>
      <c r="E1" s="48"/>
      <c r="F1" s="48"/>
      <c r="G1" s="48"/>
      <c r="H1" s="48"/>
      <c r="I1" s="48"/>
      <c r="J1" s="48"/>
      <c r="K1" s="48"/>
      <c r="L1" s="48"/>
      <c r="M1" s="47"/>
    </row>
    <row r="2" spans="1:13" ht="9.9499999999999993" customHeight="1" x14ac:dyDescent="0.25">
      <c r="A2" s="65"/>
      <c r="B2" s="48"/>
      <c r="C2" s="120"/>
      <c r="D2" s="120"/>
      <c r="E2" s="48"/>
      <c r="F2" s="48"/>
      <c r="G2" s="48"/>
      <c r="H2" s="48"/>
      <c r="I2" s="48"/>
      <c r="J2" s="48"/>
      <c r="K2" s="48"/>
      <c r="L2" s="48"/>
      <c r="M2" s="65"/>
    </row>
    <row r="3" spans="1:13" ht="21" customHeight="1" x14ac:dyDescent="0.25">
      <c r="A3" s="65"/>
      <c r="B3" s="126" t="s">
        <v>318</v>
      </c>
      <c r="C3" s="118"/>
      <c r="D3" s="118"/>
      <c r="E3" s="74"/>
      <c r="F3" s="74"/>
      <c r="G3" s="74"/>
      <c r="H3" s="74"/>
      <c r="I3" s="74"/>
      <c r="J3" s="74"/>
      <c r="K3" s="74"/>
      <c r="L3" s="74"/>
      <c r="M3" s="65"/>
    </row>
    <row r="4" spans="1:13" ht="9.9499999999999993" customHeight="1" x14ac:dyDescent="0.25">
      <c r="A4" s="65"/>
      <c r="B4" s="75"/>
      <c r="C4" s="121"/>
      <c r="D4" s="121"/>
      <c r="E4" s="75"/>
      <c r="F4" s="103"/>
      <c r="G4" s="103"/>
      <c r="H4" s="103"/>
      <c r="I4" s="103"/>
      <c r="J4" s="103"/>
      <c r="K4" s="103"/>
      <c r="L4" s="103"/>
      <c r="M4" s="65"/>
    </row>
    <row r="5" spans="1:13" ht="15" customHeight="1" x14ac:dyDescent="0.25">
      <c r="A5" s="65"/>
      <c r="B5" s="76" t="s">
        <v>319</v>
      </c>
      <c r="C5" s="122"/>
      <c r="D5" s="122"/>
      <c r="E5" s="77"/>
      <c r="F5" s="77"/>
      <c r="G5" s="77"/>
      <c r="H5" s="77"/>
      <c r="I5" s="77"/>
      <c r="J5" s="77"/>
      <c r="K5" s="77"/>
      <c r="L5" s="78"/>
      <c r="M5" s="65"/>
    </row>
    <row r="6" spans="1:13" ht="15" customHeight="1" x14ac:dyDescent="0.25">
      <c r="A6" s="68"/>
      <c r="B6" s="200" t="s">
        <v>320</v>
      </c>
      <c r="C6" s="201" t="s">
        <v>321</v>
      </c>
      <c r="D6" s="202"/>
      <c r="E6" s="205" t="s">
        <v>322</v>
      </c>
      <c r="F6" s="206" t="s">
        <v>323</v>
      </c>
      <c r="G6" s="207"/>
      <c r="H6" s="207"/>
      <c r="I6" s="207"/>
      <c r="J6" s="207"/>
      <c r="K6" s="207"/>
      <c r="L6" s="208"/>
      <c r="M6" s="65"/>
    </row>
    <row r="7" spans="1:13" ht="58.5" customHeight="1" x14ac:dyDescent="0.25">
      <c r="A7" s="68"/>
      <c r="B7" s="200"/>
      <c r="C7" s="203"/>
      <c r="D7" s="204"/>
      <c r="E7" s="205"/>
      <c r="F7" s="131" t="s">
        <v>325</v>
      </c>
      <c r="G7" s="131" t="s">
        <v>326</v>
      </c>
      <c r="H7" s="131" t="s">
        <v>327</v>
      </c>
      <c r="I7" s="119" t="s">
        <v>328</v>
      </c>
      <c r="J7" s="106" t="s">
        <v>330</v>
      </c>
      <c r="K7" s="106" t="s">
        <v>329</v>
      </c>
      <c r="L7" s="130" t="s">
        <v>331</v>
      </c>
      <c r="M7" s="65"/>
    </row>
    <row r="8" spans="1:13" ht="21" customHeight="1" x14ac:dyDescent="0.25">
      <c r="A8" s="68"/>
      <c r="B8" s="195" t="s">
        <v>338</v>
      </c>
      <c r="C8" s="198" t="s">
        <v>332</v>
      </c>
      <c r="D8" s="199"/>
      <c r="E8" s="79" t="s">
        <v>305</v>
      </c>
      <c r="F8" s="54"/>
      <c r="G8" s="54"/>
      <c r="H8" s="104"/>
      <c r="I8" s="104"/>
      <c r="J8" s="104"/>
      <c r="K8" s="104"/>
      <c r="L8" s="104"/>
      <c r="M8" s="65"/>
    </row>
    <row r="9" spans="1:13" ht="21" customHeight="1" x14ac:dyDescent="0.25">
      <c r="A9" s="68"/>
      <c r="B9" s="196"/>
      <c r="C9" s="198" t="s">
        <v>333</v>
      </c>
      <c r="D9" s="199"/>
      <c r="E9" s="79" t="s">
        <v>304</v>
      </c>
      <c r="F9" s="51"/>
      <c r="G9" s="51"/>
      <c r="H9" s="107"/>
      <c r="I9" s="107"/>
      <c r="J9" s="107"/>
      <c r="K9" s="107"/>
      <c r="L9" s="107"/>
      <c r="M9" s="65"/>
    </row>
    <row r="10" spans="1:13" ht="27.75" customHeight="1" x14ac:dyDescent="0.25">
      <c r="A10" s="68"/>
      <c r="B10" s="196"/>
      <c r="C10" s="198" t="s">
        <v>334</v>
      </c>
      <c r="D10" s="199"/>
      <c r="E10" s="79" t="s">
        <v>304</v>
      </c>
      <c r="F10" s="51"/>
      <c r="G10" s="51"/>
      <c r="H10" s="107"/>
      <c r="I10" s="107"/>
      <c r="J10" s="107"/>
      <c r="K10" s="107"/>
      <c r="L10" s="107"/>
      <c r="M10" s="65"/>
    </row>
    <row r="11" spans="1:13" ht="33" customHeight="1" x14ac:dyDescent="0.25">
      <c r="A11" s="68"/>
      <c r="B11" s="196"/>
      <c r="C11" s="198" t="s">
        <v>335</v>
      </c>
      <c r="D11" s="199"/>
      <c r="E11" s="79" t="s">
        <v>305</v>
      </c>
      <c r="F11" s="51"/>
      <c r="G11" s="51"/>
      <c r="H11" s="107"/>
      <c r="I11" s="107"/>
      <c r="J11" s="107"/>
      <c r="K11" s="107"/>
      <c r="L11" s="107"/>
      <c r="M11" s="65"/>
    </row>
    <row r="12" spans="1:13" ht="21" customHeight="1" x14ac:dyDescent="0.25">
      <c r="A12" s="68"/>
      <c r="B12" s="196"/>
      <c r="C12" s="198" t="s">
        <v>336</v>
      </c>
      <c r="D12" s="199"/>
      <c r="E12" s="79" t="s">
        <v>304</v>
      </c>
      <c r="F12" s="55"/>
      <c r="G12" s="55"/>
      <c r="H12" s="108"/>
      <c r="I12" s="108"/>
      <c r="J12" s="108"/>
      <c r="K12" s="108"/>
      <c r="L12" s="108"/>
      <c r="M12" s="65"/>
    </row>
    <row r="13" spans="1:13" ht="21" customHeight="1" x14ac:dyDescent="0.25">
      <c r="A13" s="68"/>
      <c r="B13" s="197"/>
      <c r="C13" s="198" t="s">
        <v>337</v>
      </c>
      <c r="D13" s="199"/>
      <c r="E13" s="79" t="s">
        <v>305</v>
      </c>
      <c r="F13" s="51"/>
      <c r="G13" s="51"/>
      <c r="H13" s="107"/>
      <c r="I13" s="107"/>
      <c r="J13" s="107"/>
      <c r="K13" s="107"/>
      <c r="L13" s="107"/>
      <c r="M13" s="65"/>
    </row>
    <row r="14" spans="1:13" ht="21" customHeight="1" x14ac:dyDescent="0.25">
      <c r="A14" s="68"/>
      <c r="B14" s="195" t="s">
        <v>339</v>
      </c>
      <c r="C14" s="198" t="s">
        <v>332</v>
      </c>
      <c r="D14" s="199"/>
      <c r="E14" s="79" t="s">
        <v>305</v>
      </c>
      <c r="F14" s="54"/>
      <c r="G14" s="54"/>
      <c r="H14" s="104"/>
      <c r="I14" s="104"/>
      <c r="J14" s="104"/>
      <c r="K14" s="104"/>
      <c r="L14" s="104"/>
      <c r="M14" s="65"/>
    </row>
    <row r="15" spans="1:13" ht="21" customHeight="1" x14ac:dyDescent="0.25">
      <c r="A15" s="68"/>
      <c r="B15" s="196"/>
      <c r="C15" s="198" t="s">
        <v>333</v>
      </c>
      <c r="D15" s="199"/>
      <c r="E15" s="79" t="s">
        <v>304</v>
      </c>
      <c r="F15" s="51"/>
      <c r="G15" s="51"/>
      <c r="H15" s="107"/>
      <c r="I15" s="107"/>
      <c r="J15" s="107"/>
      <c r="K15" s="107"/>
      <c r="L15" s="107"/>
      <c r="M15" s="65"/>
    </row>
    <row r="16" spans="1:13" ht="21" customHeight="1" x14ac:dyDescent="0.25">
      <c r="A16" s="68"/>
      <c r="B16" s="196"/>
      <c r="C16" s="198" t="s">
        <v>334</v>
      </c>
      <c r="D16" s="199"/>
      <c r="E16" s="79" t="s">
        <v>304</v>
      </c>
      <c r="F16" s="51"/>
      <c r="G16" s="51"/>
      <c r="H16" s="107"/>
      <c r="I16" s="107"/>
      <c r="J16" s="107"/>
      <c r="K16" s="107"/>
      <c r="L16" s="107"/>
      <c r="M16" s="65"/>
    </row>
    <row r="17" spans="1:13" ht="31.5" customHeight="1" x14ac:dyDescent="0.25">
      <c r="A17" s="68"/>
      <c r="B17" s="196"/>
      <c r="C17" s="198" t="s">
        <v>335</v>
      </c>
      <c r="D17" s="199"/>
      <c r="E17" s="79" t="s">
        <v>305</v>
      </c>
      <c r="F17" s="51"/>
      <c r="G17" s="51"/>
      <c r="H17" s="107"/>
      <c r="I17" s="107"/>
      <c r="J17" s="107"/>
      <c r="K17" s="107"/>
      <c r="L17" s="107"/>
      <c r="M17" s="65"/>
    </row>
    <row r="18" spans="1:13" ht="21" customHeight="1" x14ac:dyDescent="0.25">
      <c r="A18" s="68"/>
      <c r="B18" s="196"/>
      <c r="C18" s="198" t="s">
        <v>336</v>
      </c>
      <c r="D18" s="199"/>
      <c r="E18" s="79" t="s">
        <v>304</v>
      </c>
      <c r="F18" s="55"/>
      <c r="G18" s="55"/>
      <c r="H18" s="108"/>
      <c r="I18" s="108"/>
      <c r="J18" s="108"/>
      <c r="K18" s="108"/>
      <c r="L18" s="108"/>
      <c r="M18" s="65"/>
    </row>
    <row r="19" spans="1:13" ht="21" customHeight="1" x14ac:dyDescent="0.25">
      <c r="A19" s="68"/>
      <c r="B19" s="197"/>
      <c r="C19" s="198" t="s">
        <v>337</v>
      </c>
      <c r="D19" s="199"/>
      <c r="E19" s="79" t="s">
        <v>305</v>
      </c>
      <c r="F19" s="51"/>
      <c r="G19" s="51"/>
      <c r="H19" s="107"/>
      <c r="I19" s="107"/>
      <c r="J19" s="107"/>
      <c r="K19" s="107"/>
      <c r="L19" s="107"/>
      <c r="M19" s="65"/>
    </row>
    <row r="20" spans="1:13" ht="21" customHeight="1" x14ac:dyDescent="0.25">
      <c r="A20" s="68"/>
      <c r="B20" s="195" t="s">
        <v>340</v>
      </c>
      <c r="C20" s="198" t="s">
        <v>332</v>
      </c>
      <c r="D20" s="199"/>
      <c r="E20" s="79" t="s">
        <v>305</v>
      </c>
      <c r="F20" s="54"/>
      <c r="G20" s="54"/>
      <c r="H20" s="104"/>
      <c r="I20" s="104"/>
      <c r="J20" s="104"/>
      <c r="K20" s="104"/>
      <c r="L20" s="104"/>
      <c r="M20" s="65"/>
    </row>
    <row r="21" spans="1:13" ht="21" customHeight="1" x14ac:dyDescent="0.25">
      <c r="A21" s="68"/>
      <c r="B21" s="196"/>
      <c r="C21" s="198" t="s">
        <v>333</v>
      </c>
      <c r="D21" s="199"/>
      <c r="E21" s="79" t="s">
        <v>304</v>
      </c>
      <c r="F21" s="51"/>
      <c r="G21" s="51"/>
      <c r="H21" s="107"/>
      <c r="I21" s="107"/>
      <c r="J21" s="107"/>
      <c r="K21" s="107"/>
      <c r="L21" s="107"/>
      <c r="M21" s="65"/>
    </row>
    <row r="22" spans="1:13" ht="21" customHeight="1" x14ac:dyDescent="0.25">
      <c r="A22" s="68"/>
      <c r="B22" s="196"/>
      <c r="C22" s="198" t="s">
        <v>334</v>
      </c>
      <c r="D22" s="199"/>
      <c r="E22" s="79" t="s">
        <v>304</v>
      </c>
      <c r="F22" s="51"/>
      <c r="G22" s="51"/>
      <c r="H22" s="107"/>
      <c r="I22" s="107"/>
      <c r="J22" s="107"/>
      <c r="K22" s="107"/>
      <c r="L22" s="107"/>
      <c r="M22" s="65"/>
    </row>
    <row r="23" spans="1:13" ht="27" customHeight="1" x14ac:dyDescent="0.25">
      <c r="A23" s="68"/>
      <c r="B23" s="196"/>
      <c r="C23" s="198" t="s">
        <v>335</v>
      </c>
      <c r="D23" s="199"/>
      <c r="E23" s="79" t="s">
        <v>305</v>
      </c>
      <c r="F23" s="51"/>
      <c r="G23" s="51"/>
      <c r="H23" s="107"/>
      <c r="I23" s="107"/>
      <c r="J23" s="107"/>
      <c r="K23" s="107"/>
      <c r="L23" s="107"/>
      <c r="M23" s="65"/>
    </row>
    <row r="24" spans="1:13" ht="21" customHeight="1" x14ac:dyDescent="0.25">
      <c r="A24" s="68"/>
      <c r="B24" s="196"/>
      <c r="C24" s="198" t="s">
        <v>336</v>
      </c>
      <c r="D24" s="199"/>
      <c r="E24" s="79" t="s">
        <v>304</v>
      </c>
      <c r="F24" s="55"/>
      <c r="G24" s="55"/>
      <c r="H24" s="108"/>
      <c r="I24" s="108"/>
      <c r="J24" s="108"/>
      <c r="K24" s="108"/>
      <c r="L24" s="108"/>
      <c r="M24" s="65"/>
    </row>
    <row r="25" spans="1:13" ht="21" customHeight="1" x14ac:dyDescent="0.25">
      <c r="A25" s="68"/>
      <c r="B25" s="197"/>
      <c r="C25" s="198" t="s">
        <v>337</v>
      </c>
      <c r="D25" s="199"/>
      <c r="E25" s="79" t="s">
        <v>305</v>
      </c>
      <c r="F25" s="51"/>
      <c r="G25" s="51"/>
      <c r="H25" s="107"/>
      <c r="I25" s="107"/>
      <c r="J25" s="107"/>
      <c r="K25" s="107"/>
      <c r="L25" s="107"/>
      <c r="M25" s="65"/>
    </row>
    <row r="26" spans="1:13" ht="21" customHeight="1" x14ac:dyDescent="0.25">
      <c r="A26" s="68"/>
      <c r="B26" s="195" t="s">
        <v>341</v>
      </c>
      <c r="C26" s="198" t="s">
        <v>332</v>
      </c>
      <c r="D26" s="199"/>
      <c r="E26" s="79" t="s">
        <v>305</v>
      </c>
      <c r="F26" s="54"/>
      <c r="G26" s="54"/>
      <c r="H26" s="104"/>
      <c r="I26" s="104"/>
      <c r="J26" s="104"/>
      <c r="K26" s="104"/>
      <c r="L26" s="104"/>
      <c r="M26" s="65"/>
    </row>
    <row r="27" spans="1:13" ht="21" customHeight="1" x14ac:dyDescent="0.25">
      <c r="A27" s="68"/>
      <c r="B27" s="196"/>
      <c r="C27" s="198" t="s">
        <v>333</v>
      </c>
      <c r="D27" s="199"/>
      <c r="E27" s="79" t="s">
        <v>304</v>
      </c>
      <c r="F27" s="51"/>
      <c r="G27" s="51"/>
      <c r="H27" s="107"/>
      <c r="I27" s="107"/>
      <c r="J27" s="107"/>
      <c r="K27" s="107"/>
      <c r="L27" s="107"/>
      <c r="M27" s="65"/>
    </row>
    <row r="28" spans="1:13" ht="21" customHeight="1" x14ac:dyDescent="0.25">
      <c r="A28" s="68"/>
      <c r="B28" s="196"/>
      <c r="C28" s="198" t="s">
        <v>334</v>
      </c>
      <c r="D28" s="199"/>
      <c r="E28" s="79" t="s">
        <v>304</v>
      </c>
      <c r="F28" s="51"/>
      <c r="G28" s="51"/>
      <c r="H28" s="107"/>
      <c r="I28" s="107"/>
      <c r="J28" s="107"/>
      <c r="K28" s="107"/>
      <c r="L28" s="107"/>
      <c r="M28" s="65"/>
    </row>
    <row r="29" spans="1:13" ht="33.75" customHeight="1" x14ac:dyDescent="0.25">
      <c r="A29" s="68"/>
      <c r="B29" s="196"/>
      <c r="C29" s="198" t="s">
        <v>335</v>
      </c>
      <c r="D29" s="199"/>
      <c r="E29" s="79" t="s">
        <v>305</v>
      </c>
      <c r="F29" s="51"/>
      <c r="G29" s="51"/>
      <c r="H29" s="107"/>
      <c r="I29" s="107"/>
      <c r="J29" s="107"/>
      <c r="K29" s="107"/>
      <c r="L29" s="107"/>
      <c r="M29" s="65"/>
    </row>
    <row r="30" spans="1:13" ht="21" customHeight="1" x14ac:dyDescent="0.25">
      <c r="A30" s="68"/>
      <c r="B30" s="196"/>
      <c r="C30" s="198" t="s">
        <v>336</v>
      </c>
      <c r="D30" s="199"/>
      <c r="E30" s="79" t="s">
        <v>304</v>
      </c>
      <c r="F30" s="55"/>
      <c r="G30" s="55"/>
      <c r="H30" s="108"/>
      <c r="I30" s="108"/>
      <c r="J30" s="108"/>
      <c r="K30" s="108"/>
      <c r="L30" s="108"/>
      <c r="M30" s="65"/>
    </row>
    <row r="31" spans="1:13" ht="21" customHeight="1" x14ac:dyDescent="0.25">
      <c r="A31" s="68"/>
      <c r="B31" s="197"/>
      <c r="C31" s="198" t="s">
        <v>337</v>
      </c>
      <c r="D31" s="199"/>
      <c r="E31" s="79" t="s">
        <v>305</v>
      </c>
      <c r="F31" s="51"/>
      <c r="G31" s="51"/>
      <c r="H31" s="107"/>
      <c r="I31" s="107"/>
      <c r="J31" s="107"/>
      <c r="K31" s="107"/>
      <c r="L31" s="107"/>
      <c r="M31" s="65"/>
    </row>
    <row r="32" spans="1:13" ht="21" customHeight="1" x14ac:dyDescent="0.25">
      <c r="A32" s="68"/>
      <c r="B32" s="195" t="s">
        <v>342</v>
      </c>
      <c r="C32" s="198" t="s">
        <v>332</v>
      </c>
      <c r="D32" s="199"/>
      <c r="E32" s="79" t="s">
        <v>305</v>
      </c>
      <c r="F32" s="54"/>
      <c r="G32" s="54"/>
      <c r="H32" s="54"/>
      <c r="I32" s="54"/>
      <c r="J32" s="107"/>
      <c r="K32" s="107"/>
      <c r="L32" s="107"/>
      <c r="M32" s="65"/>
    </row>
    <row r="33" spans="1:13" ht="21" customHeight="1" x14ac:dyDescent="0.25">
      <c r="A33" s="68"/>
      <c r="B33" s="196"/>
      <c r="C33" s="198" t="s">
        <v>333</v>
      </c>
      <c r="D33" s="199"/>
      <c r="E33" s="79" t="s">
        <v>304</v>
      </c>
      <c r="F33" s="51"/>
      <c r="G33" s="51"/>
      <c r="H33" s="51"/>
      <c r="I33" s="51"/>
      <c r="J33" s="107"/>
      <c r="K33" s="107"/>
      <c r="L33" s="107"/>
      <c r="M33" s="65"/>
    </row>
    <row r="34" spans="1:13" ht="21" customHeight="1" x14ac:dyDescent="0.25">
      <c r="A34" s="68"/>
      <c r="B34" s="196"/>
      <c r="C34" s="198" t="s">
        <v>334</v>
      </c>
      <c r="D34" s="199"/>
      <c r="E34" s="79" t="s">
        <v>304</v>
      </c>
      <c r="F34" s="51"/>
      <c r="G34" s="51"/>
      <c r="H34" s="51"/>
      <c r="I34" s="51"/>
      <c r="J34" s="107"/>
      <c r="K34" s="107"/>
      <c r="L34" s="107"/>
      <c r="M34" s="65"/>
    </row>
    <row r="35" spans="1:13" ht="32.25" customHeight="1" x14ac:dyDescent="0.25">
      <c r="A35" s="68"/>
      <c r="B35" s="196"/>
      <c r="C35" s="198" t="s">
        <v>335</v>
      </c>
      <c r="D35" s="199"/>
      <c r="E35" s="79" t="s">
        <v>305</v>
      </c>
      <c r="F35" s="51"/>
      <c r="G35" s="51"/>
      <c r="H35" s="51"/>
      <c r="I35" s="51"/>
      <c r="J35" s="107"/>
      <c r="K35" s="107"/>
      <c r="L35" s="107"/>
      <c r="M35" s="65"/>
    </row>
    <row r="36" spans="1:13" ht="21" customHeight="1" x14ac:dyDescent="0.25">
      <c r="A36" s="68"/>
      <c r="B36" s="196"/>
      <c r="C36" s="198" t="s">
        <v>336</v>
      </c>
      <c r="D36" s="199"/>
      <c r="E36" s="79" t="s">
        <v>304</v>
      </c>
      <c r="F36" s="55"/>
      <c r="G36" s="55"/>
      <c r="H36" s="55"/>
      <c r="I36" s="55"/>
      <c r="J36" s="107"/>
      <c r="K36" s="107"/>
      <c r="L36" s="107"/>
      <c r="M36" s="65"/>
    </row>
    <row r="37" spans="1:13" ht="21" customHeight="1" x14ac:dyDescent="0.25">
      <c r="A37" s="68"/>
      <c r="B37" s="197"/>
      <c r="C37" s="198" t="s">
        <v>337</v>
      </c>
      <c r="D37" s="199"/>
      <c r="E37" s="79" t="s">
        <v>305</v>
      </c>
      <c r="F37" s="51"/>
      <c r="G37" s="51"/>
      <c r="H37" s="51"/>
      <c r="I37" s="51"/>
      <c r="J37" s="107"/>
      <c r="K37" s="107"/>
      <c r="L37" s="107"/>
      <c r="M37" s="65"/>
    </row>
    <row r="38" spans="1:13" ht="21" customHeight="1" x14ac:dyDescent="0.25">
      <c r="A38" s="68"/>
      <c r="B38" s="195" t="s">
        <v>343</v>
      </c>
      <c r="C38" s="198" t="s">
        <v>332</v>
      </c>
      <c r="D38" s="199"/>
      <c r="E38" s="79" t="s">
        <v>305</v>
      </c>
      <c r="F38" s="54"/>
      <c r="G38" s="54"/>
      <c r="H38" s="54"/>
      <c r="I38" s="54"/>
      <c r="J38" s="107"/>
      <c r="K38" s="107"/>
      <c r="L38" s="107"/>
      <c r="M38" s="65"/>
    </row>
    <row r="39" spans="1:13" ht="21" customHeight="1" x14ac:dyDescent="0.25">
      <c r="A39" s="68"/>
      <c r="B39" s="196"/>
      <c r="C39" s="198" t="s">
        <v>333</v>
      </c>
      <c r="D39" s="199"/>
      <c r="E39" s="79" t="s">
        <v>304</v>
      </c>
      <c r="F39" s="51"/>
      <c r="G39" s="51"/>
      <c r="H39" s="51"/>
      <c r="I39" s="51"/>
      <c r="J39" s="107"/>
      <c r="K39" s="107"/>
      <c r="L39" s="107"/>
      <c r="M39" s="65"/>
    </row>
    <row r="40" spans="1:13" ht="21" customHeight="1" x14ac:dyDescent="0.25">
      <c r="A40" s="68"/>
      <c r="B40" s="196"/>
      <c r="C40" s="198" t="s">
        <v>334</v>
      </c>
      <c r="D40" s="199"/>
      <c r="E40" s="79" t="s">
        <v>304</v>
      </c>
      <c r="F40" s="51"/>
      <c r="G40" s="51"/>
      <c r="H40" s="51"/>
      <c r="I40" s="51"/>
      <c r="J40" s="107"/>
      <c r="K40" s="107"/>
      <c r="L40" s="107"/>
      <c r="M40" s="65"/>
    </row>
    <row r="41" spans="1:13" ht="21" customHeight="1" x14ac:dyDescent="0.25">
      <c r="A41" s="68"/>
      <c r="B41" s="196"/>
      <c r="C41" s="198" t="s">
        <v>335</v>
      </c>
      <c r="D41" s="199"/>
      <c r="E41" s="79" t="s">
        <v>305</v>
      </c>
      <c r="F41" s="51"/>
      <c r="G41" s="51"/>
      <c r="H41" s="51"/>
      <c r="I41" s="51"/>
      <c r="J41" s="107"/>
      <c r="K41" s="107"/>
      <c r="L41" s="107"/>
      <c r="M41" s="65"/>
    </row>
    <row r="42" spans="1:13" ht="21" customHeight="1" x14ac:dyDescent="0.25">
      <c r="A42" s="68"/>
      <c r="B42" s="196"/>
      <c r="C42" s="198" t="s">
        <v>336</v>
      </c>
      <c r="D42" s="199"/>
      <c r="E42" s="79" t="s">
        <v>304</v>
      </c>
      <c r="F42" s="55"/>
      <c r="G42" s="55"/>
      <c r="H42" s="55"/>
      <c r="I42" s="55"/>
      <c r="J42" s="107"/>
      <c r="K42" s="107"/>
      <c r="L42" s="107"/>
      <c r="M42" s="65"/>
    </row>
    <row r="43" spans="1:13" ht="21" customHeight="1" x14ac:dyDescent="0.25">
      <c r="A43" s="68"/>
      <c r="B43" s="197"/>
      <c r="C43" s="198" t="s">
        <v>337</v>
      </c>
      <c r="D43" s="199"/>
      <c r="E43" s="79" t="s">
        <v>305</v>
      </c>
      <c r="F43" s="51"/>
      <c r="G43" s="51"/>
      <c r="H43" s="51"/>
      <c r="I43" s="51"/>
      <c r="J43" s="107"/>
      <c r="K43" s="107"/>
      <c r="L43" s="107"/>
      <c r="M43" s="65"/>
    </row>
    <row r="44" spans="1:13" ht="21" customHeight="1" x14ac:dyDescent="0.25">
      <c r="A44" s="68"/>
      <c r="B44" s="195" t="s">
        <v>344</v>
      </c>
      <c r="C44" s="198" t="s">
        <v>332</v>
      </c>
      <c r="D44" s="199"/>
      <c r="E44" s="79" t="s">
        <v>305</v>
      </c>
      <c r="F44" s="54"/>
      <c r="G44" s="54"/>
      <c r="H44" s="54"/>
      <c r="I44" s="54"/>
      <c r="J44" s="107"/>
      <c r="K44" s="107"/>
      <c r="L44" s="107"/>
      <c r="M44" s="65"/>
    </row>
    <row r="45" spans="1:13" ht="21" customHeight="1" x14ac:dyDescent="0.25">
      <c r="A45" s="68"/>
      <c r="B45" s="196"/>
      <c r="C45" s="198" t="s">
        <v>333</v>
      </c>
      <c r="D45" s="199"/>
      <c r="E45" s="79" t="s">
        <v>304</v>
      </c>
      <c r="F45" s="51"/>
      <c r="G45" s="51"/>
      <c r="H45" s="51"/>
      <c r="I45" s="51"/>
      <c r="J45" s="107"/>
      <c r="K45" s="107"/>
      <c r="L45" s="107"/>
      <c r="M45" s="65"/>
    </row>
    <row r="46" spans="1:13" ht="21" customHeight="1" x14ac:dyDescent="0.25">
      <c r="A46" s="68"/>
      <c r="B46" s="196"/>
      <c r="C46" s="198" t="s">
        <v>334</v>
      </c>
      <c r="D46" s="199"/>
      <c r="E46" s="79" t="s">
        <v>304</v>
      </c>
      <c r="F46" s="51"/>
      <c r="G46" s="51"/>
      <c r="H46" s="51"/>
      <c r="I46" s="51"/>
      <c r="J46" s="107"/>
      <c r="K46" s="107"/>
      <c r="L46" s="107"/>
      <c r="M46" s="65"/>
    </row>
    <row r="47" spans="1:13" ht="28.5" customHeight="1" x14ac:dyDescent="0.25">
      <c r="A47" s="68"/>
      <c r="B47" s="196"/>
      <c r="C47" s="198" t="s">
        <v>335</v>
      </c>
      <c r="D47" s="199"/>
      <c r="E47" s="79" t="s">
        <v>305</v>
      </c>
      <c r="F47" s="51"/>
      <c r="G47" s="51"/>
      <c r="H47" s="51"/>
      <c r="I47" s="51"/>
      <c r="J47" s="107"/>
      <c r="K47" s="107"/>
      <c r="L47" s="107"/>
      <c r="M47" s="65"/>
    </row>
    <row r="48" spans="1:13" ht="21" customHeight="1" x14ac:dyDescent="0.25">
      <c r="A48" s="68"/>
      <c r="B48" s="196"/>
      <c r="C48" s="198" t="s">
        <v>336</v>
      </c>
      <c r="D48" s="199"/>
      <c r="E48" s="79" t="s">
        <v>304</v>
      </c>
      <c r="F48" s="55"/>
      <c r="G48" s="55"/>
      <c r="H48" s="55"/>
      <c r="I48" s="55"/>
      <c r="J48" s="107"/>
      <c r="K48" s="107"/>
      <c r="L48" s="107"/>
      <c r="M48" s="65"/>
    </row>
    <row r="49" spans="1:13" ht="21" customHeight="1" x14ac:dyDescent="0.25">
      <c r="A49" s="68"/>
      <c r="B49" s="197"/>
      <c r="C49" s="198" t="s">
        <v>337</v>
      </c>
      <c r="D49" s="199"/>
      <c r="E49" s="79" t="s">
        <v>305</v>
      </c>
      <c r="F49" s="51"/>
      <c r="G49" s="51"/>
      <c r="H49" s="51"/>
      <c r="I49" s="51"/>
      <c r="J49" s="107"/>
      <c r="K49" s="107"/>
      <c r="L49" s="107"/>
      <c r="M49" s="65"/>
    </row>
    <row r="50" spans="1:13" ht="21" customHeight="1" x14ac:dyDescent="0.25">
      <c r="A50" s="68"/>
      <c r="B50" s="195" t="s">
        <v>345</v>
      </c>
      <c r="C50" s="198" t="s">
        <v>332</v>
      </c>
      <c r="D50" s="199"/>
      <c r="E50" s="79" t="s">
        <v>305</v>
      </c>
      <c r="F50" s="54"/>
      <c r="G50" s="54"/>
      <c r="H50" s="54"/>
      <c r="I50" s="54"/>
      <c r="J50" s="54"/>
      <c r="K50" s="54"/>
      <c r="L50" s="54"/>
      <c r="M50" s="65"/>
    </row>
    <row r="51" spans="1:13" ht="21" customHeight="1" x14ac:dyDescent="0.25">
      <c r="A51" s="68"/>
      <c r="B51" s="196"/>
      <c r="C51" s="198" t="s">
        <v>333</v>
      </c>
      <c r="D51" s="199"/>
      <c r="E51" s="79" t="s">
        <v>304</v>
      </c>
      <c r="F51" s="51"/>
      <c r="G51" s="51"/>
      <c r="H51" s="51"/>
      <c r="I51" s="51"/>
      <c r="J51" s="51"/>
      <c r="K51" s="51"/>
      <c r="L51" s="51"/>
      <c r="M51" s="65"/>
    </row>
    <row r="52" spans="1:13" ht="27" customHeight="1" x14ac:dyDescent="0.25">
      <c r="A52" s="68"/>
      <c r="B52" s="196"/>
      <c r="C52" s="198" t="s">
        <v>334</v>
      </c>
      <c r="D52" s="199"/>
      <c r="E52" s="79" t="s">
        <v>304</v>
      </c>
      <c r="F52" s="51"/>
      <c r="G52" s="51"/>
      <c r="H52" s="51"/>
      <c r="I52" s="51"/>
      <c r="J52" s="51"/>
      <c r="K52" s="51"/>
      <c r="L52" s="51"/>
      <c r="M52" s="65"/>
    </row>
    <row r="53" spans="1:13" ht="29.25" customHeight="1" x14ac:dyDescent="0.25">
      <c r="A53" s="68"/>
      <c r="B53" s="196"/>
      <c r="C53" s="198" t="s">
        <v>335</v>
      </c>
      <c r="D53" s="199"/>
      <c r="E53" s="79" t="s">
        <v>305</v>
      </c>
      <c r="F53" s="51"/>
      <c r="G53" s="51"/>
      <c r="H53" s="51"/>
      <c r="I53" s="51"/>
      <c r="J53" s="51"/>
      <c r="K53" s="51"/>
      <c r="L53" s="51"/>
      <c r="M53" s="65"/>
    </row>
    <row r="54" spans="1:13" ht="21" customHeight="1" x14ac:dyDescent="0.25">
      <c r="A54" s="68"/>
      <c r="B54" s="196"/>
      <c r="C54" s="198" t="s">
        <v>336</v>
      </c>
      <c r="D54" s="199"/>
      <c r="E54" s="79" t="s">
        <v>304</v>
      </c>
      <c r="F54" s="55"/>
      <c r="G54" s="55"/>
      <c r="H54" s="55"/>
      <c r="I54" s="55"/>
      <c r="J54" s="55"/>
      <c r="K54" s="55"/>
      <c r="L54" s="55"/>
      <c r="M54" s="65"/>
    </row>
    <row r="55" spans="1:13" ht="21" customHeight="1" x14ac:dyDescent="0.25">
      <c r="A55" s="68"/>
      <c r="B55" s="197"/>
      <c r="C55" s="198" t="s">
        <v>337</v>
      </c>
      <c r="D55" s="199"/>
      <c r="E55" s="79" t="s">
        <v>305</v>
      </c>
      <c r="F55" s="51"/>
      <c r="G55" s="51"/>
      <c r="H55" s="51"/>
      <c r="I55" s="51"/>
      <c r="J55" s="51"/>
      <c r="K55" s="51"/>
      <c r="L55" s="51"/>
      <c r="M55" s="65"/>
    </row>
    <row r="56" spans="1:13" ht="21" customHeight="1" x14ac:dyDescent="0.25">
      <c r="A56" s="68"/>
      <c r="B56" s="195" t="s">
        <v>346</v>
      </c>
      <c r="C56" s="198" t="s">
        <v>332</v>
      </c>
      <c r="D56" s="199"/>
      <c r="E56" s="79" t="s">
        <v>305</v>
      </c>
      <c r="F56" s="54"/>
      <c r="G56" s="54"/>
      <c r="H56" s="54"/>
      <c r="I56" s="54"/>
      <c r="J56" s="54"/>
      <c r="K56" s="54"/>
      <c r="L56" s="54"/>
      <c r="M56" s="65"/>
    </row>
    <row r="57" spans="1:13" ht="21" customHeight="1" x14ac:dyDescent="0.25">
      <c r="A57" s="68"/>
      <c r="B57" s="196"/>
      <c r="C57" s="198" t="s">
        <v>333</v>
      </c>
      <c r="D57" s="199"/>
      <c r="E57" s="79" t="s">
        <v>304</v>
      </c>
      <c r="F57" s="51"/>
      <c r="G57" s="51"/>
      <c r="H57" s="51"/>
      <c r="I57" s="51"/>
      <c r="J57" s="51"/>
      <c r="K57" s="51"/>
      <c r="L57" s="51"/>
      <c r="M57" s="65"/>
    </row>
    <row r="58" spans="1:13" ht="27.75" customHeight="1" x14ac:dyDescent="0.25">
      <c r="A58" s="68"/>
      <c r="B58" s="196"/>
      <c r="C58" s="198" t="s">
        <v>334</v>
      </c>
      <c r="D58" s="199"/>
      <c r="E58" s="79" t="s">
        <v>304</v>
      </c>
      <c r="F58" s="51"/>
      <c r="G58" s="51"/>
      <c r="H58" s="51"/>
      <c r="I58" s="51"/>
      <c r="J58" s="51"/>
      <c r="K58" s="51"/>
      <c r="L58" s="51"/>
      <c r="M58" s="65"/>
    </row>
    <row r="59" spans="1:13" ht="27" customHeight="1" x14ac:dyDescent="0.25">
      <c r="A59" s="68"/>
      <c r="B59" s="196"/>
      <c r="C59" s="198" t="s">
        <v>335</v>
      </c>
      <c r="D59" s="199"/>
      <c r="E59" s="79" t="s">
        <v>305</v>
      </c>
      <c r="F59" s="51"/>
      <c r="G59" s="51"/>
      <c r="H59" s="51"/>
      <c r="I59" s="51"/>
      <c r="J59" s="51"/>
      <c r="K59" s="51"/>
      <c r="L59" s="51"/>
      <c r="M59" s="65"/>
    </row>
    <row r="60" spans="1:13" ht="21" customHeight="1" x14ac:dyDescent="0.25">
      <c r="A60" s="68"/>
      <c r="B60" s="196"/>
      <c r="C60" s="198" t="s">
        <v>336</v>
      </c>
      <c r="D60" s="199"/>
      <c r="E60" s="79" t="s">
        <v>304</v>
      </c>
      <c r="F60" s="55"/>
      <c r="G60" s="55"/>
      <c r="H60" s="55"/>
      <c r="I60" s="55"/>
      <c r="J60" s="55"/>
      <c r="K60" s="55"/>
      <c r="L60" s="55"/>
      <c r="M60" s="65"/>
    </row>
    <row r="61" spans="1:13" ht="21" customHeight="1" x14ac:dyDescent="0.25">
      <c r="A61" s="68"/>
      <c r="B61" s="197"/>
      <c r="C61" s="198" t="s">
        <v>337</v>
      </c>
      <c r="D61" s="199"/>
      <c r="E61" s="79" t="s">
        <v>305</v>
      </c>
      <c r="F61" s="51"/>
      <c r="G61" s="51"/>
      <c r="H61" s="51"/>
      <c r="I61" s="51"/>
      <c r="J61" s="51"/>
      <c r="K61" s="51"/>
      <c r="L61" s="51"/>
      <c r="M61" s="65"/>
    </row>
    <row r="62" spans="1:13" ht="21" customHeight="1" x14ac:dyDescent="0.25">
      <c r="A62" s="68"/>
      <c r="B62" s="195" t="s">
        <v>347</v>
      </c>
      <c r="C62" s="198" t="s">
        <v>332</v>
      </c>
      <c r="D62" s="199"/>
      <c r="E62" s="79" t="s">
        <v>305</v>
      </c>
      <c r="F62" s="54"/>
      <c r="G62" s="54"/>
      <c r="H62" s="54"/>
      <c r="I62" s="54"/>
      <c r="J62" s="54"/>
      <c r="K62" s="54"/>
      <c r="L62" s="54"/>
      <c r="M62" s="65"/>
    </row>
    <row r="63" spans="1:13" ht="21" customHeight="1" x14ac:dyDescent="0.25">
      <c r="A63" s="68"/>
      <c r="B63" s="196"/>
      <c r="C63" s="198" t="s">
        <v>333</v>
      </c>
      <c r="D63" s="199"/>
      <c r="E63" s="79" t="s">
        <v>304</v>
      </c>
      <c r="F63" s="51"/>
      <c r="G63" s="51"/>
      <c r="H63" s="51"/>
      <c r="I63" s="51"/>
      <c r="J63" s="51"/>
      <c r="K63" s="51"/>
      <c r="L63" s="51"/>
      <c r="M63" s="65"/>
    </row>
    <row r="64" spans="1:13" ht="21" customHeight="1" x14ac:dyDescent="0.25">
      <c r="A64" s="68"/>
      <c r="B64" s="196"/>
      <c r="C64" s="198" t="s">
        <v>334</v>
      </c>
      <c r="D64" s="199"/>
      <c r="E64" s="79" t="s">
        <v>304</v>
      </c>
      <c r="F64" s="51"/>
      <c r="G64" s="51"/>
      <c r="H64" s="51"/>
      <c r="I64" s="51"/>
      <c r="J64" s="51"/>
      <c r="K64" s="51"/>
      <c r="L64" s="51"/>
      <c r="M64" s="65"/>
    </row>
    <row r="65" spans="1:13" ht="21" customHeight="1" x14ac:dyDescent="0.25">
      <c r="A65" s="68"/>
      <c r="B65" s="196"/>
      <c r="C65" s="198" t="s">
        <v>335</v>
      </c>
      <c r="D65" s="199"/>
      <c r="E65" s="79" t="s">
        <v>305</v>
      </c>
      <c r="F65" s="51"/>
      <c r="G65" s="51"/>
      <c r="H65" s="51"/>
      <c r="I65" s="51"/>
      <c r="J65" s="51"/>
      <c r="K65" s="51"/>
      <c r="L65" s="51"/>
      <c r="M65" s="65"/>
    </row>
    <row r="66" spans="1:13" ht="21" customHeight="1" x14ac:dyDescent="0.25">
      <c r="A66" s="68"/>
      <c r="B66" s="196"/>
      <c r="C66" s="198" t="s">
        <v>336</v>
      </c>
      <c r="D66" s="199"/>
      <c r="E66" s="79" t="s">
        <v>304</v>
      </c>
      <c r="F66" s="55"/>
      <c r="G66" s="55"/>
      <c r="H66" s="55"/>
      <c r="I66" s="55"/>
      <c r="J66" s="55"/>
      <c r="K66" s="55"/>
      <c r="L66" s="55"/>
      <c r="M66" s="65"/>
    </row>
    <row r="67" spans="1:13" ht="21" customHeight="1" x14ac:dyDescent="0.25">
      <c r="A67" s="68"/>
      <c r="B67" s="197"/>
      <c r="C67" s="198" t="s">
        <v>337</v>
      </c>
      <c r="D67" s="199"/>
      <c r="E67" s="79" t="s">
        <v>305</v>
      </c>
      <c r="F67" s="51"/>
      <c r="G67" s="51"/>
      <c r="H67" s="51"/>
      <c r="I67" s="51"/>
      <c r="J67" s="51"/>
      <c r="K67" s="51"/>
      <c r="L67" s="51"/>
      <c r="M67" s="65"/>
    </row>
    <row r="68" spans="1:13" ht="21" customHeight="1" x14ac:dyDescent="0.25">
      <c r="A68" s="68"/>
      <c r="B68" s="195" t="s">
        <v>348</v>
      </c>
      <c r="C68" s="198" t="s">
        <v>332</v>
      </c>
      <c r="D68" s="199"/>
      <c r="E68" s="79" t="s">
        <v>305</v>
      </c>
      <c r="F68" s="54"/>
      <c r="G68" s="54"/>
      <c r="H68" s="54"/>
      <c r="I68" s="54"/>
      <c r="J68" s="54"/>
      <c r="K68" s="54"/>
      <c r="L68" s="54"/>
      <c r="M68" s="65"/>
    </row>
    <row r="69" spans="1:13" ht="21" customHeight="1" x14ac:dyDescent="0.25">
      <c r="A69" s="68"/>
      <c r="B69" s="196"/>
      <c r="C69" s="198" t="s">
        <v>333</v>
      </c>
      <c r="D69" s="199"/>
      <c r="E69" s="79" t="s">
        <v>304</v>
      </c>
      <c r="F69" s="51"/>
      <c r="G69" s="51"/>
      <c r="H69" s="51"/>
      <c r="I69" s="51"/>
      <c r="J69" s="51"/>
      <c r="K69" s="51"/>
      <c r="L69" s="51"/>
      <c r="M69" s="65"/>
    </row>
    <row r="70" spans="1:13" ht="21" customHeight="1" x14ac:dyDescent="0.25">
      <c r="A70" s="68"/>
      <c r="B70" s="196"/>
      <c r="C70" s="198" t="s">
        <v>334</v>
      </c>
      <c r="D70" s="199"/>
      <c r="E70" s="79" t="s">
        <v>304</v>
      </c>
      <c r="F70" s="51"/>
      <c r="G70" s="51"/>
      <c r="H70" s="51"/>
      <c r="I70" s="51"/>
      <c r="J70" s="51"/>
      <c r="K70" s="51"/>
      <c r="L70" s="51"/>
      <c r="M70" s="65"/>
    </row>
    <row r="71" spans="1:13" ht="21" customHeight="1" x14ac:dyDescent="0.25">
      <c r="A71" s="68"/>
      <c r="B71" s="196"/>
      <c r="C71" s="198" t="s">
        <v>335</v>
      </c>
      <c r="D71" s="199"/>
      <c r="E71" s="79" t="s">
        <v>305</v>
      </c>
      <c r="F71" s="51"/>
      <c r="G71" s="51"/>
      <c r="H71" s="51"/>
      <c r="I71" s="51"/>
      <c r="J71" s="51"/>
      <c r="K71" s="51"/>
      <c r="L71" s="51"/>
      <c r="M71" s="65"/>
    </row>
    <row r="72" spans="1:13" ht="21" customHeight="1" x14ac:dyDescent="0.25">
      <c r="A72" s="68"/>
      <c r="B72" s="196"/>
      <c r="C72" s="198" t="s">
        <v>336</v>
      </c>
      <c r="D72" s="199"/>
      <c r="E72" s="79" t="s">
        <v>304</v>
      </c>
      <c r="F72" s="55"/>
      <c r="G72" s="55"/>
      <c r="H72" s="55"/>
      <c r="I72" s="55"/>
      <c r="J72" s="55"/>
      <c r="K72" s="55"/>
      <c r="L72" s="55"/>
      <c r="M72" s="65"/>
    </row>
    <row r="73" spans="1:13" ht="21" customHeight="1" x14ac:dyDescent="0.25">
      <c r="A73" s="68"/>
      <c r="B73" s="197"/>
      <c r="C73" s="198" t="s">
        <v>337</v>
      </c>
      <c r="D73" s="199"/>
      <c r="E73" s="79" t="s">
        <v>305</v>
      </c>
      <c r="F73" s="51"/>
      <c r="G73" s="51"/>
      <c r="H73" s="51"/>
      <c r="I73" s="51"/>
      <c r="J73" s="51"/>
      <c r="K73" s="51"/>
      <c r="L73" s="51"/>
      <c r="M73" s="65"/>
    </row>
    <row r="74" spans="1:13" ht="21" customHeight="1" x14ac:dyDescent="0.25">
      <c r="A74" s="68"/>
      <c r="B74" s="195" t="s">
        <v>349</v>
      </c>
      <c r="C74" s="198" t="s">
        <v>332</v>
      </c>
      <c r="D74" s="199"/>
      <c r="E74" s="79" t="s">
        <v>305</v>
      </c>
      <c r="F74" s="54"/>
      <c r="G74" s="54"/>
      <c r="H74" s="54"/>
      <c r="I74" s="54"/>
      <c r="J74" s="54"/>
      <c r="K74" s="54"/>
      <c r="L74" s="54"/>
      <c r="M74" s="65"/>
    </row>
    <row r="75" spans="1:13" ht="21" customHeight="1" x14ac:dyDescent="0.25">
      <c r="A75" s="68"/>
      <c r="B75" s="196"/>
      <c r="C75" s="198" t="s">
        <v>333</v>
      </c>
      <c r="D75" s="199"/>
      <c r="E75" s="79" t="s">
        <v>304</v>
      </c>
      <c r="F75" s="51"/>
      <c r="G75" s="51"/>
      <c r="H75" s="51"/>
      <c r="I75" s="51"/>
      <c r="J75" s="51"/>
      <c r="K75" s="51"/>
      <c r="L75" s="51"/>
      <c r="M75" s="65"/>
    </row>
    <row r="76" spans="1:13" ht="21" customHeight="1" x14ac:dyDescent="0.25">
      <c r="A76" s="68"/>
      <c r="B76" s="196"/>
      <c r="C76" s="198" t="s">
        <v>334</v>
      </c>
      <c r="D76" s="199"/>
      <c r="E76" s="79" t="s">
        <v>304</v>
      </c>
      <c r="F76" s="51"/>
      <c r="G76" s="51"/>
      <c r="H76" s="51"/>
      <c r="I76" s="51"/>
      <c r="J76" s="51"/>
      <c r="K76" s="51"/>
      <c r="L76" s="51"/>
      <c r="M76" s="65"/>
    </row>
    <row r="77" spans="1:13" ht="21" customHeight="1" x14ac:dyDescent="0.25">
      <c r="A77" s="68"/>
      <c r="B77" s="196"/>
      <c r="C77" s="198" t="s">
        <v>335</v>
      </c>
      <c r="D77" s="199"/>
      <c r="E77" s="79" t="s">
        <v>305</v>
      </c>
      <c r="F77" s="51"/>
      <c r="G77" s="51"/>
      <c r="H77" s="51"/>
      <c r="I77" s="51"/>
      <c r="J77" s="51"/>
      <c r="K77" s="51"/>
      <c r="L77" s="51"/>
      <c r="M77" s="65"/>
    </row>
    <row r="78" spans="1:13" ht="21" customHeight="1" x14ac:dyDescent="0.25">
      <c r="A78" s="68"/>
      <c r="B78" s="196"/>
      <c r="C78" s="198" t="s">
        <v>336</v>
      </c>
      <c r="D78" s="199"/>
      <c r="E78" s="79" t="s">
        <v>304</v>
      </c>
      <c r="F78" s="55"/>
      <c r="G78" s="55"/>
      <c r="H78" s="55"/>
      <c r="I78" s="55"/>
      <c r="J78" s="55"/>
      <c r="K78" s="55"/>
      <c r="L78" s="55"/>
      <c r="M78" s="65"/>
    </row>
    <row r="79" spans="1:13" ht="21" customHeight="1" x14ac:dyDescent="0.25">
      <c r="A79" s="68"/>
      <c r="B79" s="197"/>
      <c r="C79" s="198" t="s">
        <v>337</v>
      </c>
      <c r="D79" s="199"/>
      <c r="E79" s="79" t="s">
        <v>305</v>
      </c>
      <c r="F79" s="51"/>
      <c r="G79" s="51"/>
      <c r="H79" s="51"/>
      <c r="I79" s="51"/>
      <c r="J79" s="51"/>
      <c r="K79" s="51"/>
      <c r="L79" s="51"/>
      <c r="M79" s="65"/>
    </row>
    <row r="80" spans="1:13" ht="21" customHeight="1" x14ac:dyDescent="0.25">
      <c r="A80" s="68"/>
      <c r="B80" s="195" t="s">
        <v>350</v>
      </c>
      <c r="C80" s="198" t="s">
        <v>332</v>
      </c>
      <c r="D80" s="199"/>
      <c r="E80" s="79" t="s">
        <v>305</v>
      </c>
      <c r="F80" s="54"/>
      <c r="G80" s="54"/>
      <c r="H80" s="54"/>
      <c r="I80" s="54"/>
      <c r="J80" s="54"/>
      <c r="K80" s="54"/>
      <c r="L80" s="54"/>
      <c r="M80" s="65"/>
    </row>
    <row r="81" spans="1:13" ht="21" customHeight="1" x14ac:dyDescent="0.25">
      <c r="A81" s="68"/>
      <c r="B81" s="196"/>
      <c r="C81" s="198" t="s">
        <v>333</v>
      </c>
      <c r="D81" s="199"/>
      <c r="E81" s="79" t="s">
        <v>304</v>
      </c>
      <c r="F81" s="51"/>
      <c r="G81" s="51"/>
      <c r="H81" s="51"/>
      <c r="I81" s="51"/>
      <c r="J81" s="51"/>
      <c r="K81" s="51"/>
      <c r="L81" s="51"/>
      <c r="M81" s="65"/>
    </row>
    <row r="82" spans="1:13" ht="27.75" customHeight="1" x14ac:dyDescent="0.25">
      <c r="A82" s="68"/>
      <c r="B82" s="196"/>
      <c r="C82" s="198" t="s">
        <v>334</v>
      </c>
      <c r="D82" s="199"/>
      <c r="E82" s="79" t="s">
        <v>304</v>
      </c>
      <c r="F82" s="51"/>
      <c r="G82" s="51"/>
      <c r="H82" s="51"/>
      <c r="I82" s="51"/>
      <c r="J82" s="51"/>
      <c r="K82" s="51"/>
      <c r="L82" s="51"/>
      <c r="M82" s="65"/>
    </row>
    <row r="83" spans="1:13" ht="34.5" customHeight="1" x14ac:dyDescent="0.25">
      <c r="A83" s="68"/>
      <c r="B83" s="196"/>
      <c r="C83" s="198" t="s">
        <v>335</v>
      </c>
      <c r="D83" s="199"/>
      <c r="E83" s="79" t="s">
        <v>305</v>
      </c>
      <c r="F83" s="51"/>
      <c r="G83" s="51"/>
      <c r="H83" s="51"/>
      <c r="I83" s="51"/>
      <c r="J83" s="51"/>
      <c r="K83" s="51"/>
      <c r="L83" s="51"/>
      <c r="M83" s="65"/>
    </row>
    <row r="84" spans="1:13" ht="21" customHeight="1" x14ac:dyDescent="0.25">
      <c r="A84" s="68"/>
      <c r="B84" s="196"/>
      <c r="C84" s="198" t="s">
        <v>336</v>
      </c>
      <c r="D84" s="199"/>
      <c r="E84" s="79" t="s">
        <v>304</v>
      </c>
      <c r="F84" s="55"/>
      <c r="G84" s="55"/>
      <c r="H84" s="55"/>
      <c r="I84" s="55"/>
      <c r="J84" s="55"/>
      <c r="K84" s="55"/>
      <c r="L84" s="55"/>
      <c r="M84" s="65"/>
    </row>
    <row r="85" spans="1:13" ht="21" customHeight="1" x14ac:dyDescent="0.25">
      <c r="A85" s="68"/>
      <c r="B85" s="197"/>
      <c r="C85" s="198" t="s">
        <v>337</v>
      </c>
      <c r="D85" s="199"/>
      <c r="E85" s="79" t="s">
        <v>305</v>
      </c>
      <c r="F85" s="51"/>
      <c r="G85" s="51"/>
      <c r="H85" s="51"/>
      <c r="I85" s="51"/>
      <c r="J85" s="51"/>
      <c r="K85" s="51"/>
      <c r="L85" s="51"/>
      <c r="M85" s="65"/>
    </row>
    <row r="86" spans="1:13" ht="21" customHeight="1" x14ac:dyDescent="0.25">
      <c r="A86" s="68"/>
      <c r="B86" s="195" t="s">
        <v>351</v>
      </c>
      <c r="C86" s="198" t="s">
        <v>332</v>
      </c>
      <c r="D86" s="199"/>
      <c r="E86" s="79" t="s">
        <v>305</v>
      </c>
      <c r="F86" s="54"/>
      <c r="G86" s="54"/>
      <c r="H86" s="54"/>
      <c r="I86" s="54"/>
      <c r="J86" s="54"/>
      <c r="K86" s="54"/>
      <c r="L86" s="54"/>
      <c r="M86" s="65"/>
    </row>
    <row r="87" spans="1:13" ht="21" customHeight="1" x14ac:dyDescent="0.25">
      <c r="A87" s="68"/>
      <c r="B87" s="196"/>
      <c r="C87" s="198" t="s">
        <v>333</v>
      </c>
      <c r="D87" s="199"/>
      <c r="E87" s="79" t="s">
        <v>304</v>
      </c>
      <c r="F87" s="51"/>
      <c r="G87" s="51"/>
      <c r="H87" s="51"/>
      <c r="I87" s="51"/>
      <c r="J87" s="51"/>
      <c r="K87" s="51"/>
      <c r="L87" s="51"/>
      <c r="M87" s="65"/>
    </row>
    <row r="88" spans="1:13" ht="33.75" customHeight="1" x14ac:dyDescent="0.25">
      <c r="A88" s="68"/>
      <c r="B88" s="196"/>
      <c r="C88" s="198" t="s">
        <v>334</v>
      </c>
      <c r="D88" s="199"/>
      <c r="E88" s="79" t="s">
        <v>304</v>
      </c>
      <c r="F88" s="51"/>
      <c r="G88" s="51"/>
      <c r="H88" s="51"/>
      <c r="I88" s="51"/>
      <c r="J88" s="51"/>
      <c r="K88" s="51"/>
      <c r="L88" s="51"/>
      <c r="M88" s="65"/>
    </row>
    <row r="89" spans="1:13" ht="30.75" customHeight="1" x14ac:dyDescent="0.25">
      <c r="A89" s="68"/>
      <c r="B89" s="196"/>
      <c r="C89" s="198" t="s">
        <v>335</v>
      </c>
      <c r="D89" s="199"/>
      <c r="E89" s="79" t="s">
        <v>305</v>
      </c>
      <c r="F89" s="51"/>
      <c r="G89" s="51"/>
      <c r="H89" s="51"/>
      <c r="I89" s="51"/>
      <c r="J89" s="51"/>
      <c r="K89" s="51"/>
      <c r="L89" s="51"/>
      <c r="M89" s="65"/>
    </row>
    <row r="90" spans="1:13" ht="21" customHeight="1" x14ac:dyDescent="0.25">
      <c r="A90" s="68"/>
      <c r="B90" s="196"/>
      <c r="C90" s="198" t="s">
        <v>336</v>
      </c>
      <c r="D90" s="199"/>
      <c r="E90" s="79" t="s">
        <v>304</v>
      </c>
      <c r="F90" s="55"/>
      <c r="G90" s="55"/>
      <c r="H90" s="55"/>
      <c r="I90" s="55"/>
      <c r="J90" s="55"/>
      <c r="K90" s="55"/>
      <c r="L90" s="55"/>
      <c r="M90" s="65"/>
    </row>
    <row r="91" spans="1:13" ht="21" customHeight="1" x14ac:dyDescent="0.25">
      <c r="A91" s="68"/>
      <c r="B91" s="197"/>
      <c r="C91" s="198" t="s">
        <v>337</v>
      </c>
      <c r="D91" s="199"/>
      <c r="E91" s="79" t="s">
        <v>305</v>
      </c>
      <c r="F91" s="51"/>
      <c r="G91" s="51"/>
      <c r="H91" s="51"/>
      <c r="I91" s="51"/>
      <c r="J91" s="51"/>
      <c r="K91" s="51"/>
      <c r="L91" s="51"/>
      <c r="M91" s="65"/>
    </row>
    <row r="92" spans="1:13" x14ac:dyDescent="0.25">
      <c r="A92" s="68"/>
      <c r="B92" s="68"/>
      <c r="C92" s="123"/>
      <c r="D92" s="123"/>
      <c r="E92" s="44"/>
      <c r="F92" s="45"/>
      <c r="G92" s="45"/>
      <c r="H92" s="45"/>
      <c r="I92" s="45"/>
      <c r="J92" s="45"/>
      <c r="K92" s="45"/>
      <c r="L92" s="45"/>
      <c r="M92" s="45"/>
    </row>
    <row r="93" spans="1:13" x14ac:dyDescent="0.25">
      <c r="A93" s="68"/>
      <c r="B93" s="46" t="s">
        <v>353</v>
      </c>
      <c r="C93" s="46"/>
      <c r="D93" s="46"/>
      <c r="E93" s="46"/>
      <c r="F93" s="45"/>
      <c r="G93" s="45"/>
      <c r="H93" s="45"/>
      <c r="I93" s="45"/>
      <c r="J93" s="45"/>
      <c r="K93" s="45"/>
      <c r="L93" s="45"/>
      <c r="M93" s="45"/>
    </row>
    <row r="94" spans="1:13" ht="45" customHeight="1" x14ac:dyDescent="0.25">
      <c r="A94" s="68"/>
      <c r="B94" s="192"/>
      <c r="C94" s="193"/>
      <c r="D94" s="193"/>
      <c r="E94" s="193"/>
      <c r="F94" s="193"/>
      <c r="G94" s="193"/>
      <c r="H94" s="193"/>
      <c r="I94" s="193"/>
      <c r="J94" s="193"/>
      <c r="K94" s="193"/>
      <c r="L94" s="194"/>
      <c r="M94" s="45"/>
    </row>
    <row r="95" spans="1:13" x14ac:dyDescent="0.25">
      <c r="A95" s="68"/>
      <c r="B95" s="68"/>
      <c r="C95" s="124"/>
      <c r="D95" s="124"/>
      <c r="E95" s="45"/>
      <c r="F95" s="45"/>
      <c r="G95" s="45"/>
      <c r="H95" s="45"/>
      <c r="I95" s="45"/>
      <c r="J95" s="45"/>
      <c r="K95" s="45"/>
      <c r="L95" s="45"/>
      <c r="M95" s="45"/>
    </row>
    <row r="96" spans="1:13" x14ac:dyDescent="0.25">
      <c r="A96" s="68"/>
      <c r="B96" s="126" t="s">
        <v>354</v>
      </c>
      <c r="C96" s="44"/>
      <c r="D96" s="45"/>
      <c r="E96" s="45"/>
      <c r="F96" s="45"/>
      <c r="G96" s="45"/>
      <c r="H96" s="45"/>
      <c r="I96" s="45"/>
      <c r="J96" s="45"/>
      <c r="K96" s="45"/>
      <c r="L96" s="45"/>
      <c r="M96" s="45"/>
    </row>
    <row r="97" spans="1:13" x14ac:dyDescent="0.25">
      <c r="A97" s="68"/>
      <c r="B97" s="126"/>
      <c r="C97" s="44"/>
      <c r="D97" s="45"/>
      <c r="E97" s="45"/>
      <c r="F97" s="45"/>
      <c r="G97" s="45"/>
      <c r="H97" s="45"/>
      <c r="I97" s="45"/>
      <c r="J97" s="45"/>
      <c r="K97" s="45"/>
      <c r="L97" s="45"/>
      <c r="M97" s="45"/>
    </row>
    <row r="98" spans="1:13" x14ac:dyDescent="0.25">
      <c r="A98" s="68"/>
      <c r="B98" s="46" t="s">
        <v>506</v>
      </c>
      <c r="C98" s="46"/>
      <c r="D98" s="45"/>
      <c r="E98" s="45"/>
      <c r="F98" s="45"/>
      <c r="G98" s="45"/>
      <c r="H98" s="45"/>
      <c r="I98" s="45"/>
      <c r="J98" s="45"/>
      <c r="K98" s="45"/>
      <c r="L98" s="45"/>
      <c r="M98" s="45"/>
    </row>
    <row r="99" spans="1:13" ht="45" customHeight="1" x14ac:dyDescent="0.25">
      <c r="A99" s="68"/>
      <c r="B99" s="192"/>
      <c r="C99" s="193"/>
      <c r="D99" s="193"/>
      <c r="E99" s="194"/>
      <c r="F99" s="45"/>
      <c r="G99" s="45"/>
      <c r="H99" s="45"/>
      <c r="I99" s="45"/>
      <c r="J99" s="45"/>
      <c r="K99" s="45"/>
      <c r="L99" s="45"/>
      <c r="M99" s="45"/>
    </row>
    <row r="100" spans="1:13" x14ac:dyDescent="0.25">
      <c r="A100" s="68"/>
      <c r="B100" s="68"/>
      <c r="C100" s="44"/>
      <c r="D100" s="45"/>
      <c r="E100" s="45"/>
      <c r="F100" s="45"/>
      <c r="G100" s="45"/>
      <c r="H100" s="45"/>
      <c r="I100" s="45"/>
      <c r="J100" s="45"/>
      <c r="K100" s="45"/>
      <c r="L100" s="45"/>
      <c r="M100" s="45"/>
    </row>
    <row r="101" spans="1:13" x14ac:dyDescent="0.25">
      <c r="A101" s="68"/>
      <c r="B101" s="46" t="s">
        <v>355</v>
      </c>
      <c r="C101" s="46"/>
      <c r="D101" s="45"/>
      <c r="E101" s="45"/>
      <c r="F101" s="45"/>
      <c r="G101" s="45"/>
      <c r="H101" s="45"/>
      <c r="I101" s="45"/>
      <c r="J101" s="45"/>
      <c r="K101" s="45"/>
      <c r="L101" s="45"/>
      <c r="M101" s="45"/>
    </row>
    <row r="102" spans="1:13" ht="45" customHeight="1" x14ac:dyDescent="0.25">
      <c r="A102" s="68"/>
      <c r="B102" s="192"/>
      <c r="C102" s="193"/>
      <c r="D102" s="193"/>
      <c r="E102" s="194"/>
      <c r="F102" s="45"/>
      <c r="G102" s="45"/>
      <c r="H102" s="45"/>
      <c r="I102" s="45"/>
      <c r="J102" s="45"/>
      <c r="K102" s="45"/>
      <c r="L102" s="45"/>
      <c r="M102" s="45"/>
    </row>
    <row r="103" spans="1:13" x14ac:dyDescent="0.25">
      <c r="A103" s="68"/>
      <c r="B103" s="68"/>
      <c r="C103" s="44"/>
      <c r="D103" s="45"/>
      <c r="E103" s="45"/>
      <c r="F103" s="45"/>
      <c r="G103" s="45"/>
      <c r="H103" s="45"/>
      <c r="I103" s="45"/>
      <c r="J103" s="45"/>
      <c r="K103" s="45"/>
      <c r="L103" s="45"/>
      <c r="M103" s="45"/>
    </row>
    <row r="104" spans="1:13" x14ac:dyDescent="0.25">
      <c r="A104" s="68"/>
      <c r="B104" s="46" t="s">
        <v>356</v>
      </c>
      <c r="C104" s="46"/>
      <c r="D104" s="45"/>
      <c r="E104" s="45"/>
      <c r="F104" s="45"/>
      <c r="G104" s="45"/>
      <c r="H104" s="45"/>
      <c r="I104" s="45"/>
      <c r="J104" s="45"/>
      <c r="K104" s="45"/>
      <c r="L104" s="45"/>
      <c r="M104" s="45"/>
    </row>
    <row r="105" spans="1:13" ht="45" customHeight="1" x14ac:dyDescent="0.25">
      <c r="A105" s="68"/>
      <c r="B105" s="192"/>
      <c r="C105" s="193"/>
      <c r="D105" s="193"/>
      <c r="E105" s="194"/>
      <c r="F105" s="45"/>
      <c r="G105" s="45"/>
      <c r="H105" s="45"/>
      <c r="I105" s="45"/>
      <c r="J105" s="45"/>
      <c r="K105" s="45"/>
      <c r="L105" s="45"/>
      <c r="M105" s="45"/>
    </row>
    <row r="106" spans="1:13" x14ac:dyDescent="0.25">
      <c r="A106" s="68"/>
      <c r="B106" s="68"/>
      <c r="C106" s="44"/>
      <c r="D106" s="45"/>
      <c r="E106" s="45"/>
      <c r="F106" s="45"/>
      <c r="G106" s="45"/>
      <c r="H106" s="45"/>
      <c r="I106" s="45"/>
      <c r="J106" s="45"/>
      <c r="K106" s="45"/>
      <c r="L106" s="45"/>
      <c r="M106" s="45"/>
    </row>
    <row r="107" spans="1:13" x14ac:dyDescent="0.25">
      <c r="A107" s="68"/>
      <c r="B107" s="46" t="s">
        <v>505</v>
      </c>
      <c r="C107" s="46"/>
      <c r="D107" s="45"/>
      <c r="E107" s="45"/>
      <c r="F107" s="45"/>
      <c r="G107" s="45"/>
      <c r="H107" s="45"/>
      <c r="I107" s="45"/>
      <c r="J107" s="45"/>
      <c r="K107" s="45"/>
      <c r="L107" s="45"/>
      <c r="M107" s="45"/>
    </row>
    <row r="108" spans="1:13" ht="45" customHeight="1" x14ac:dyDescent="0.25">
      <c r="A108" s="68"/>
      <c r="B108" s="192"/>
      <c r="C108" s="193"/>
      <c r="D108" s="193"/>
      <c r="E108" s="194"/>
      <c r="F108" s="45"/>
      <c r="G108" s="45"/>
      <c r="H108" s="45"/>
      <c r="I108" s="45"/>
      <c r="J108" s="45"/>
      <c r="K108" s="45"/>
      <c r="L108" s="45"/>
      <c r="M108" s="45"/>
    </row>
    <row r="109" spans="1:13" x14ac:dyDescent="0.25">
      <c r="A109" s="68"/>
      <c r="B109" s="68"/>
      <c r="C109" s="44"/>
      <c r="D109" s="45"/>
      <c r="E109" s="45"/>
      <c r="F109" s="45"/>
      <c r="G109" s="45"/>
      <c r="H109" s="45"/>
      <c r="I109" s="45"/>
      <c r="J109" s="45"/>
      <c r="K109" s="45"/>
      <c r="L109" s="45"/>
      <c r="M109" s="45"/>
    </row>
    <row r="110" spans="1:13" x14ac:dyDescent="0.25">
      <c r="A110" s="68"/>
      <c r="B110" s="46" t="s">
        <v>358</v>
      </c>
      <c r="C110" s="46"/>
      <c r="D110" s="45"/>
      <c r="E110" s="45"/>
      <c r="F110" s="45"/>
      <c r="G110" s="45"/>
      <c r="H110" s="45"/>
      <c r="I110" s="45"/>
      <c r="J110" s="45"/>
      <c r="K110" s="45"/>
      <c r="L110" s="45"/>
      <c r="M110" s="45"/>
    </row>
    <row r="111" spans="1:13" ht="45" customHeight="1" x14ac:dyDescent="0.25">
      <c r="A111" s="68"/>
      <c r="B111" s="192"/>
      <c r="C111" s="193"/>
      <c r="D111" s="193"/>
      <c r="E111" s="194"/>
      <c r="F111" s="45"/>
      <c r="G111" s="45"/>
      <c r="H111" s="45"/>
      <c r="I111" s="45"/>
      <c r="J111" s="45"/>
      <c r="K111" s="45"/>
      <c r="L111" s="45"/>
      <c r="M111" s="45"/>
    </row>
    <row r="112" spans="1:13" x14ac:dyDescent="0.25">
      <c r="A112" s="68"/>
      <c r="B112" s="68"/>
      <c r="C112" s="44"/>
      <c r="D112" s="45"/>
      <c r="E112" s="45"/>
      <c r="F112" s="45"/>
      <c r="G112" s="45"/>
      <c r="H112" s="45"/>
      <c r="I112" s="45"/>
      <c r="J112" s="45"/>
      <c r="K112" s="45"/>
      <c r="L112" s="45"/>
      <c r="M112" s="45"/>
    </row>
  </sheetData>
  <sheetProtection sheet="1" objects="1" scenarios="1" formatCells="0" formatColumns="0" formatRows="0" sort="0" autoFilter="0"/>
  <mergeCells count="108">
    <mergeCell ref="E6:E7"/>
    <mergeCell ref="F6:L6"/>
    <mergeCell ref="B94:L94"/>
    <mergeCell ref="B86:B91"/>
    <mergeCell ref="C86:D86"/>
    <mergeCell ref="C87:D87"/>
    <mergeCell ref="C90:D90"/>
    <mergeCell ref="C91:D91"/>
    <mergeCell ref="C88:D88"/>
    <mergeCell ref="B68:B73"/>
    <mergeCell ref="C68:D68"/>
    <mergeCell ref="C69:D69"/>
    <mergeCell ref="C70:D70"/>
    <mergeCell ref="C72:D72"/>
    <mergeCell ref="C73:D73"/>
    <mergeCell ref="B62:B67"/>
    <mergeCell ref="C62:D62"/>
    <mergeCell ref="C63:D63"/>
    <mergeCell ref="C64:D64"/>
    <mergeCell ref="C66:D66"/>
    <mergeCell ref="C67:D67"/>
    <mergeCell ref="C65:D65"/>
    <mergeCell ref="B50:B55"/>
    <mergeCell ref="C50:D50"/>
    <mergeCell ref="C51:D51"/>
    <mergeCell ref="C52:D52"/>
    <mergeCell ref="C54:D54"/>
    <mergeCell ref="C55:D55"/>
    <mergeCell ref="C71:D71"/>
    <mergeCell ref="B6:B7"/>
    <mergeCell ref="C6:D7"/>
    <mergeCell ref="C42:D42"/>
    <mergeCell ref="C43:D43"/>
    <mergeCell ref="B56:B61"/>
    <mergeCell ref="C56:D56"/>
    <mergeCell ref="C57:D57"/>
    <mergeCell ref="C58:D58"/>
    <mergeCell ref="C60:D60"/>
    <mergeCell ref="C61:D61"/>
    <mergeCell ref="C59:D59"/>
    <mergeCell ref="B14:B19"/>
    <mergeCell ref="C14:D14"/>
    <mergeCell ref="C15:D15"/>
    <mergeCell ref="C16:D16"/>
    <mergeCell ref="C18:D18"/>
    <mergeCell ref="C19:D19"/>
    <mergeCell ref="B32:B37"/>
    <mergeCell ref="C32:D32"/>
    <mergeCell ref="C40:D40"/>
    <mergeCell ref="C33:D33"/>
    <mergeCell ref="C34:D34"/>
    <mergeCell ref="C36:D36"/>
    <mergeCell ref="C37:D37"/>
    <mergeCell ref="C35:D35"/>
    <mergeCell ref="B26:B31"/>
    <mergeCell ref="C26:D26"/>
    <mergeCell ref="C27:D27"/>
    <mergeCell ref="C28:D28"/>
    <mergeCell ref="C30:D30"/>
    <mergeCell ref="C31:D31"/>
    <mergeCell ref="C78:D78"/>
    <mergeCell ref="C79:D79"/>
    <mergeCell ref="C77:D77"/>
    <mergeCell ref="C83:D83"/>
    <mergeCell ref="B20:B25"/>
    <mergeCell ref="C20:D20"/>
    <mergeCell ref="C21:D21"/>
    <mergeCell ref="C22:D22"/>
    <mergeCell ref="C24:D24"/>
    <mergeCell ref="C25:D25"/>
    <mergeCell ref="C23:D23"/>
    <mergeCell ref="C29:D29"/>
    <mergeCell ref="C41:D41"/>
    <mergeCell ref="B44:B49"/>
    <mergeCell ref="C44:D44"/>
    <mergeCell ref="C45:D45"/>
    <mergeCell ref="C46:D46"/>
    <mergeCell ref="C48:D48"/>
    <mergeCell ref="C49:D49"/>
    <mergeCell ref="C47:D47"/>
    <mergeCell ref="C53:D53"/>
    <mergeCell ref="B38:B43"/>
    <mergeCell ref="C38:D38"/>
    <mergeCell ref="C39:D39"/>
    <mergeCell ref="B99:E99"/>
    <mergeCell ref="B102:E102"/>
    <mergeCell ref="B105:E105"/>
    <mergeCell ref="B108:E108"/>
    <mergeCell ref="B111:E111"/>
    <mergeCell ref="B8:B13"/>
    <mergeCell ref="C8:D8"/>
    <mergeCell ref="C9:D9"/>
    <mergeCell ref="C10:D10"/>
    <mergeCell ref="C12:D12"/>
    <mergeCell ref="C13:D13"/>
    <mergeCell ref="C11:D11"/>
    <mergeCell ref="C17:D17"/>
    <mergeCell ref="C89:D89"/>
    <mergeCell ref="B80:B85"/>
    <mergeCell ref="C80:D80"/>
    <mergeCell ref="C81:D81"/>
    <mergeCell ref="C82:D82"/>
    <mergeCell ref="C84:D84"/>
    <mergeCell ref="C85:D85"/>
    <mergeCell ref="B74:B79"/>
    <mergeCell ref="C74:D74"/>
    <mergeCell ref="C75:D75"/>
    <mergeCell ref="C76:D76"/>
  </mergeCells>
  <conditionalFormatting sqref="F8:L91">
    <cfRule type="expression" dxfId="120" priority="831">
      <formula>F8="Select"</formula>
    </cfRule>
  </conditionalFormatting>
  <dataValidations count="4">
    <dataValidation allowBlank="1" showInputMessage="1" showErrorMessage="1" sqref="M94:M95 C77:C80 C92:E92 D84:D85 C8 C11:C14 D18:D19 D24:D25 D30:D31 D36:D37 D42:D43 D48:D49 D54:D55 D60:D61 C112 F93:M93 C83:C86 C109 C82:D82 D78:D79 C64:D64 C70:D70 D72:D73 C96:C97 C10:D10 D12:D13 D98:E98 C76:D76 C71:C74 D66:D67 C58:D58 C52:D52 C46:D46 C40:D40 C34:D34 C28:D28 C22:D22 C16:D16 C100 C17:C20 C23:C26 C29:C32 C35:C38 C41:C44 C47:C50 C53:C56 C59:C62 C65:C68 C95:E95 C106 D101:E101 D104:E104 D107:E107 D110:E110 C103 D90:D91 C88:D88 C89:C91"/>
    <dataValidation type="textLength" allowBlank="1" showInputMessage="1" showErrorMessage="1" errorTitle="Invalid input" error="The length of the text should be between 2 and 500 characters" sqref="B94 B102 B105 B108 B111 B99">
      <formula1>2</formula1>
      <formula2>500</formula2>
    </dataValidation>
    <dataValidation allowBlank="1" showInputMessage="1" showErrorMessage="1" promptTitle="DD" prompt="Menu déroulant" sqref="E9:E10 E12 E15:E16 E21:E22 E27:E28 E33:E34 E39:E40 E45:E46 E51:E52 E57:E58 E63:E64 E69:E70 E75:E76 E81:E82 E87:E88 E18 E24 E30 E36 E42 E48 E54 E60 E66 E72 E78 E84 E90"/>
    <dataValidation allowBlank="1" showInputMessage="1" showErrorMessage="1" promptTitle="FT" prompt="Texte libre" sqref="E8 E11 E13:E14 E19:E20 E25:E26 E31:E32 E37:E38 E43:E44 E49:E50 E55:E56 E61:E62 E67:E68 E73:E74 E79:E80 E85:E86 E17 E23 E29 E35 E41 E47 E53 E59 E65 E71 E77 E83 E89 E91"/>
  </dataValidations>
  <pageMargins left="0.7" right="0.7" top="0.75" bottom="0.75" header="0.3" footer="0.3"/>
  <pageSetup paperSize="238" scale="23" orientation="landscape" r:id="rId1"/>
  <headerFooter>
    <oddFooter>&amp;C&amp;P&amp;R&amp;F</oddFooter>
  </headerFooter>
  <extLst>
    <ext xmlns:x14="http://schemas.microsoft.com/office/spreadsheetml/2009/9/main" uri="{CCE6A557-97BC-4b89-ADB6-D9C93CAAB3DF}">
      <x14:dataValidations xmlns:xm="http://schemas.microsoft.com/office/excel/2006/main" count="42">
        <x14:dataValidation type="list" allowBlank="1" showInputMessage="1" showErrorMessage="1">
          <x14:formula1>
            <xm:f>VAL_Drop_Down_Lists!$H$3:$H$12</xm:f>
          </x14:formula1>
          <xm:sqref>F39:I39</xm:sqref>
        </x14:dataValidation>
        <x14:dataValidation type="list" allowBlank="1" showInputMessage="1" showErrorMessage="1">
          <x14:formula1>
            <xm:f>VAL_Drop_Down_Lists!$H$3:$H$12</xm:f>
          </x14:formula1>
          <xm:sqref>F75:L75</xm:sqref>
        </x14:dataValidation>
        <x14:dataValidation type="list" allowBlank="1" showInputMessage="1" showErrorMessage="1">
          <x14:formula1>
            <xm:f>VAL_Drop_Down_Lists!$H$3:$H$12</xm:f>
          </x14:formula1>
          <xm:sqref>F81:L81</xm:sqref>
        </x14:dataValidation>
        <x14:dataValidation type="list" allowBlank="1" showInputMessage="1" showErrorMessage="1">
          <x14:formula1>
            <xm:f>VAL_Drop_Down_Lists!$H$3:$H$12</xm:f>
          </x14:formula1>
          <xm:sqref>F69:L69</xm:sqref>
        </x14:dataValidation>
        <x14:dataValidation type="list" allowBlank="1" showInputMessage="1" showErrorMessage="1">
          <x14:formula1>
            <xm:f>VAL_Drop_Down_Lists!$H$3:$H$12</xm:f>
          </x14:formula1>
          <xm:sqref>F63:L63</xm:sqref>
        </x14:dataValidation>
        <x14:dataValidation type="list" allowBlank="1" showInputMessage="1" showErrorMessage="1">
          <x14:formula1>
            <xm:f>VAL_Drop_Down_Lists!$H$3:$H$12</xm:f>
          </x14:formula1>
          <xm:sqref>F57:L57</xm:sqref>
        </x14:dataValidation>
        <x14:dataValidation type="list" allowBlank="1" showInputMessage="1" showErrorMessage="1">
          <x14:formula1>
            <xm:f>VAL_Drop_Down_Lists!$H$3:$H$12</xm:f>
          </x14:formula1>
          <xm:sqref>F51:L51</xm:sqref>
        </x14:dataValidation>
        <x14:dataValidation type="list" allowBlank="1" showInputMessage="1" showErrorMessage="1">
          <x14:formula1>
            <xm:f>VAL_Drop_Down_Lists!$H$3:$H$12</xm:f>
          </x14:formula1>
          <xm:sqref>F87:L87</xm:sqref>
        </x14:dataValidation>
        <x14:dataValidation type="list" allowBlank="1" showInputMessage="1" showErrorMessage="1">
          <x14:formula1>
            <xm:f>VAL_Drop_Down_Lists!$H$3:$H$12</xm:f>
          </x14:formula1>
          <xm:sqref>F45:I45</xm:sqref>
        </x14:dataValidation>
        <x14:dataValidation type="list" allowBlank="1" showInputMessage="1" showErrorMessage="1">
          <x14:formula1>
            <xm:f>VAL_Drop_Down_Lists!$H$3:$H$12</xm:f>
          </x14:formula1>
          <xm:sqref>F9:G9</xm:sqref>
        </x14:dataValidation>
        <x14:dataValidation type="list" allowBlank="1" showInputMessage="1" showErrorMessage="1">
          <x14:formula1>
            <xm:f>VAL_Drop_Down_Lists!$H$3:$H$12</xm:f>
          </x14:formula1>
          <xm:sqref>F15:G15</xm:sqref>
        </x14:dataValidation>
        <x14:dataValidation type="list" allowBlank="1" showInputMessage="1" showErrorMessage="1">
          <x14:formula1>
            <xm:f>VAL_Drop_Down_Lists!$H$3:$H$12</xm:f>
          </x14:formula1>
          <xm:sqref>F21:G21</xm:sqref>
        </x14:dataValidation>
        <x14:dataValidation type="list" allowBlank="1" showInputMessage="1" showErrorMessage="1">
          <x14:formula1>
            <xm:f>VAL_Drop_Down_Lists!$H$3:$H$12</xm:f>
          </x14:formula1>
          <xm:sqref>F27:G27</xm:sqref>
        </x14:dataValidation>
        <x14:dataValidation type="list" allowBlank="1" showInputMessage="1" showErrorMessage="1">
          <x14:formula1>
            <xm:f>VAL_Drop_Down_Lists!$H$3:$H$12</xm:f>
          </x14:formula1>
          <xm:sqref>F33:I33</xm:sqref>
        </x14:dataValidation>
        <x14:dataValidation type="list" allowBlank="1" showInputMessage="1" showErrorMessage="1">
          <x14:formula1>
            <xm:f>VAL_Drop_Down_Lists!$H$15:$H$19</xm:f>
          </x14:formula1>
          <xm:sqref>F18:G18</xm:sqref>
        </x14:dataValidation>
        <x14:dataValidation type="list" allowBlank="1" showInputMessage="1" showErrorMessage="1">
          <x14:formula1>
            <xm:f>VAL_Drop_Down_Lists!$H$15:$H$19</xm:f>
          </x14:formula1>
          <xm:sqref>F78:L78</xm:sqref>
        </x14:dataValidation>
        <x14:dataValidation type="list" allowBlank="1" showInputMessage="1" showErrorMessage="1">
          <x14:formula1>
            <xm:f>VAL_Drop_Down_Lists!$H$15:$H$19</xm:f>
          </x14:formula1>
          <xm:sqref>F84:L84</xm:sqref>
        </x14:dataValidation>
        <x14:dataValidation type="list" allowBlank="1" showInputMessage="1" showErrorMessage="1">
          <x14:formula1>
            <xm:f>VAL_Drop_Down_Lists!$H$15:$H$19</xm:f>
          </x14:formula1>
          <xm:sqref>F72:L72</xm:sqref>
        </x14:dataValidation>
        <x14:dataValidation type="list" allowBlank="1" showInputMessage="1" showErrorMessage="1">
          <x14:formula1>
            <xm:f>VAL_Drop_Down_Lists!$H$15:$H$19</xm:f>
          </x14:formula1>
          <xm:sqref>F90:L90</xm:sqref>
        </x14:dataValidation>
        <x14:dataValidation type="list" allowBlank="1" showInputMessage="1" showErrorMessage="1">
          <x14:formula1>
            <xm:f>VAL_Drop_Down_Lists!$H$15:$H$19</xm:f>
          </x14:formula1>
          <xm:sqref>F66:L66</xm:sqref>
        </x14:dataValidation>
        <x14:dataValidation type="list" allowBlank="1" showInputMessage="1" showErrorMessage="1">
          <x14:formula1>
            <xm:f>VAL_Drop_Down_Lists!$H$15:$H$19</xm:f>
          </x14:formula1>
          <xm:sqref>F54:L54</xm:sqref>
        </x14:dataValidation>
        <x14:dataValidation type="list" allowBlank="1" showInputMessage="1" showErrorMessage="1">
          <x14:formula1>
            <xm:f>VAL_Drop_Down_Lists!$H$15:$H$19</xm:f>
          </x14:formula1>
          <xm:sqref>F60:L60</xm:sqref>
        </x14:dataValidation>
        <x14:dataValidation type="list" allowBlank="1" showInputMessage="1" showErrorMessage="1">
          <x14:formula1>
            <xm:f>VAL_Drop_Down_Lists!$H$15:$H$19</xm:f>
          </x14:formula1>
          <xm:sqref>F36:I36</xm:sqref>
        </x14:dataValidation>
        <x14:dataValidation type="list" allowBlank="1" showInputMessage="1" showErrorMessage="1">
          <x14:formula1>
            <xm:f>VAL_Drop_Down_Lists!$H$15:$H$19</xm:f>
          </x14:formula1>
          <xm:sqref>F12:G12</xm:sqref>
        </x14:dataValidation>
        <x14:dataValidation type="list" allowBlank="1" showInputMessage="1" showErrorMessage="1">
          <x14:formula1>
            <xm:f>VAL_Drop_Down_Lists!$H$15:$H$19</xm:f>
          </x14:formula1>
          <xm:sqref>F48:I48</xm:sqref>
        </x14:dataValidation>
        <x14:dataValidation type="list" allowBlank="1" showInputMessage="1" showErrorMessage="1">
          <x14:formula1>
            <xm:f>VAL_Drop_Down_Lists!$H$15:$H$19</xm:f>
          </x14:formula1>
          <xm:sqref>F42:I42</xm:sqref>
        </x14:dataValidation>
        <x14:dataValidation type="list" allowBlank="1" showInputMessage="1" showErrorMessage="1">
          <x14:formula1>
            <xm:f>VAL_Drop_Down_Lists!$H$15:$H$19</xm:f>
          </x14:formula1>
          <xm:sqref>F30:G30</xm:sqref>
        </x14:dataValidation>
        <x14:dataValidation type="list" allowBlank="1" showInputMessage="1" showErrorMessage="1">
          <x14:formula1>
            <xm:f>VAL_Drop_Down_Lists!$H$15:$H$19</xm:f>
          </x14:formula1>
          <xm:sqref>F24:G24</xm:sqref>
        </x14:dataValidation>
        <x14:dataValidation type="list" allowBlank="1" showInputMessage="1" showErrorMessage="1">
          <x14:formula1>
            <xm:f>VAL_Drop_Down_Lists!$H$22:$H$24</xm:f>
          </x14:formula1>
          <xm:sqref>F40:I40</xm:sqref>
        </x14:dataValidation>
        <x14:dataValidation type="list" allowBlank="1" showInputMessage="1" showErrorMessage="1">
          <x14:formula1>
            <xm:f>VAL_Drop_Down_Lists!$H$22:$H$24</xm:f>
          </x14:formula1>
          <xm:sqref>F76:L76</xm:sqref>
        </x14:dataValidation>
        <x14:dataValidation type="list" allowBlank="1" showInputMessage="1" showErrorMessage="1">
          <x14:formula1>
            <xm:f>VAL_Drop_Down_Lists!$H$22:$H$24</xm:f>
          </x14:formula1>
          <xm:sqref>F82:L82</xm:sqref>
        </x14:dataValidation>
        <x14:dataValidation type="list" allowBlank="1" showInputMessage="1" showErrorMessage="1">
          <x14:formula1>
            <xm:f>VAL_Drop_Down_Lists!$H$22:$H$24</xm:f>
          </x14:formula1>
          <xm:sqref>F70:L70</xm:sqref>
        </x14:dataValidation>
        <x14:dataValidation type="list" allowBlank="1" showInputMessage="1" showErrorMessage="1">
          <x14:formula1>
            <xm:f>VAL_Drop_Down_Lists!$H$22:$H$24</xm:f>
          </x14:formula1>
          <xm:sqref>F64:L64</xm:sqref>
        </x14:dataValidation>
        <x14:dataValidation type="list" allowBlank="1" showInputMessage="1" showErrorMessage="1">
          <x14:formula1>
            <xm:f>VAL_Drop_Down_Lists!$H$22:$H$24</xm:f>
          </x14:formula1>
          <xm:sqref>F58:L58</xm:sqref>
        </x14:dataValidation>
        <x14:dataValidation type="list" allowBlank="1" showInputMessage="1" showErrorMessage="1">
          <x14:formula1>
            <xm:f>VAL_Drop_Down_Lists!$H$22:$H$24</xm:f>
          </x14:formula1>
          <xm:sqref>F52:L52</xm:sqref>
        </x14:dataValidation>
        <x14:dataValidation type="list" allowBlank="1" showInputMessage="1" showErrorMessage="1">
          <x14:formula1>
            <xm:f>VAL_Drop_Down_Lists!$H$22:$H$24</xm:f>
          </x14:formula1>
          <xm:sqref>F88:L88</xm:sqref>
        </x14:dataValidation>
        <x14:dataValidation type="list" allowBlank="1" showInputMessage="1" showErrorMessage="1">
          <x14:formula1>
            <xm:f>VAL_Drop_Down_Lists!$H$22:$H$24</xm:f>
          </x14:formula1>
          <xm:sqref>F46:I46</xm:sqref>
        </x14:dataValidation>
        <x14:dataValidation type="list" allowBlank="1" showInputMessage="1" showErrorMessage="1">
          <x14:formula1>
            <xm:f>VAL_Drop_Down_Lists!$H$22:$H$24</xm:f>
          </x14:formula1>
          <xm:sqref>F10:G10</xm:sqref>
        </x14:dataValidation>
        <x14:dataValidation type="list" allowBlank="1" showInputMessage="1" showErrorMessage="1">
          <x14:formula1>
            <xm:f>VAL_Drop_Down_Lists!$H$22:$H$24</xm:f>
          </x14:formula1>
          <xm:sqref>F16:G16</xm:sqref>
        </x14:dataValidation>
        <x14:dataValidation type="list" allowBlank="1" showInputMessage="1" showErrorMessage="1">
          <x14:formula1>
            <xm:f>VAL_Drop_Down_Lists!$H$22:$H$24</xm:f>
          </x14:formula1>
          <xm:sqref>F22:G22</xm:sqref>
        </x14:dataValidation>
        <x14:dataValidation type="list" allowBlank="1" showInputMessage="1" showErrorMessage="1">
          <x14:formula1>
            <xm:f>VAL_Drop_Down_Lists!$H$22:$H$24</xm:f>
          </x14:formula1>
          <xm:sqref>F28:G28</xm:sqref>
        </x14:dataValidation>
        <x14:dataValidation type="list" allowBlank="1" showInputMessage="1" showErrorMessage="1">
          <x14:formula1>
            <xm:f>VAL_Drop_Down_Lists!$H$22:$H$24</xm:f>
          </x14:formula1>
          <xm:sqref>F34:I34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52"/>
  <sheetViews>
    <sheetView showGridLines="0" zoomScaleNormal="100" zoomScaleSheetLayoutView="40" workbookViewId="0">
      <pane xSplit="2" ySplit="8" topLeftCell="C9" activePane="bottomRight" state="frozen"/>
      <selection pane="topRight" activeCell="E1" sqref="E1"/>
      <selection pane="bottomLeft" activeCell="A8" sqref="A8"/>
      <selection pane="bottomRight"/>
    </sheetView>
  </sheetViews>
  <sheetFormatPr defaultColWidth="9.140625" defaultRowHeight="15" x14ac:dyDescent="0.25"/>
  <cols>
    <col min="1" max="1" width="3.7109375" style="18" customWidth="1"/>
    <col min="2" max="2" width="15.5703125" style="18" customWidth="1"/>
    <col min="3" max="3" width="20.7109375" style="18" customWidth="1"/>
    <col min="4" max="4" width="30.7109375" style="18" customWidth="1"/>
    <col min="5" max="5" width="20.7109375" style="18" customWidth="1"/>
    <col min="6" max="6" width="30.7109375" style="18" customWidth="1"/>
    <col min="7" max="7" width="20.7109375" style="18" customWidth="1"/>
    <col min="8" max="8" width="30.7109375" style="18" customWidth="1"/>
    <col min="9" max="9" width="20.7109375" style="18" customWidth="1"/>
    <col min="10" max="10" width="30.7109375" style="18" customWidth="1"/>
    <col min="11" max="11" width="20.7109375" style="18" customWidth="1"/>
    <col min="12" max="12" width="30.7109375" style="18" customWidth="1"/>
    <col min="13" max="13" width="20.7109375" style="18" customWidth="1"/>
    <col min="14" max="14" width="30.7109375" style="18" customWidth="1"/>
    <col min="15" max="15" width="20.7109375" style="18" customWidth="1"/>
    <col min="16" max="16" width="30.7109375" style="18" customWidth="1"/>
    <col min="17" max="17" width="3.7109375" style="18" customWidth="1"/>
    <col min="18" max="16384" width="9.140625" style="18"/>
  </cols>
  <sheetData>
    <row r="1" spans="1:17" ht="21" customHeight="1" x14ac:dyDescent="0.25">
      <c r="A1" s="65"/>
      <c r="B1" s="48" t="s">
        <v>359</v>
      </c>
      <c r="C1" s="48"/>
      <c r="D1" s="48"/>
      <c r="E1" s="48"/>
      <c r="F1" s="48"/>
      <c r="G1" s="48"/>
      <c r="H1" s="48"/>
      <c r="I1" s="48"/>
      <c r="J1" s="48"/>
      <c r="K1" s="48"/>
      <c r="L1" s="48"/>
      <c r="M1" s="48"/>
      <c r="N1" s="48"/>
      <c r="O1" s="48"/>
      <c r="P1" s="48"/>
      <c r="Q1" s="47"/>
    </row>
    <row r="2" spans="1:17" ht="9.9499999999999993" customHeight="1" x14ac:dyDescent="0.25">
      <c r="A2" s="65"/>
      <c r="B2" s="48"/>
      <c r="C2" s="48"/>
      <c r="D2" s="48"/>
      <c r="E2" s="48"/>
      <c r="F2" s="48"/>
      <c r="G2" s="48"/>
      <c r="H2" s="48"/>
      <c r="I2" s="48"/>
      <c r="J2" s="48"/>
      <c r="K2" s="48"/>
      <c r="L2" s="48"/>
      <c r="M2" s="48"/>
      <c r="N2" s="48"/>
      <c r="O2" s="48"/>
      <c r="P2" s="48"/>
      <c r="Q2" s="65"/>
    </row>
    <row r="3" spans="1:17" ht="21" customHeight="1" x14ac:dyDescent="0.25">
      <c r="A3" s="65"/>
      <c r="B3" s="126" t="s">
        <v>360</v>
      </c>
      <c r="C3" s="74"/>
      <c r="D3" s="74"/>
      <c r="E3" s="74"/>
      <c r="F3" s="74"/>
      <c r="G3" s="74"/>
      <c r="H3" s="74"/>
      <c r="I3" s="74"/>
      <c r="J3" s="74"/>
      <c r="K3" s="74"/>
      <c r="L3" s="74"/>
      <c r="M3" s="74"/>
      <c r="N3" s="74"/>
      <c r="O3" s="74"/>
      <c r="P3" s="74"/>
      <c r="Q3" s="65"/>
    </row>
    <row r="4" spans="1:17" ht="9.9499999999999993" customHeight="1" x14ac:dyDescent="0.25">
      <c r="A4" s="65"/>
      <c r="B4" s="75"/>
      <c r="C4" s="103"/>
      <c r="D4" s="103"/>
      <c r="E4" s="103"/>
      <c r="F4" s="103"/>
      <c r="G4" s="103"/>
      <c r="H4" s="103"/>
      <c r="I4" s="103"/>
      <c r="J4" s="103"/>
      <c r="K4" s="103"/>
      <c r="L4" s="103"/>
      <c r="M4" s="103"/>
      <c r="N4" s="103"/>
      <c r="O4" s="103"/>
      <c r="P4" s="103"/>
      <c r="Q4" s="65"/>
    </row>
    <row r="5" spans="1:17" ht="15" customHeight="1" x14ac:dyDescent="0.25">
      <c r="A5" s="65"/>
      <c r="B5" s="76" t="s">
        <v>361</v>
      </c>
      <c r="C5" s="77"/>
      <c r="D5" s="77"/>
      <c r="E5" s="77"/>
      <c r="F5" s="77"/>
      <c r="G5" s="77"/>
      <c r="H5" s="77"/>
      <c r="I5" s="77"/>
      <c r="J5" s="77"/>
      <c r="K5" s="77"/>
      <c r="L5" s="77"/>
      <c r="M5" s="77"/>
      <c r="N5" s="78"/>
      <c r="O5" s="77"/>
      <c r="P5" s="78"/>
      <c r="Q5" s="65"/>
    </row>
    <row r="6" spans="1:17" ht="15" customHeight="1" x14ac:dyDescent="0.25">
      <c r="A6" s="68"/>
      <c r="B6" s="213" t="s">
        <v>362</v>
      </c>
      <c r="C6" s="209" t="s">
        <v>323</v>
      </c>
      <c r="D6" s="211"/>
      <c r="E6" s="211"/>
      <c r="F6" s="211"/>
      <c r="G6" s="211"/>
      <c r="H6" s="211"/>
      <c r="I6" s="211"/>
      <c r="J6" s="211"/>
      <c r="K6" s="211"/>
      <c r="L6" s="211"/>
      <c r="M6" s="211"/>
      <c r="N6" s="211"/>
      <c r="O6" s="211"/>
      <c r="P6" s="210"/>
      <c r="Q6" s="65"/>
    </row>
    <row r="7" spans="1:17" ht="45.75" customHeight="1" x14ac:dyDescent="0.25">
      <c r="A7" s="68"/>
      <c r="B7" s="213"/>
      <c r="C7" s="209" t="s">
        <v>324</v>
      </c>
      <c r="D7" s="210"/>
      <c r="E7" s="206" t="s">
        <v>326</v>
      </c>
      <c r="F7" s="208"/>
      <c r="G7" s="206" t="s">
        <v>327</v>
      </c>
      <c r="H7" s="208"/>
      <c r="I7" s="206" t="s">
        <v>328</v>
      </c>
      <c r="J7" s="208"/>
      <c r="K7" s="206" t="s">
        <v>330</v>
      </c>
      <c r="L7" s="208"/>
      <c r="M7" s="206" t="s">
        <v>329</v>
      </c>
      <c r="N7" s="208"/>
      <c r="O7" s="206" t="s">
        <v>331</v>
      </c>
      <c r="P7" s="208"/>
      <c r="Q7" s="65"/>
    </row>
    <row r="8" spans="1:17" ht="45" customHeight="1" x14ac:dyDescent="0.25">
      <c r="A8" s="68"/>
      <c r="B8" s="214"/>
      <c r="C8" s="133" t="s">
        <v>507</v>
      </c>
      <c r="D8" s="133" t="s">
        <v>508</v>
      </c>
      <c r="E8" s="133" t="s">
        <v>507</v>
      </c>
      <c r="F8" s="133" t="s">
        <v>508</v>
      </c>
      <c r="G8" s="133" t="s">
        <v>507</v>
      </c>
      <c r="H8" s="133" t="s">
        <v>508</v>
      </c>
      <c r="I8" s="133" t="s">
        <v>507</v>
      </c>
      <c r="J8" s="133" t="s">
        <v>508</v>
      </c>
      <c r="K8" s="133" t="s">
        <v>507</v>
      </c>
      <c r="L8" s="133" t="s">
        <v>508</v>
      </c>
      <c r="M8" s="133" t="s">
        <v>507</v>
      </c>
      <c r="N8" s="133" t="s">
        <v>508</v>
      </c>
      <c r="O8" s="133" t="s">
        <v>507</v>
      </c>
      <c r="P8" s="133" t="s">
        <v>508</v>
      </c>
      <c r="Q8" s="65"/>
    </row>
    <row r="9" spans="1:17" ht="30" customHeight="1" x14ac:dyDescent="0.25">
      <c r="A9" s="68"/>
      <c r="B9" s="212" t="s">
        <v>338</v>
      </c>
      <c r="C9" s="54"/>
      <c r="D9" s="54"/>
      <c r="E9" s="54"/>
      <c r="F9" s="54"/>
      <c r="G9" s="104"/>
      <c r="H9" s="104"/>
      <c r="I9" s="104"/>
      <c r="J9" s="104"/>
      <c r="K9" s="104"/>
      <c r="L9" s="104"/>
      <c r="M9" s="104"/>
      <c r="N9" s="104"/>
      <c r="O9" s="104"/>
      <c r="P9" s="104"/>
      <c r="Q9" s="65"/>
    </row>
    <row r="10" spans="1:17" ht="30" customHeight="1" x14ac:dyDescent="0.25">
      <c r="A10" s="68"/>
      <c r="B10" s="196"/>
      <c r="C10" s="54"/>
      <c r="D10" s="54"/>
      <c r="E10" s="54"/>
      <c r="F10" s="54"/>
      <c r="G10" s="104"/>
      <c r="H10" s="104"/>
      <c r="I10" s="104"/>
      <c r="J10" s="104"/>
      <c r="K10" s="104"/>
      <c r="L10" s="104"/>
      <c r="M10" s="104"/>
      <c r="N10" s="104"/>
      <c r="O10" s="104"/>
      <c r="P10" s="104"/>
      <c r="Q10" s="65"/>
    </row>
    <row r="11" spans="1:17" ht="30" customHeight="1" x14ac:dyDescent="0.25">
      <c r="A11" s="68"/>
      <c r="B11" s="196"/>
      <c r="C11" s="54"/>
      <c r="D11" s="54"/>
      <c r="E11" s="54"/>
      <c r="F11" s="54"/>
      <c r="G11" s="104"/>
      <c r="H11" s="104"/>
      <c r="I11" s="104"/>
      <c r="J11" s="104"/>
      <c r="K11" s="104"/>
      <c r="L11" s="104"/>
      <c r="M11" s="104"/>
      <c r="N11" s="104"/>
      <c r="O11" s="104"/>
      <c r="P11" s="104"/>
      <c r="Q11" s="65"/>
    </row>
    <row r="12" spans="1:17" ht="30" customHeight="1" x14ac:dyDescent="0.25">
      <c r="A12" s="68"/>
      <c r="B12" s="196"/>
      <c r="C12" s="54"/>
      <c r="D12" s="54"/>
      <c r="E12" s="54"/>
      <c r="F12" s="54"/>
      <c r="G12" s="104"/>
      <c r="H12" s="104"/>
      <c r="I12" s="104"/>
      <c r="J12" s="104"/>
      <c r="K12" s="104"/>
      <c r="L12" s="104"/>
      <c r="M12" s="104"/>
      <c r="N12" s="104"/>
      <c r="O12" s="104"/>
      <c r="P12" s="104"/>
      <c r="Q12" s="65"/>
    </row>
    <row r="13" spans="1:17" ht="30" customHeight="1" x14ac:dyDescent="0.25">
      <c r="A13" s="68"/>
      <c r="B13" s="196"/>
      <c r="C13" s="54"/>
      <c r="D13" s="54"/>
      <c r="E13" s="54"/>
      <c r="F13" s="54"/>
      <c r="G13" s="104"/>
      <c r="H13" s="104"/>
      <c r="I13" s="104"/>
      <c r="J13" s="104"/>
      <c r="K13" s="104"/>
      <c r="L13" s="104"/>
      <c r="M13" s="104"/>
      <c r="N13" s="104"/>
      <c r="O13" s="104"/>
      <c r="P13" s="104"/>
      <c r="Q13" s="65"/>
    </row>
    <row r="14" spans="1:17" ht="30" customHeight="1" x14ac:dyDescent="0.25">
      <c r="A14" s="68"/>
      <c r="B14" s="196"/>
      <c r="C14" s="54"/>
      <c r="D14" s="54"/>
      <c r="E14" s="54"/>
      <c r="F14" s="54"/>
      <c r="G14" s="104"/>
      <c r="H14" s="104"/>
      <c r="I14" s="104"/>
      <c r="J14" s="104"/>
      <c r="K14" s="104"/>
      <c r="L14" s="104"/>
      <c r="M14" s="104"/>
      <c r="N14" s="104"/>
      <c r="O14" s="104"/>
      <c r="P14" s="104"/>
      <c r="Q14" s="65"/>
    </row>
    <row r="15" spans="1:17" ht="30" customHeight="1" x14ac:dyDescent="0.25">
      <c r="A15" s="68"/>
      <c r="B15" s="196"/>
      <c r="C15" s="54"/>
      <c r="D15" s="54"/>
      <c r="E15" s="54"/>
      <c r="F15" s="54"/>
      <c r="G15" s="104"/>
      <c r="H15" s="104"/>
      <c r="I15" s="104"/>
      <c r="J15" s="104"/>
      <c r="K15" s="104"/>
      <c r="L15" s="104"/>
      <c r="M15" s="104"/>
      <c r="N15" s="104"/>
      <c r="O15" s="104"/>
      <c r="P15" s="104"/>
      <c r="Q15" s="65"/>
    </row>
    <row r="16" spans="1:17" ht="30" customHeight="1" x14ac:dyDescent="0.25">
      <c r="A16" s="68"/>
      <c r="B16" s="196"/>
      <c r="C16" s="54"/>
      <c r="D16" s="54"/>
      <c r="E16" s="54"/>
      <c r="F16" s="54"/>
      <c r="G16" s="104"/>
      <c r="H16" s="104"/>
      <c r="I16" s="104"/>
      <c r="J16" s="104"/>
      <c r="K16" s="104"/>
      <c r="L16" s="104"/>
      <c r="M16" s="104"/>
      <c r="N16" s="104"/>
      <c r="O16" s="104"/>
      <c r="P16" s="104"/>
      <c r="Q16" s="65"/>
    </row>
    <row r="17" spans="1:17" ht="30" customHeight="1" x14ac:dyDescent="0.25">
      <c r="A17" s="68"/>
      <c r="B17" s="196"/>
      <c r="C17" s="54"/>
      <c r="D17" s="54"/>
      <c r="E17" s="54"/>
      <c r="F17" s="54"/>
      <c r="G17" s="104"/>
      <c r="H17" s="104"/>
      <c r="I17" s="104"/>
      <c r="J17" s="104"/>
      <c r="K17" s="104"/>
      <c r="L17" s="104"/>
      <c r="M17" s="104"/>
      <c r="N17" s="104"/>
      <c r="O17" s="104"/>
      <c r="P17" s="104"/>
      <c r="Q17" s="65"/>
    </row>
    <row r="18" spans="1:17" ht="30" customHeight="1" x14ac:dyDescent="0.25">
      <c r="A18" s="68"/>
      <c r="B18" s="197"/>
      <c r="C18" s="54"/>
      <c r="D18" s="54"/>
      <c r="E18" s="54"/>
      <c r="F18" s="54"/>
      <c r="G18" s="104"/>
      <c r="H18" s="104"/>
      <c r="I18" s="104"/>
      <c r="J18" s="104"/>
      <c r="K18" s="104"/>
      <c r="L18" s="104"/>
      <c r="M18" s="104"/>
      <c r="N18" s="104"/>
      <c r="O18" s="104"/>
      <c r="P18" s="104"/>
      <c r="Q18" s="65"/>
    </row>
    <row r="19" spans="1:17" ht="30" customHeight="1" x14ac:dyDescent="0.25">
      <c r="A19" s="68"/>
      <c r="B19" s="212" t="s">
        <v>339</v>
      </c>
      <c r="C19" s="54"/>
      <c r="D19" s="54"/>
      <c r="E19" s="54"/>
      <c r="F19" s="54"/>
      <c r="G19" s="104"/>
      <c r="H19" s="104"/>
      <c r="I19" s="104"/>
      <c r="J19" s="104"/>
      <c r="K19" s="104"/>
      <c r="L19" s="104"/>
      <c r="M19" s="104"/>
      <c r="N19" s="104"/>
      <c r="O19" s="104"/>
      <c r="P19" s="104"/>
      <c r="Q19" s="65"/>
    </row>
    <row r="20" spans="1:17" ht="30" customHeight="1" x14ac:dyDescent="0.25">
      <c r="A20" s="68"/>
      <c r="B20" s="196"/>
      <c r="C20" s="54"/>
      <c r="D20" s="54"/>
      <c r="E20" s="54"/>
      <c r="F20" s="54"/>
      <c r="G20" s="104"/>
      <c r="H20" s="104"/>
      <c r="I20" s="104"/>
      <c r="J20" s="104"/>
      <c r="K20" s="104"/>
      <c r="L20" s="104"/>
      <c r="M20" s="104"/>
      <c r="N20" s="104"/>
      <c r="O20" s="104"/>
      <c r="P20" s="104"/>
      <c r="Q20" s="65"/>
    </row>
    <row r="21" spans="1:17" ht="30" customHeight="1" x14ac:dyDescent="0.25">
      <c r="A21" s="68"/>
      <c r="B21" s="196"/>
      <c r="C21" s="54"/>
      <c r="D21" s="54"/>
      <c r="E21" s="54"/>
      <c r="F21" s="54"/>
      <c r="G21" s="104"/>
      <c r="H21" s="104"/>
      <c r="I21" s="104"/>
      <c r="J21" s="104"/>
      <c r="K21" s="104"/>
      <c r="L21" s="104"/>
      <c r="M21" s="104"/>
      <c r="N21" s="104"/>
      <c r="O21" s="104"/>
      <c r="P21" s="104"/>
      <c r="Q21" s="65"/>
    </row>
    <row r="22" spans="1:17" ht="30" customHeight="1" x14ac:dyDescent="0.25">
      <c r="A22" s="68"/>
      <c r="B22" s="196"/>
      <c r="C22" s="54"/>
      <c r="D22" s="54"/>
      <c r="E22" s="54"/>
      <c r="F22" s="54"/>
      <c r="G22" s="104"/>
      <c r="H22" s="104"/>
      <c r="I22" s="104"/>
      <c r="J22" s="104"/>
      <c r="K22" s="104"/>
      <c r="L22" s="104"/>
      <c r="M22" s="104"/>
      <c r="N22" s="104"/>
      <c r="O22" s="104"/>
      <c r="P22" s="104"/>
      <c r="Q22" s="65"/>
    </row>
    <row r="23" spans="1:17" ht="30" customHeight="1" x14ac:dyDescent="0.25">
      <c r="A23" s="68"/>
      <c r="B23" s="196"/>
      <c r="C23" s="54"/>
      <c r="D23" s="54"/>
      <c r="E23" s="54"/>
      <c r="F23" s="54"/>
      <c r="G23" s="104"/>
      <c r="H23" s="104"/>
      <c r="I23" s="104"/>
      <c r="J23" s="104"/>
      <c r="K23" s="104"/>
      <c r="L23" s="104"/>
      <c r="M23" s="104"/>
      <c r="N23" s="104"/>
      <c r="O23" s="104"/>
      <c r="P23" s="104"/>
      <c r="Q23" s="65"/>
    </row>
    <row r="24" spans="1:17" ht="30" customHeight="1" x14ac:dyDescent="0.25">
      <c r="A24" s="68"/>
      <c r="B24" s="196"/>
      <c r="C24" s="54"/>
      <c r="D24" s="54"/>
      <c r="E24" s="54"/>
      <c r="F24" s="54"/>
      <c r="G24" s="104"/>
      <c r="H24" s="104"/>
      <c r="I24" s="104"/>
      <c r="J24" s="104"/>
      <c r="K24" s="104"/>
      <c r="L24" s="104"/>
      <c r="M24" s="104"/>
      <c r="N24" s="104"/>
      <c r="O24" s="104"/>
      <c r="P24" s="104"/>
      <c r="Q24" s="65"/>
    </row>
    <row r="25" spans="1:17" ht="30" customHeight="1" x14ac:dyDescent="0.25">
      <c r="A25" s="68"/>
      <c r="B25" s="196"/>
      <c r="C25" s="54"/>
      <c r="D25" s="54"/>
      <c r="E25" s="54"/>
      <c r="F25" s="54"/>
      <c r="G25" s="104"/>
      <c r="H25" s="104"/>
      <c r="I25" s="104"/>
      <c r="J25" s="104"/>
      <c r="K25" s="104"/>
      <c r="L25" s="104"/>
      <c r="M25" s="104"/>
      <c r="N25" s="104"/>
      <c r="O25" s="104"/>
      <c r="P25" s="104"/>
      <c r="Q25" s="65"/>
    </row>
    <row r="26" spans="1:17" ht="30" customHeight="1" x14ac:dyDescent="0.25">
      <c r="A26" s="68"/>
      <c r="B26" s="196"/>
      <c r="C26" s="54"/>
      <c r="D26" s="54"/>
      <c r="E26" s="54"/>
      <c r="F26" s="54"/>
      <c r="G26" s="104"/>
      <c r="H26" s="104"/>
      <c r="I26" s="104"/>
      <c r="J26" s="104"/>
      <c r="K26" s="104"/>
      <c r="L26" s="104"/>
      <c r="M26" s="104"/>
      <c r="N26" s="104"/>
      <c r="O26" s="104"/>
      <c r="P26" s="104"/>
      <c r="Q26" s="65"/>
    </row>
    <row r="27" spans="1:17" ht="30" customHeight="1" x14ac:dyDescent="0.25">
      <c r="A27" s="68"/>
      <c r="B27" s="196"/>
      <c r="C27" s="54"/>
      <c r="D27" s="54"/>
      <c r="E27" s="54"/>
      <c r="F27" s="54"/>
      <c r="G27" s="104"/>
      <c r="H27" s="104"/>
      <c r="I27" s="104"/>
      <c r="J27" s="104"/>
      <c r="K27" s="104"/>
      <c r="L27" s="104"/>
      <c r="M27" s="104"/>
      <c r="N27" s="104"/>
      <c r="O27" s="104"/>
      <c r="P27" s="104"/>
      <c r="Q27" s="65"/>
    </row>
    <row r="28" spans="1:17" ht="30" customHeight="1" x14ac:dyDescent="0.25">
      <c r="A28" s="68"/>
      <c r="B28" s="197"/>
      <c r="C28" s="54"/>
      <c r="D28" s="54"/>
      <c r="E28" s="54"/>
      <c r="F28" s="54"/>
      <c r="G28" s="104"/>
      <c r="H28" s="104"/>
      <c r="I28" s="104"/>
      <c r="J28" s="104"/>
      <c r="K28" s="104"/>
      <c r="L28" s="104"/>
      <c r="M28" s="104"/>
      <c r="N28" s="104"/>
      <c r="O28" s="104"/>
      <c r="P28" s="104"/>
      <c r="Q28" s="65"/>
    </row>
    <row r="29" spans="1:17" ht="30" customHeight="1" x14ac:dyDescent="0.25">
      <c r="A29" s="68"/>
      <c r="B29" s="212" t="s">
        <v>340</v>
      </c>
      <c r="C29" s="54"/>
      <c r="D29" s="54"/>
      <c r="E29" s="54"/>
      <c r="F29" s="54"/>
      <c r="G29" s="104"/>
      <c r="H29" s="104"/>
      <c r="I29" s="104"/>
      <c r="J29" s="104"/>
      <c r="K29" s="104"/>
      <c r="L29" s="104"/>
      <c r="M29" s="104"/>
      <c r="N29" s="104"/>
      <c r="O29" s="104"/>
      <c r="P29" s="104"/>
      <c r="Q29" s="65"/>
    </row>
    <row r="30" spans="1:17" ht="30" customHeight="1" x14ac:dyDescent="0.25">
      <c r="A30" s="68"/>
      <c r="B30" s="196"/>
      <c r="C30" s="54"/>
      <c r="D30" s="54"/>
      <c r="E30" s="54"/>
      <c r="F30" s="54"/>
      <c r="G30" s="104"/>
      <c r="H30" s="104"/>
      <c r="I30" s="104"/>
      <c r="J30" s="104"/>
      <c r="K30" s="104"/>
      <c r="L30" s="104"/>
      <c r="M30" s="104"/>
      <c r="N30" s="104"/>
      <c r="O30" s="104"/>
      <c r="P30" s="104"/>
      <c r="Q30" s="65"/>
    </row>
    <row r="31" spans="1:17" ht="30" customHeight="1" x14ac:dyDescent="0.25">
      <c r="A31" s="68"/>
      <c r="B31" s="196"/>
      <c r="C31" s="54"/>
      <c r="D31" s="54"/>
      <c r="E31" s="54"/>
      <c r="F31" s="54"/>
      <c r="G31" s="104"/>
      <c r="H31" s="104"/>
      <c r="I31" s="104"/>
      <c r="J31" s="104"/>
      <c r="K31" s="104"/>
      <c r="L31" s="104"/>
      <c r="M31" s="104"/>
      <c r="N31" s="104"/>
      <c r="O31" s="104"/>
      <c r="P31" s="104"/>
      <c r="Q31" s="65"/>
    </row>
    <row r="32" spans="1:17" ht="30" customHeight="1" x14ac:dyDescent="0.25">
      <c r="A32" s="68"/>
      <c r="B32" s="196"/>
      <c r="C32" s="54"/>
      <c r="D32" s="54"/>
      <c r="E32" s="54"/>
      <c r="F32" s="54"/>
      <c r="G32" s="104"/>
      <c r="H32" s="104"/>
      <c r="I32" s="104"/>
      <c r="J32" s="104"/>
      <c r="K32" s="104"/>
      <c r="L32" s="104"/>
      <c r="M32" s="104"/>
      <c r="N32" s="104"/>
      <c r="O32" s="104"/>
      <c r="P32" s="104"/>
      <c r="Q32" s="65"/>
    </row>
    <row r="33" spans="1:17" ht="30" customHeight="1" x14ac:dyDescent="0.25">
      <c r="A33" s="68"/>
      <c r="B33" s="196"/>
      <c r="C33" s="54"/>
      <c r="D33" s="54"/>
      <c r="E33" s="54"/>
      <c r="F33" s="54"/>
      <c r="G33" s="104"/>
      <c r="H33" s="104"/>
      <c r="I33" s="104"/>
      <c r="J33" s="104"/>
      <c r="K33" s="104"/>
      <c r="L33" s="104"/>
      <c r="M33" s="104"/>
      <c r="N33" s="104"/>
      <c r="O33" s="104"/>
      <c r="P33" s="104"/>
      <c r="Q33" s="65"/>
    </row>
    <row r="34" spans="1:17" ht="30" customHeight="1" x14ac:dyDescent="0.25">
      <c r="A34" s="68"/>
      <c r="B34" s="196"/>
      <c r="C34" s="54"/>
      <c r="D34" s="54"/>
      <c r="E34" s="54"/>
      <c r="F34" s="54"/>
      <c r="G34" s="104"/>
      <c r="H34" s="104"/>
      <c r="I34" s="104"/>
      <c r="J34" s="104"/>
      <c r="K34" s="104"/>
      <c r="L34" s="104"/>
      <c r="M34" s="104"/>
      <c r="N34" s="104"/>
      <c r="O34" s="104"/>
      <c r="P34" s="104"/>
      <c r="Q34" s="65"/>
    </row>
    <row r="35" spans="1:17" ht="30" customHeight="1" x14ac:dyDescent="0.25">
      <c r="A35" s="68"/>
      <c r="B35" s="196"/>
      <c r="C35" s="54"/>
      <c r="D35" s="54"/>
      <c r="E35" s="54"/>
      <c r="F35" s="54"/>
      <c r="G35" s="104"/>
      <c r="H35" s="104"/>
      <c r="I35" s="104"/>
      <c r="J35" s="104"/>
      <c r="K35" s="104"/>
      <c r="L35" s="104"/>
      <c r="M35" s="104"/>
      <c r="N35" s="104"/>
      <c r="O35" s="104"/>
      <c r="P35" s="104"/>
      <c r="Q35" s="65"/>
    </row>
    <row r="36" spans="1:17" ht="30" customHeight="1" x14ac:dyDescent="0.25">
      <c r="A36" s="68"/>
      <c r="B36" s="196"/>
      <c r="C36" s="54"/>
      <c r="D36" s="54"/>
      <c r="E36" s="54"/>
      <c r="F36" s="54"/>
      <c r="G36" s="104"/>
      <c r="H36" s="104"/>
      <c r="I36" s="104"/>
      <c r="J36" s="104"/>
      <c r="K36" s="104"/>
      <c r="L36" s="104"/>
      <c r="M36" s="104"/>
      <c r="N36" s="104"/>
      <c r="O36" s="104"/>
      <c r="P36" s="104"/>
      <c r="Q36" s="65"/>
    </row>
    <row r="37" spans="1:17" ht="30" customHeight="1" x14ac:dyDescent="0.25">
      <c r="A37" s="68"/>
      <c r="B37" s="196"/>
      <c r="C37" s="54"/>
      <c r="D37" s="54"/>
      <c r="E37" s="54"/>
      <c r="F37" s="54"/>
      <c r="G37" s="104"/>
      <c r="H37" s="104"/>
      <c r="I37" s="104"/>
      <c r="J37" s="104"/>
      <c r="K37" s="104"/>
      <c r="L37" s="104"/>
      <c r="M37" s="104"/>
      <c r="N37" s="104"/>
      <c r="O37" s="104"/>
      <c r="P37" s="104"/>
      <c r="Q37" s="65"/>
    </row>
    <row r="38" spans="1:17" ht="30" customHeight="1" x14ac:dyDescent="0.25">
      <c r="A38" s="68"/>
      <c r="B38" s="197"/>
      <c r="C38" s="54"/>
      <c r="D38" s="54"/>
      <c r="E38" s="54"/>
      <c r="F38" s="54"/>
      <c r="G38" s="104"/>
      <c r="H38" s="104"/>
      <c r="I38" s="104"/>
      <c r="J38" s="104"/>
      <c r="K38" s="104"/>
      <c r="L38" s="104"/>
      <c r="M38" s="104"/>
      <c r="N38" s="104"/>
      <c r="O38" s="104"/>
      <c r="P38" s="104"/>
      <c r="Q38" s="65"/>
    </row>
    <row r="39" spans="1:17" ht="30" customHeight="1" x14ac:dyDescent="0.25">
      <c r="A39" s="68"/>
      <c r="B39" s="212" t="s">
        <v>341</v>
      </c>
      <c r="C39" s="54"/>
      <c r="D39" s="54"/>
      <c r="E39" s="54"/>
      <c r="F39" s="54"/>
      <c r="G39" s="104"/>
      <c r="H39" s="104"/>
      <c r="I39" s="104"/>
      <c r="J39" s="104"/>
      <c r="K39" s="104"/>
      <c r="L39" s="104"/>
      <c r="M39" s="104"/>
      <c r="N39" s="104"/>
      <c r="O39" s="104"/>
      <c r="P39" s="104"/>
      <c r="Q39" s="65"/>
    </row>
    <row r="40" spans="1:17" ht="30" customHeight="1" x14ac:dyDescent="0.25">
      <c r="A40" s="68"/>
      <c r="B40" s="196"/>
      <c r="C40" s="54"/>
      <c r="D40" s="54"/>
      <c r="E40" s="54"/>
      <c r="F40" s="54"/>
      <c r="G40" s="104"/>
      <c r="H40" s="104"/>
      <c r="I40" s="104"/>
      <c r="J40" s="104"/>
      <c r="K40" s="104"/>
      <c r="L40" s="104"/>
      <c r="M40" s="104"/>
      <c r="N40" s="104"/>
      <c r="O40" s="104"/>
      <c r="P40" s="104"/>
      <c r="Q40" s="65"/>
    </row>
    <row r="41" spans="1:17" ht="30" customHeight="1" x14ac:dyDescent="0.25">
      <c r="A41" s="68"/>
      <c r="B41" s="196"/>
      <c r="C41" s="54"/>
      <c r="D41" s="54"/>
      <c r="E41" s="54"/>
      <c r="F41" s="54"/>
      <c r="G41" s="104"/>
      <c r="H41" s="104"/>
      <c r="I41" s="104"/>
      <c r="J41" s="104"/>
      <c r="K41" s="104"/>
      <c r="L41" s="104"/>
      <c r="M41" s="104"/>
      <c r="N41" s="104"/>
      <c r="O41" s="104"/>
      <c r="P41" s="104"/>
      <c r="Q41" s="65"/>
    </row>
    <row r="42" spans="1:17" ht="30" customHeight="1" x14ac:dyDescent="0.25">
      <c r="A42" s="68"/>
      <c r="B42" s="196"/>
      <c r="C42" s="54"/>
      <c r="D42" s="54"/>
      <c r="E42" s="54"/>
      <c r="F42" s="54"/>
      <c r="G42" s="104"/>
      <c r="H42" s="104"/>
      <c r="I42" s="104"/>
      <c r="J42" s="104"/>
      <c r="K42" s="104"/>
      <c r="L42" s="104"/>
      <c r="M42" s="104"/>
      <c r="N42" s="104"/>
      <c r="O42" s="104"/>
      <c r="P42" s="104"/>
      <c r="Q42" s="65"/>
    </row>
    <row r="43" spans="1:17" ht="30" customHeight="1" x14ac:dyDescent="0.25">
      <c r="A43" s="68"/>
      <c r="B43" s="196"/>
      <c r="C43" s="54"/>
      <c r="D43" s="54"/>
      <c r="E43" s="54"/>
      <c r="F43" s="54"/>
      <c r="G43" s="104"/>
      <c r="H43" s="104"/>
      <c r="I43" s="104"/>
      <c r="J43" s="104"/>
      <c r="K43" s="104"/>
      <c r="L43" s="104"/>
      <c r="M43" s="104"/>
      <c r="N43" s="104"/>
      <c r="O43" s="104"/>
      <c r="P43" s="104"/>
      <c r="Q43" s="65"/>
    </row>
    <row r="44" spans="1:17" ht="30" customHeight="1" x14ac:dyDescent="0.25">
      <c r="A44" s="68"/>
      <c r="B44" s="196"/>
      <c r="C44" s="54"/>
      <c r="D44" s="54"/>
      <c r="E44" s="54"/>
      <c r="F44" s="54"/>
      <c r="G44" s="104"/>
      <c r="H44" s="104"/>
      <c r="I44" s="104"/>
      <c r="J44" s="104"/>
      <c r="K44" s="104"/>
      <c r="L44" s="104"/>
      <c r="M44" s="104"/>
      <c r="N44" s="104"/>
      <c r="O44" s="104"/>
      <c r="P44" s="104"/>
      <c r="Q44" s="65"/>
    </row>
    <row r="45" spans="1:17" ht="30" customHeight="1" x14ac:dyDescent="0.25">
      <c r="A45" s="68"/>
      <c r="B45" s="196"/>
      <c r="C45" s="54"/>
      <c r="D45" s="54"/>
      <c r="E45" s="54"/>
      <c r="F45" s="54"/>
      <c r="G45" s="104"/>
      <c r="H45" s="104"/>
      <c r="I45" s="104"/>
      <c r="J45" s="104"/>
      <c r="K45" s="104"/>
      <c r="L45" s="104"/>
      <c r="M45" s="104"/>
      <c r="N45" s="104"/>
      <c r="O45" s="104"/>
      <c r="P45" s="104"/>
      <c r="Q45" s="65"/>
    </row>
    <row r="46" spans="1:17" ht="30" customHeight="1" x14ac:dyDescent="0.25">
      <c r="A46" s="68"/>
      <c r="B46" s="196"/>
      <c r="C46" s="54"/>
      <c r="D46" s="54"/>
      <c r="E46" s="54"/>
      <c r="F46" s="54"/>
      <c r="G46" s="104"/>
      <c r="H46" s="104"/>
      <c r="I46" s="104"/>
      <c r="J46" s="104"/>
      <c r="K46" s="104"/>
      <c r="L46" s="104"/>
      <c r="M46" s="104"/>
      <c r="N46" s="104"/>
      <c r="O46" s="104"/>
      <c r="P46" s="104"/>
      <c r="Q46" s="65"/>
    </row>
    <row r="47" spans="1:17" ht="30" customHeight="1" x14ac:dyDescent="0.25">
      <c r="A47" s="68"/>
      <c r="B47" s="196"/>
      <c r="C47" s="54"/>
      <c r="D47" s="54"/>
      <c r="E47" s="54"/>
      <c r="F47" s="54"/>
      <c r="G47" s="104"/>
      <c r="H47" s="104"/>
      <c r="I47" s="104"/>
      <c r="J47" s="104"/>
      <c r="K47" s="104"/>
      <c r="L47" s="104"/>
      <c r="M47" s="104"/>
      <c r="N47" s="104"/>
      <c r="O47" s="104"/>
      <c r="P47" s="104"/>
      <c r="Q47" s="65"/>
    </row>
    <row r="48" spans="1:17" ht="30" customHeight="1" x14ac:dyDescent="0.25">
      <c r="A48" s="68"/>
      <c r="B48" s="197"/>
      <c r="C48" s="54"/>
      <c r="D48" s="54"/>
      <c r="E48" s="54"/>
      <c r="F48" s="54"/>
      <c r="G48" s="104"/>
      <c r="H48" s="104"/>
      <c r="I48" s="104"/>
      <c r="J48" s="104"/>
      <c r="K48" s="104"/>
      <c r="L48" s="104"/>
      <c r="M48" s="104"/>
      <c r="N48" s="104"/>
      <c r="O48" s="104"/>
      <c r="P48" s="104"/>
      <c r="Q48" s="65"/>
    </row>
    <row r="49" spans="1:17" ht="30" customHeight="1" x14ac:dyDescent="0.25">
      <c r="A49" s="68"/>
      <c r="B49" s="212" t="s">
        <v>342</v>
      </c>
      <c r="C49" s="54"/>
      <c r="D49" s="54"/>
      <c r="E49" s="54"/>
      <c r="F49" s="54"/>
      <c r="G49" s="54"/>
      <c r="H49" s="54"/>
      <c r="I49" s="105"/>
      <c r="J49" s="105"/>
      <c r="K49" s="104"/>
      <c r="L49" s="104"/>
      <c r="M49" s="104"/>
      <c r="N49" s="104"/>
      <c r="O49" s="104"/>
      <c r="P49" s="104"/>
      <c r="Q49" s="65"/>
    </row>
    <row r="50" spans="1:17" ht="30" customHeight="1" x14ac:dyDescent="0.25">
      <c r="A50" s="68"/>
      <c r="B50" s="196"/>
      <c r="C50" s="54"/>
      <c r="D50" s="54"/>
      <c r="E50" s="54"/>
      <c r="F50" s="54"/>
      <c r="G50" s="54"/>
      <c r="H50" s="54"/>
      <c r="I50" s="105"/>
      <c r="J50" s="105"/>
      <c r="K50" s="104"/>
      <c r="L50" s="104"/>
      <c r="M50" s="104"/>
      <c r="N50" s="104"/>
      <c r="O50" s="104"/>
      <c r="P50" s="104"/>
      <c r="Q50" s="65"/>
    </row>
    <row r="51" spans="1:17" ht="30" customHeight="1" x14ac:dyDescent="0.25">
      <c r="A51" s="68"/>
      <c r="B51" s="196"/>
      <c r="C51" s="54"/>
      <c r="D51" s="54"/>
      <c r="E51" s="54"/>
      <c r="F51" s="54"/>
      <c r="G51" s="54"/>
      <c r="H51" s="54"/>
      <c r="I51" s="105"/>
      <c r="J51" s="105"/>
      <c r="K51" s="104"/>
      <c r="L51" s="104"/>
      <c r="M51" s="104"/>
      <c r="N51" s="104"/>
      <c r="O51" s="104"/>
      <c r="P51" s="104"/>
      <c r="Q51" s="65"/>
    </row>
    <row r="52" spans="1:17" ht="30" customHeight="1" x14ac:dyDescent="0.25">
      <c r="A52" s="68"/>
      <c r="B52" s="196"/>
      <c r="C52" s="54"/>
      <c r="D52" s="54"/>
      <c r="E52" s="54"/>
      <c r="F52" s="54"/>
      <c r="G52" s="54"/>
      <c r="H52" s="54"/>
      <c r="I52" s="105"/>
      <c r="J52" s="105"/>
      <c r="K52" s="104"/>
      <c r="L52" s="104"/>
      <c r="M52" s="104"/>
      <c r="N52" s="104"/>
      <c r="O52" s="104"/>
      <c r="P52" s="104"/>
      <c r="Q52" s="65"/>
    </row>
    <row r="53" spans="1:17" ht="30" customHeight="1" x14ac:dyDescent="0.25">
      <c r="A53" s="68"/>
      <c r="B53" s="196"/>
      <c r="C53" s="54"/>
      <c r="D53" s="54"/>
      <c r="E53" s="54"/>
      <c r="F53" s="54"/>
      <c r="G53" s="54"/>
      <c r="H53" s="54"/>
      <c r="I53" s="105"/>
      <c r="J53" s="105"/>
      <c r="K53" s="104"/>
      <c r="L53" s="104"/>
      <c r="M53" s="104"/>
      <c r="N53" s="104"/>
      <c r="O53" s="104"/>
      <c r="P53" s="104"/>
      <c r="Q53" s="65"/>
    </row>
    <row r="54" spans="1:17" ht="30" customHeight="1" x14ac:dyDescent="0.25">
      <c r="A54" s="68"/>
      <c r="B54" s="196"/>
      <c r="C54" s="54"/>
      <c r="D54" s="54"/>
      <c r="E54" s="54"/>
      <c r="F54" s="54"/>
      <c r="G54" s="54"/>
      <c r="H54" s="54"/>
      <c r="I54" s="105"/>
      <c r="J54" s="105"/>
      <c r="K54" s="104"/>
      <c r="L54" s="104"/>
      <c r="M54" s="104"/>
      <c r="N54" s="104"/>
      <c r="O54" s="104"/>
      <c r="P54" s="104"/>
      <c r="Q54" s="65"/>
    </row>
    <row r="55" spans="1:17" ht="30" customHeight="1" x14ac:dyDescent="0.25">
      <c r="A55" s="68"/>
      <c r="B55" s="196"/>
      <c r="C55" s="54"/>
      <c r="D55" s="54"/>
      <c r="E55" s="54"/>
      <c r="F55" s="54"/>
      <c r="G55" s="54"/>
      <c r="H55" s="54"/>
      <c r="I55" s="105"/>
      <c r="J55" s="105"/>
      <c r="K55" s="104"/>
      <c r="L55" s="104"/>
      <c r="M55" s="104"/>
      <c r="N55" s="104"/>
      <c r="O55" s="104"/>
      <c r="P55" s="104"/>
      <c r="Q55" s="65"/>
    </row>
    <row r="56" spans="1:17" ht="30" customHeight="1" x14ac:dyDescent="0.25">
      <c r="A56" s="68"/>
      <c r="B56" s="196"/>
      <c r="C56" s="54"/>
      <c r="D56" s="54"/>
      <c r="E56" s="54"/>
      <c r="F56" s="54"/>
      <c r="G56" s="54"/>
      <c r="H56" s="54"/>
      <c r="I56" s="105"/>
      <c r="J56" s="105"/>
      <c r="K56" s="104"/>
      <c r="L56" s="104"/>
      <c r="M56" s="104"/>
      <c r="N56" s="104"/>
      <c r="O56" s="104"/>
      <c r="P56" s="104"/>
      <c r="Q56" s="65"/>
    </row>
    <row r="57" spans="1:17" ht="30" customHeight="1" x14ac:dyDescent="0.25">
      <c r="A57" s="68"/>
      <c r="B57" s="196"/>
      <c r="C57" s="54"/>
      <c r="D57" s="54"/>
      <c r="E57" s="54"/>
      <c r="F57" s="54"/>
      <c r="G57" s="54"/>
      <c r="H57" s="54"/>
      <c r="I57" s="105"/>
      <c r="J57" s="105"/>
      <c r="K57" s="104"/>
      <c r="L57" s="104"/>
      <c r="M57" s="104"/>
      <c r="N57" s="104"/>
      <c r="O57" s="104"/>
      <c r="P57" s="104"/>
      <c r="Q57" s="65"/>
    </row>
    <row r="58" spans="1:17" ht="30" customHeight="1" x14ac:dyDescent="0.25">
      <c r="A58" s="68"/>
      <c r="B58" s="197"/>
      <c r="C58" s="54"/>
      <c r="D58" s="54"/>
      <c r="E58" s="54"/>
      <c r="F58" s="54"/>
      <c r="G58" s="54"/>
      <c r="H58" s="54"/>
      <c r="I58" s="105"/>
      <c r="J58" s="105"/>
      <c r="K58" s="104"/>
      <c r="L58" s="104"/>
      <c r="M58" s="104"/>
      <c r="N58" s="104"/>
      <c r="O58" s="104"/>
      <c r="P58" s="104"/>
      <c r="Q58" s="65"/>
    </row>
    <row r="59" spans="1:17" ht="30" customHeight="1" x14ac:dyDescent="0.25">
      <c r="A59" s="68"/>
      <c r="B59" s="212" t="s">
        <v>343</v>
      </c>
      <c r="C59" s="54"/>
      <c r="D59" s="54"/>
      <c r="E59" s="54"/>
      <c r="F59" s="54"/>
      <c r="G59" s="54"/>
      <c r="H59" s="54"/>
      <c r="I59" s="105"/>
      <c r="J59" s="105"/>
      <c r="K59" s="104"/>
      <c r="L59" s="104"/>
      <c r="M59" s="104"/>
      <c r="N59" s="104"/>
      <c r="O59" s="104"/>
      <c r="P59" s="104"/>
      <c r="Q59" s="65"/>
    </row>
    <row r="60" spans="1:17" ht="30" customHeight="1" x14ac:dyDescent="0.25">
      <c r="A60" s="68"/>
      <c r="B60" s="196"/>
      <c r="C60" s="54"/>
      <c r="D60" s="54"/>
      <c r="E60" s="54"/>
      <c r="F60" s="54"/>
      <c r="G60" s="54"/>
      <c r="H60" s="54"/>
      <c r="I60" s="105"/>
      <c r="J60" s="105"/>
      <c r="K60" s="104"/>
      <c r="L60" s="104"/>
      <c r="M60" s="104"/>
      <c r="N60" s="104"/>
      <c r="O60" s="104"/>
      <c r="P60" s="104"/>
      <c r="Q60" s="65"/>
    </row>
    <row r="61" spans="1:17" ht="30" customHeight="1" x14ac:dyDescent="0.25">
      <c r="A61" s="68"/>
      <c r="B61" s="196"/>
      <c r="C61" s="54"/>
      <c r="D61" s="54"/>
      <c r="E61" s="54"/>
      <c r="F61" s="54"/>
      <c r="G61" s="54"/>
      <c r="H61" s="54"/>
      <c r="I61" s="105"/>
      <c r="J61" s="105"/>
      <c r="K61" s="104"/>
      <c r="L61" s="104"/>
      <c r="M61" s="104"/>
      <c r="N61" s="104"/>
      <c r="O61" s="104"/>
      <c r="P61" s="104"/>
      <c r="Q61" s="65"/>
    </row>
    <row r="62" spans="1:17" ht="30" customHeight="1" x14ac:dyDescent="0.25">
      <c r="A62" s="68"/>
      <c r="B62" s="196"/>
      <c r="C62" s="54"/>
      <c r="D62" s="54"/>
      <c r="E62" s="54"/>
      <c r="F62" s="54"/>
      <c r="G62" s="54"/>
      <c r="H62" s="54"/>
      <c r="I62" s="105"/>
      <c r="J62" s="105"/>
      <c r="K62" s="104"/>
      <c r="L62" s="104"/>
      <c r="M62" s="104"/>
      <c r="N62" s="104"/>
      <c r="O62" s="104"/>
      <c r="P62" s="104"/>
      <c r="Q62" s="65"/>
    </row>
    <row r="63" spans="1:17" ht="30" customHeight="1" x14ac:dyDescent="0.25">
      <c r="A63" s="68"/>
      <c r="B63" s="196"/>
      <c r="C63" s="54"/>
      <c r="D63" s="54"/>
      <c r="E63" s="54"/>
      <c r="F63" s="54"/>
      <c r="G63" s="54"/>
      <c r="H63" s="54"/>
      <c r="I63" s="105"/>
      <c r="J63" s="105"/>
      <c r="K63" s="104"/>
      <c r="L63" s="104"/>
      <c r="M63" s="104"/>
      <c r="N63" s="104"/>
      <c r="O63" s="104"/>
      <c r="P63" s="104"/>
      <c r="Q63" s="65"/>
    </row>
    <row r="64" spans="1:17" ht="30" customHeight="1" x14ac:dyDescent="0.25">
      <c r="A64" s="68"/>
      <c r="B64" s="196"/>
      <c r="C64" s="54"/>
      <c r="D64" s="54"/>
      <c r="E64" s="54"/>
      <c r="F64" s="54"/>
      <c r="G64" s="54"/>
      <c r="H64" s="54"/>
      <c r="I64" s="105"/>
      <c r="J64" s="105"/>
      <c r="K64" s="104"/>
      <c r="L64" s="104"/>
      <c r="M64" s="104"/>
      <c r="N64" s="104"/>
      <c r="O64" s="104"/>
      <c r="P64" s="104"/>
      <c r="Q64" s="65"/>
    </row>
    <row r="65" spans="1:17" ht="30" customHeight="1" x14ac:dyDescent="0.25">
      <c r="A65" s="68"/>
      <c r="B65" s="196"/>
      <c r="C65" s="54"/>
      <c r="D65" s="54"/>
      <c r="E65" s="54"/>
      <c r="F65" s="54"/>
      <c r="G65" s="54"/>
      <c r="H65" s="54"/>
      <c r="I65" s="105"/>
      <c r="J65" s="105"/>
      <c r="K65" s="104"/>
      <c r="L65" s="104"/>
      <c r="M65" s="104"/>
      <c r="N65" s="104"/>
      <c r="O65" s="104"/>
      <c r="P65" s="104"/>
      <c r="Q65" s="65"/>
    </row>
    <row r="66" spans="1:17" ht="30" customHeight="1" x14ac:dyDescent="0.25">
      <c r="A66" s="68"/>
      <c r="B66" s="196"/>
      <c r="C66" s="54"/>
      <c r="D66" s="54"/>
      <c r="E66" s="54"/>
      <c r="F66" s="54"/>
      <c r="G66" s="54"/>
      <c r="H66" s="54"/>
      <c r="I66" s="105"/>
      <c r="J66" s="105"/>
      <c r="K66" s="104"/>
      <c r="L66" s="104"/>
      <c r="M66" s="104"/>
      <c r="N66" s="104"/>
      <c r="O66" s="104"/>
      <c r="P66" s="104"/>
      <c r="Q66" s="65"/>
    </row>
    <row r="67" spans="1:17" ht="30" customHeight="1" x14ac:dyDescent="0.25">
      <c r="A67" s="68"/>
      <c r="B67" s="196"/>
      <c r="C67" s="54"/>
      <c r="D67" s="54"/>
      <c r="E67" s="54"/>
      <c r="F67" s="54"/>
      <c r="G67" s="54"/>
      <c r="H67" s="54"/>
      <c r="I67" s="105"/>
      <c r="J67" s="105"/>
      <c r="K67" s="104"/>
      <c r="L67" s="104"/>
      <c r="M67" s="104"/>
      <c r="N67" s="104"/>
      <c r="O67" s="104"/>
      <c r="P67" s="104"/>
      <c r="Q67" s="65"/>
    </row>
    <row r="68" spans="1:17" ht="30" customHeight="1" x14ac:dyDescent="0.25">
      <c r="A68" s="68"/>
      <c r="B68" s="197"/>
      <c r="C68" s="54"/>
      <c r="D68" s="54"/>
      <c r="E68" s="54"/>
      <c r="F68" s="54"/>
      <c r="G68" s="54"/>
      <c r="H68" s="54"/>
      <c r="I68" s="105"/>
      <c r="J68" s="105"/>
      <c r="K68" s="104"/>
      <c r="L68" s="104"/>
      <c r="M68" s="104"/>
      <c r="N68" s="104"/>
      <c r="O68" s="104"/>
      <c r="P68" s="104"/>
      <c r="Q68" s="65"/>
    </row>
    <row r="69" spans="1:17" ht="30" customHeight="1" x14ac:dyDescent="0.25">
      <c r="A69" s="68"/>
      <c r="B69" s="212" t="s">
        <v>344</v>
      </c>
      <c r="C69" s="54"/>
      <c r="D69" s="54"/>
      <c r="E69" s="54"/>
      <c r="F69" s="54"/>
      <c r="G69" s="54"/>
      <c r="H69" s="54"/>
      <c r="I69" s="105"/>
      <c r="J69" s="105"/>
      <c r="K69" s="104"/>
      <c r="L69" s="104"/>
      <c r="M69" s="104"/>
      <c r="N69" s="104"/>
      <c r="O69" s="104"/>
      <c r="P69" s="104"/>
      <c r="Q69" s="65"/>
    </row>
    <row r="70" spans="1:17" ht="30" customHeight="1" x14ac:dyDescent="0.25">
      <c r="A70" s="68"/>
      <c r="B70" s="196"/>
      <c r="C70" s="54"/>
      <c r="D70" s="54"/>
      <c r="E70" s="54"/>
      <c r="F70" s="54"/>
      <c r="G70" s="54"/>
      <c r="H70" s="54"/>
      <c r="I70" s="105"/>
      <c r="J70" s="105"/>
      <c r="K70" s="104"/>
      <c r="L70" s="104"/>
      <c r="M70" s="104"/>
      <c r="N70" s="104"/>
      <c r="O70" s="104"/>
      <c r="P70" s="104"/>
      <c r="Q70" s="65"/>
    </row>
    <row r="71" spans="1:17" ht="30" customHeight="1" x14ac:dyDescent="0.25">
      <c r="A71" s="68"/>
      <c r="B71" s="196"/>
      <c r="C71" s="54"/>
      <c r="D71" s="54"/>
      <c r="E71" s="54"/>
      <c r="F71" s="54"/>
      <c r="G71" s="54"/>
      <c r="H71" s="54"/>
      <c r="I71" s="105"/>
      <c r="J71" s="105"/>
      <c r="K71" s="104"/>
      <c r="L71" s="104"/>
      <c r="M71" s="104"/>
      <c r="N71" s="104"/>
      <c r="O71" s="104"/>
      <c r="P71" s="104"/>
      <c r="Q71" s="65"/>
    </row>
    <row r="72" spans="1:17" ht="30" customHeight="1" x14ac:dyDescent="0.25">
      <c r="A72" s="68"/>
      <c r="B72" s="196"/>
      <c r="C72" s="54"/>
      <c r="D72" s="54"/>
      <c r="E72" s="54"/>
      <c r="F72" s="54"/>
      <c r="G72" s="54"/>
      <c r="H72" s="54"/>
      <c r="I72" s="105"/>
      <c r="J72" s="105"/>
      <c r="K72" s="104"/>
      <c r="L72" s="104"/>
      <c r="M72" s="104"/>
      <c r="N72" s="104"/>
      <c r="O72" s="104"/>
      <c r="P72" s="104"/>
      <c r="Q72" s="65"/>
    </row>
    <row r="73" spans="1:17" ht="30" customHeight="1" x14ac:dyDescent="0.25">
      <c r="A73" s="68"/>
      <c r="B73" s="196"/>
      <c r="C73" s="54"/>
      <c r="D73" s="54"/>
      <c r="E73" s="54"/>
      <c r="F73" s="54"/>
      <c r="G73" s="54"/>
      <c r="H73" s="54"/>
      <c r="I73" s="105"/>
      <c r="J73" s="105"/>
      <c r="K73" s="104"/>
      <c r="L73" s="104"/>
      <c r="M73" s="104"/>
      <c r="N73" s="104"/>
      <c r="O73" s="104"/>
      <c r="P73" s="104"/>
      <c r="Q73" s="65"/>
    </row>
    <row r="74" spans="1:17" ht="30" customHeight="1" x14ac:dyDescent="0.25">
      <c r="A74" s="68"/>
      <c r="B74" s="196"/>
      <c r="C74" s="54"/>
      <c r="D74" s="54"/>
      <c r="E74" s="54"/>
      <c r="F74" s="54"/>
      <c r="G74" s="54"/>
      <c r="H74" s="54"/>
      <c r="I74" s="105"/>
      <c r="J74" s="105"/>
      <c r="K74" s="104"/>
      <c r="L74" s="104"/>
      <c r="M74" s="104"/>
      <c r="N74" s="104"/>
      <c r="O74" s="104"/>
      <c r="P74" s="104"/>
      <c r="Q74" s="65"/>
    </row>
    <row r="75" spans="1:17" ht="30" customHeight="1" x14ac:dyDescent="0.25">
      <c r="A75" s="68"/>
      <c r="B75" s="196"/>
      <c r="C75" s="54"/>
      <c r="D75" s="54"/>
      <c r="E75" s="54"/>
      <c r="F75" s="54"/>
      <c r="G75" s="54"/>
      <c r="H75" s="54"/>
      <c r="I75" s="105"/>
      <c r="J75" s="105"/>
      <c r="K75" s="104"/>
      <c r="L75" s="104"/>
      <c r="M75" s="104"/>
      <c r="N75" s="104"/>
      <c r="O75" s="104"/>
      <c r="P75" s="104"/>
      <c r="Q75" s="65"/>
    </row>
    <row r="76" spans="1:17" ht="30" customHeight="1" x14ac:dyDescent="0.25">
      <c r="A76" s="68"/>
      <c r="B76" s="196"/>
      <c r="C76" s="54"/>
      <c r="D76" s="54"/>
      <c r="E76" s="54"/>
      <c r="F76" s="54"/>
      <c r="G76" s="54"/>
      <c r="H76" s="54"/>
      <c r="I76" s="105"/>
      <c r="J76" s="105"/>
      <c r="K76" s="104"/>
      <c r="L76" s="104"/>
      <c r="M76" s="104"/>
      <c r="N76" s="104"/>
      <c r="O76" s="104"/>
      <c r="P76" s="104"/>
      <c r="Q76" s="65"/>
    </row>
    <row r="77" spans="1:17" ht="30" customHeight="1" x14ac:dyDescent="0.25">
      <c r="A77" s="68"/>
      <c r="B77" s="196"/>
      <c r="C77" s="54"/>
      <c r="D77" s="54"/>
      <c r="E77" s="54"/>
      <c r="F77" s="54"/>
      <c r="G77" s="54"/>
      <c r="H77" s="54"/>
      <c r="I77" s="105"/>
      <c r="J77" s="105"/>
      <c r="K77" s="104"/>
      <c r="L77" s="104"/>
      <c r="M77" s="104"/>
      <c r="N77" s="104"/>
      <c r="O77" s="104"/>
      <c r="P77" s="104"/>
      <c r="Q77" s="65"/>
    </row>
    <row r="78" spans="1:17" ht="30" customHeight="1" x14ac:dyDescent="0.25">
      <c r="A78" s="68"/>
      <c r="B78" s="197"/>
      <c r="C78" s="54"/>
      <c r="D78" s="54"/>
      <c r="E78" s="54"/>
      <c r="F78" s="54"/>
      <c r="G78" s="54"/>
      <c r="H78" s="54"/>
      <c r="I78" s="105"/>
      <c r="J78" s="105"/>
      <c r="K78" s="104"/>
      <c r="L78" s="104"/>
      <c r="M78" s="104"/>
      <c r="N78" s="104"/>
      <c r="O78" s="104"/>
      <c r="P78" s="104"/>
      <c r="Q78" s="65"/>
    </row>
    <row r="79" spans="1:17" ht="30" customHeight="1" x14ac:dyDescent="0.25">
      <c r="A79" s="68"/>
      <c r="B79" s="212" t="s">
        <v>345</v>
      </c>
      <c r="C79" s="54"/>
      <c r="D79" s="54"/>
      <c r="E79" s="54"/>
      <c r="F79" s="54"/>
      <c r="G79" s="54"/>
      <c r="H79" s="54"/>
      <c r="I79" s="105"/>
      <c r="J79" s="105"/>
      <c r="K79" s="105"/>
      <c r="L79" s="105"/>
      <c r="M79" s="105"/>
      <c r="N79" s="105"/>
      <c r="O79" s="105"/>
      <c r="P79" s="105"/>
      <c r="Q79" s="65"/>
    </row>
    <row r="80" spans="1:17" ht="30" customHeight="1" x14ac:dyDescent="0.25">
      <c r="A80" s="68"/>
      <c r="B80" s="196"/>
      <c r="C80" s="54"/>
      <c r="D80" s="54"/>
      <c r="E80" s="54"/>
      <c r="F80" s="54"/>
      <c r="G80" s="54"/>
      <c r="H80" s="54"/>
      <c r="I80" s="105"/>
      <c r="J80" s="105"/>
      <c r="K80" s="105"/>
      <c r="L80" s="105"/>
      <c r="M80" s="105"/>
      <c r="N80" s="105"/>
      <c r="O80" s="105"/>
      <c r="P80" s="105"/>
      <c r="Q80" s="65"/>
    </row>
    <row r="81" spans="1:17" ht="30" customHeight="1" x14ac:dyDescent="0.25">
      <c r="A81" s="68"/>
      <c r="B81" s="196"/>
      <c r="C81" s="54"/>
      <c r="D81" s="54"/>
      <c r="E81" s="54"/>
      <c r="F81" s="54"/>
      <c r="G81" s="54"/>
      <c r="H81" s="54"/>
      <c r="I81" s="105"/>
      <c r="J81" s="105"/>
      <c r="K81" s="105"/>
      <c r="L81" s="105"/>
      <c r="M81" s="105"/>
      <c r="N81" s="105"/>
      <c r="O81" s="105"/>
      <c r="P81" s="105"/>
      <c r="Q81" s="65"/>
    </row>
    <row r="82" spans="1:17" ht="30" customHeight="1" x14ac:dyDescent="0.25">
      <c r="A82" s="68"/>
      <c r="B82" s="196"/>
      <c r="C82" s="54"/>
      <c r="D82" s="54"/>
      <c r="E82" s="54"/>
      <c r="F82" s="54"/>
      <c r="G82" s="54"/>
      <c r="H82" s="54"/>
      <c r="I82" s="105"/>
      <c r="J82" s="105"/>
      <c r="K82" s="105"/>
      <c r="L82" s="105"/>
      <c r="M82" s="105"/>
      <c r="N82" s="105"/>
      <c r="O82" s="105"/>
      <c r="P82" s="105"/>
      <c r="Q82" s="65"/>
    </row>
    <row r="83" spans="1:17" ht="30" customHeight="1" x14ac:dyDescent="0.25">
      <c r="A83" s="68"/>
      <c r="B83" s="196"/>
      <c r="C83" s="54"/>
      <c r="D83" s="54"/>
      <c r="E83" s="54"/>
      <c r="F83" s="54"/>
      <c r="G83" s="54"/>
      <c r="H83" s="54"/>
      <c r="I83" s="105"/>
      <c r="J83" s="105"/>
      <c r="K83" s="105"/>
      <c r="L83" s="105"/>
      <c r="M83" s="105"/>
      <c r="N83" s="105"/>
      <c r="O83" s="105"/>
      <c r="P83" s="105"/>
      <c r="Q83" s="65"/>
    </row>
    <row r="84" spans="1:17" ht="30" customHeight="1" x14ac:dyDescent="0.25">
      <c r="A84" s="68"/>
      <c r="B84" s="196"/>
      <c r="C84" s="54"/>
      <c r="D84" s="54"/>
      <c r="E84" s="54"/>
      <c r="F84" s="54"/>
      <c r="G84" s="54"/>
      <c r="H84" s="54"/>
      <c r="I84" s="105"/>
      <c r="J84" s="105"/>
      <c r="K84" s="105"/>
      <c r="L84" s="105"/>
      <c r="M84" s="105"/>
      <c r="N84" s="105"/>
      <c r="O84" s="105"/>
      <c r="P84" s="105"/>
      <c r="Q84" s="65"/>
    </row>
    <row r="85" spans="1:17" ht="30" customHeight="1" x14ac:dyDescent="0.25">
      <c r="A85" s="68"/>
      <c r="B85" s="196"/>
      <c r="C85" s="54"/>
      <c r="D85" s="54"/>
      <c r="E85" s="54"/>
      <c r="F85" s="54"/>
      <c r="G85" s="54"/>
      <c r="H85" s="54"/>
      <c r="I85" s="105"/>
      <c r="J85" s="105"/>
      <c r="K85" s="105"/>
      <c r="L85" s="105"/>
      <c r="M85" s="105"/>
      <c r="N85" s="105"/>
      <c r="O85" s="105"/>
      <c r="P85" s="105"/>
      <c r="Q85" s="65"/>
    </row>
    <row r="86" spans="1:17" ht="30" customHeight="1" x14ac:dyDescent="0.25">
      <c r="A86" s="68"/>
      <c r="B86" s="196"/>
      <c r="C86" s="54"/>
      <c r="D86" s="54"/>
      <c r="E86" s="54"/>
      <c r="F86" s="54"/>
      <c r="G86" s="54"/>
      <c r="H86" s="54"/>
      <c r="I86" s="105"/>
      <c r="J86" s="105"/>
      <c r="K86" s="105"/>
      <c r="L86" s="105"/>
      <c r="M86" s="105"/>
      <c r="N86" s="105"/>
      <c r="O86" s="105"/>
      <c r="P86" s="105"/>
      <c r="Q86" s="65"/>
    </row>
    <row r="87" spans="1:17" ht="30" customHeight="1" x14ac:dyDescent="0.25">
      <c r="A87" s="68"/>
      <c r="B87" s="196"/>
      <c r="C87" s="54"/>
      <c r="D87" s="54"/>
      <c r="E87" s="54"/>
      <c r="F87" s="54"/>
      <c r="G87" s="54"/>
      <c r="H87" s="54"/>
      <c r="I87" s="105"/>
      <c r="J87" s="105"/>
      <c r="K87" s="105"/>
      <c r="L87" s="105"/>
      <c r="M87" s="105"/>
      <c r="N87" s="105"/>
      <c r="O87" s="105"/>
      <c r="P87" s="105"/>
      <c r="Q87" s="65"/>
    </row>
    <row r="88" spans="1:17" ht="30" customHeight="1" x14ac:dyDescent="0.25">
      <c r="A88" s="68"/>
      <c r="B88" s="197"/>
      <c r="C88" s="54"/>
      <c r="D88" s="54"/>
      <c r="E88" s="54"/>
      <c r="F88" s="54"/>
      <c r="G88" s="54"/>
      <c r="H88" s="54"/>
      <c r="I88" s="105"/>
      <c r="J88" s="105"/>
      <c r="K88" s="105"/>
      <c r="L88" s="105"/>
      <c r="M88" s="105"/>
      <c r="N88" s="105"/>
      <c r="O88" s="105"/>
      <c r="P88" s="105"/>
      <c r="Q88" s="65"/>
    </row>
    <row r="89" spans="1:17" ht="30" customHeight="1" x14ac:dyDescent="0.25">
      <c r="A89" s="68"/>
      <c r="B89" s="212" t="s">
        <v>346</v>
      </c>
      <c r="C89" s="54"/>
      <c r="D89" s="54"/>
      <c r="E89" s="54"/>
      <c r="F89" s="54"/>
      <c r="G89" s="54"/>
      <c r="H89" s="54"/>
      <c r="I89" s="105"/>
      <c r="J89" s="105"/>
      <c r="K89" s="105"/>
      <c r="L89" s="105"/>
      <c r="M89" s="105"/>
      <c r="N89" s="105"/>
      <c r="O89" s="105"/>
      <c r="P89" s="105"/>
      <c r="Q89" s="65"/>
    </row>
    <row r="90" spans="1:17" ht="30" customHeight="1" x14ac:dyDescent="0.25">
      <c r="A90" s="68"/>
      <c r="B90" s="196"/>
      <c r="C90" s="54"/>
      <c r="D90" s="54"/>
      <c r="E90" s="54"/>
      <c r="F90" s="54"/>
      <c r="G90" s="54"/>
      <c r="H90" s="54"/>
      <c r="I90" s="105"/>
      <c r="J90" s="105"/>
      <c r="K90" s="105"/>
      <c r="L90" s="105"/>
      <c r="M90" s="105"/>
      <c r="N90" s="105"/>
      <c r="O90" s="105"/>
      <c r="P90" s="105"/>
      <c r="Q90" s="65"/>
    </row>
    <row r="91" spans="1:17" ht="30" customHeight="1" x14ac:dyDescent="0.25">
      <c r="A91" s="68"/>
      <c r="B91" s="196"/>
      <c r="C91" s="54"/>
      <c r="D91" s="54"/>
      <c r="E91" s="54"/>
      <c r="F91" s="54"/>
      <c r="G91" s="54"/>
      <c r="H91" s="54"/>
      <c r="I91" s="105"/>
      <c r="J91" s="105"/>
      <c r="K91" s="105"/>
      <c r="L91" s="105"/>
      <c r="M91" s="105"/>
      <c r="N91" s="105"/>
      <c r="O91" s="105"/>
      <c r="P91" s="105"/>
      <c r="Q91" s="65"/>
    </row>
    <row r="92" spans="1:17" ht="30" customHeight="1" x14ac:dyDescent="0.25">
      <c r="A92" s="68"/>
      <c r="B92" s="196"/>
      <c r="C92" s="54"/>
      <c r="D92" s="54"/>
      <c r="E92" s="54"/>
      <c r="F92" s="54"/>
      <c r="G92" s="54"/>
      <c r="H92" s="54"/>
      <c r="I92" s="105"/>
      <c r="J92" s="105"/>
      <c r="K92" s="105"/>
      <c r="L92" s="105"/>
      <c r="M92" s="105"/>
      <c r="N92" s="105"/>
      <c r="O92" s="105"/>
      <c r="P92" s="105"/>
      <c r="Q92" s="65"/>
    </row>
    <row r="93" spans="1:17" ht="30" customHeight="1" x14ac:dyDescent="0.25">
      <c r="A93" s="68"/>
      <c r="B93" s="196"/>
      <c r="C93" s="54"/>
      <c r="D93" s="54"/>
      <c r="E93" s="54"/>
      <c r="F93" s="54"/>
      <c r="G93" s="54"/>
      <c r="H93" s="54"/>
      <c r="I93" s="105"/>
      <c r="J93" s="105"/>
      <c r="K93" s="105"/>
      <c r="L93" s="105"/>
      <c r="M93" s="105"/>
      <c r="N93" s="105"/>
      <c r="O93" s="105"/>
      <c r="P93" s="105"/>
      <c r="Q93" s="65"/>
    </row>
    <row r="94" spans="1:17" ht="30" customHeight="1" x14ac:dyDescent="0.25">
      <c r="A94" s="68"/>
      <c r="B94" s="196"/>
      <c r="C94" s="54"/>
      <c r="D94" s="54"/>
      <c r="E94" s="54"/>
      <c r="F94" s="54"/>
      <c r="G94" s="54"/>
      <c r="H94" s="54"/>
      <c r="I94" s="105"/>
      <c r="J94" s="105"/>
      <c r="K94" s="105"/>
      <c r="L94" s="105"/>
      <c r="M94" s="105"/>
      <c r="N94" s="105"/>
      <c r="O94" s="105"/>
      <c r="P94" s="105"/>
      <c r="Q94" s="65"/>
    </row>
    <row r="95" spans="1:17" ht="30" customHeight="1" x14ac:dyDescent="0.25">
      <c r="A95" s="68"/>
      <c r="B95" s="196"/>
      <c r="C95" s="54"/>
      <c r="D95" s="54"/>
      <c r="E95" s="54"/>
      <c r="F95" s="54"/>
      <c r="G95" s="54"/>
      <c r="H95" s="54"/>
      <c r="I95" s="105"/>
      <c r="J95" s="105"/>
      <c r="K95" s="105"/>
      <c r="L95" s="105"/>
      <c r="M95" s="105"/>
      <c r="N95" s="105"/>
      <c r="O95" s="105"/>
      <c r="P95" s="105"/>
      <c r="Q95" s="65"/>
    </row>
    <row r="96" spans="1:17" ht="30" customHeight="1" x14ac:dyDescent="0.25">
      <c r="A96" s="68"/>
      <c r="B96" s="196"/>
      <c r="C96" s="54"/>
      <c r="D96" s="54"/>
      <c r="E96" s="54"/>
      <c r="F96" s="54"/>
      <c r="G96" s="54"/>
      <c r="H96" s="54"/>
      <c r="I96" s="105"/>
      <c r="J96" s="105"/>
      <c r="K96" s="105"/>
      <c r="L96" s="105"/>
      <c r="M96" s="105"/>
      <c r="N96" s="105"/>
      <c r="O96" s="105"/>
      <c r="P96" s="105"/>
      <c r="Q96" s="65"/>
    </row>
    <row r="97" spans="1:17" ht="30" customHeight="1" x14ac:dyDescent="0.25">
      <c r="A97" s="68"/>
      <c r="B97" s="196"/>
      <c r="C97" s="54"/>
      <c r="D97" s="54"/>
      <c r="E97" s="54"/>
      <c r="F97" s="54"/>
      <c r="G97" s="54"/>
      <c r="H97" s="54"/>
      <c r="I97" s="105"/>
      <c r="J97" s="105"/>
      <c r="K97" s="105"/>
      <c r="L97" s="105"/>
      <c r="M97" s="105"/>
      <c r="N97" s="105"/>
      <c r="O97" s="105"/>
      <c r="P97" s="105"/>
      <c r="Q97" s="65"/>
    </row>
    <row r="98" spans="1:17" ht="30" customHeight="1" x14ac:dyDescent="0.25">
      <c r="A98" s="68"/>
      <c r="B98" s="197"/>
      <c r="C98" s="54"/>
      <c r="D98" s="54"/>
      <c r="E98" s="54"/>
      <c r="F98" s="54"/>
      <c r="G98" s="54"/>
      <c r="H98" s="54"/>
      <c r="I98" s="105"/>
      <c r="J98" s="105"/>
      <c r="K98" s="105"/>
      <c r="L98" s="105"/>
      <c r="M98" s="105"/>
      <c r="N98" s="105"/>
      <c r="O98" s="105"/>
      <c r="P98" s="105"/>
      <c r="Q98" s="65"/>
    </row>
    <row r="99" spans="1:17" ht="30" customHeight="1" x14ac:dyDescent="0.25">
      <c r="A99" s="68"/>
      <c r="B99" s="212" t="s">
        <v>347</v>
      </c>
      <c r="C99" s="54"/>
      <c r="D99" s="54"/>
      <c r="E99" s="54"/>
      <c r="F99" s="54"/>
      <c r="G99" s="54"/>
      <c r="H99" s="54"/>
      <c r="I99" s="105"/>
      <c r="J99" s="105"/>
      <c r="K99" s="105"/>
      <c r="L99" s="105"/>
      <c r="M99" s="105"/>
      <c r="N99" s="105"/>
      <c r="O99" s="105"/>
      <c r="P99" s="105"/>
      <c r="Q99" s="65"/>
    </row>
    <row r="100" spans="1:17" ht="30" customHeight="1" x14ac:dyDescent="0.25">
      <c r="A100" s="68"/>
      <c r="B100" s="196"/>
      <c r="C100" s="54"/>
      <c r="D100" s="54"/>
      <c r="E100" s="54"/>
      <c r="F100" s="54"/>
      <c r="G100" s="54"/>
      <c r="H100" s="54"/>
      <c r="I100" s="105"/>
      <c r="J100" s="105"/>
      <c r="K100" s="105"/>
      <c r="L100" s="105"/>
      <c r="M100" s="105"/>
      <c r="N100" s="105"/>
      <c r="O100" s="105"/>
      <c r="P100" s="105"/>
      <c r="Q100" s="65"/>
    </row>
    <row r="101" spans="1:17" ht="30" customHeight="1" x14ac:dyDescent="0.25">
      <c r="A101" s="68"/>
      <c r="B101" s="196"/>
      <c r="C101" s="54"/>
      <c r="D101" s="54"/>
      <c r="E101" s="54"/>
      <c r="F101" s="54"/>
      <c r="G101" s="54"/>
      <c r="H101" s="54"/>
      <c r="I101" s="105"/>
      <c r="J101" s="105"/>
      <c r="K101" s="105"/>
      <c r="L101" s="105"/>
      <c r="M101" s="105"/>
      <c r="N101" s="105"/>
      <c r="O101" s="105"/>
      <c r="P101" s="105"/>
      <c r="Q101" s="65"/>
    </row>
    <row r="102" spans="1:17" ht="30" customHeight="1" x14ac:dyDescent="0.25">
      <c r="A102" s="68"/>
      <c r="B102" s="196"/>
      <c r="C102" s="54"/>
      <c r="D102" s="54"/>
      <c r="E102" s="54"/>
      <c r="F102" s="54"/>
      <c r="G102" s="54"/>
      <c r="H102" s="54"/>
      <c r="I102" s="105"/>
      <c r="J102" s="105"/>
      <c r="K102" s="105"/>
      <c r="L102" s="105"/>
      <c r="M102" s="105"/>
      <c r="N102" s="105"/>
      <c r="O102" s="105"/>
      <c r="P102" s="105"/>
      <c r="Q102" s="65"/>
    </row>
    <row r="103" spans="1:17" ht="30" customHeight="1" x14ac:dyDescent="0.25">
      <c r="A103" s="68"/>
      <c r="B103" s="196"/>
      <c r="C103" s="54"/>
      <c r="D103" s="54"/>
      <c r="E103" s="54"/>
      <c r="F103" s="54"/>
      <c r="G103" s="54"/>
      <c r="H103" s="54"/>
      <c r="I103" s="105"/>
      <c r="J103" s="105"/>
      <c r="K103" s="105"/>
      <c r="L103" s="105"/>
      <c r="M103" s="105"/>
      <c r="N103" s="105"/>
      <c r="O103" s="105"/>
      <c r="P103" s="105"/>
      <c r="Q103" s="65"/>
    </row>
    <row r="104" spans="1:17" ht="30" customHeight="1" x14ac:dyDescent="0.25">
      <c r="A104" s="68"/>
      <c r="B104" s="196"/>
      <c r="C104" s="54"/>
      <c r="D104" s="54"/>
      <c r="E104" s="54"/>
      <c r="F104" s="54"/>
      <c r="G104" s="54"/>
      <c r="H104" s="54"/>
      <c r="I104" s="105"/>
      <c r="J104" s="105"/>
      <c r="K104" s="105"/>
      <c r="L104" s="105"/>
      <c r="M104" s="105"/>
      <c r="N104" s="105"/>
      <c r="O104" s="105"/>
      <c r="P104" s="105"/>
      <c r="Q104" s="65"/>
    </row>
    <row r="105" spans="1:17" ht="30" customHeight="1" x14ac:dyDescent="0.25">
      <c r="A105" s="68"/>
      <c r="B105" s="196"/>
      <c r="C105" s="54"/>
      <c r="D105" s="54"/>
      <c r="E105" s="54"/>
      <c r="F105" s="54"/>
      <c r="G105" s="54"/>
      <c r="H105" s="54"/>
      <c r="I105" s="105"/>
      <c r="J105" s="105"/>
      <c r="K105" s="105"/>
      <c r="L105" s="105"/>
      <c r="M105" s="105"/>
      <c r="N105" s="105"/>
      <c r="O105" s="105"/>
      <c r="P105" s="105"/>
      <c r="Q105" s="65"/>
    </row>
    <row r="106" spans="1:17" ht="30" customHeight="1" x14ac:dyDescent="0.25">
      <c r="A106" s="68"/>
      <c r="B106" s="196"/>
      <c r="C106" s="54"/>
      <c r="D106" s="54"/>
      <c r="E106" s="54"/>
      <c r="F106" s="54"/>
      <c r="G106" s="54"/>
      <c r="H106" s="54"/>
      <c r="I106" s="105"/>
      <c r="J106" s="105"/>
      <c r="K106" s="105"/>
      <c r="L106" s="105"/>
      <c r="M106" s="105"/>
      <c r="N106" s="105"/>
      <c r="O106" s="105"/>
      <c r="P106" s="105"/>
      <c r="Q106" s="65"/>
    </row>
    <row r="107" spans="1:17" ht="30" customHeight="1" x14ac:dyDescent="0.25">
      <c r="A107" s="68"/>
      <c r="B107" s="196"/>
      <c r="C107" s="54"/>
      <c r="D107" s="54"/>
      <c r="E107" s="54"/>
      <c r="F107" s="54"/>
      <c r="G107" s="54"/>
      <c r="H107" s="54"/>
      <c r="I107" s="105"/>
      <c r="J107" s="105"/>
      <c r="K107" s="105"/>
      <c r="L107" s="105"/>
      <c r="M107" s="105"/>
      <c r="N107" s="105"/>
      <c r="O107" s="105"/>
      <c r="P107" s="105"/>
      <c r="Q107" s="65"/>
    </row>
    <row r="108" spans="1:17" ht="30" customHeight="1" x14ac:dyDescent="0.25">
      <c r="A108" s="68"/>
      <c r="B108" s="197"/>
      <c r="C108" s="54"/>
      <c r="D108" s="54"/>
      <c r="E108" s="54"/>
      <c r="F108" s="54"/>
      <c r="G108" s="54"/>
      <c r="H108" s="54"/>
      <c r="I108" s="105"/>
      <c r="J108" s="105"/>
      <c r="K108" s="105"/>
      <c r="L108" s="105"/>
      <c r="M108" s="105"/>
      <c r="N108" s="105"/>
      <c r="O108" s="105"/>
      <c r="P108" s="105"/>
      <c r="Q108" s="65"/>
    </row>
    <row r="109" spans="1:17" ht="30" customHeight="1" x14ac:dyDescent="0.25">
      <c r="A109" s="68"/>
      <c r="B109" s="212" t="s">
        <v>348</v>
      </c>
      <c r="C109" s="54"/>
      <c r="D109" s="54"/>
      <c r="E109" s="54"/>
      <c r="F109" s="54"/>
      <c r="G109" s="54"/>
      <c r="H109" s="54"/>
      <c r="I109" s="105"/>
      <c r="J109" s="105"/>
      <c r="K109" s="105"/>
      <c r="L109" s="105"/>
      <c r="M109" s="105"/>
      <c r="N109" s="105"/>
      <c r="O109" s="105"/>
      <c r="P109" s="105"/>
      <c r="Q109" s="65"/>
    </row>
    <row r="110" spans="1:17" ht="30" customHeight="1" x14ac:dyDescent="0.25">
      <c r="A110" s="68"/>
      <c r="B110" s="196"/>
      <c r="C110" s="54"/>
      <c r="D110" s="54"/>
      <c r="E110" s="54"/>
      <c r="F110" s="54"/>
      <c r="G110" s="54"/>
      <c r="H110" s="54"/>
      <c r="I110" s="105"/>
      <c r="J110" s="105"/>
      <c r="K110" s="105"/>
      <c r="L110" s="105"/>
      <c r="M110" s="105"/>
      <c r="N110" s="105"/>
      <c r="O110" s="105"/>
      <c r="P110" s="105"/>
      <c r="Q110" s="65"/>
    </row>
    <row r="111" spans="1:17" ht="30" customHeight="1" x14ac:dyDescent="0.25">
      <c r="A111" s="68"/>
      <c r="B111" s="196"/>
      <c r="C111" s="54"/>
      <c r="D111" s="54"/>
      <c r="E111" s="54"/>
      <c r="F111" s="54"/>
      <c r="G111" s="54"/>
      <c r="H111" s="54"/>
      <c r="I111" s="105"/>
      <c r="J111" s="105"/>
      <c r="K111" s="105"/>
      <c r="L111" s="105"/>
      <c r="M111" s="105"/>
      <c r="N111" s="105"/>
      <c r="O111" s="105"/>
      <c r="P111" s="105"/>
      <c r="Q111" s="65"/>
    </row>
    <row r="112" spans="1:17" ht="30" customHeight="1" x14ac:dyDescent="0.25">
      <c r="A112" s="68"/>
      <c r="B112" s="196"/>
      <c r="C112" s="54"/>
      <c r="D112" s="54"/>
      <c r="E112" s="54"/>
      <c r="F112" s="54"/>
      <c r="G112" s="54"/>
      <c r="H112" s="54"/>
      <c r="I112" s="105"/>
      <c r="J112" s="105"/>
      <c r="K112" s="105"/>
      <c r="L112" s="105"/>
      <c r="M112" s="105"/>
      <c r="N112" s="105"/>
      <c r="O112" s="105"/>
      <c r="P112" s="105"/>
      <c r="Q112" s="65"/>
    </row>
    <row r="113" spans="1:17" ht="30" customHeight="1" x14ac:dyDescent="0.25">
      <c r="A113" s="68"/>
      <c r="B113" s="196"/>
      <c r="C113" s="54"/>
      <c r="D113" s="54"/>
      <c r="E113" s="54"/>
      <c r="F113" s="54"/>
      <c r="G113" s="54"/>
      <c r="H113" s="54"/>
      <c r="I113" s="105"/>
      <c r="J113" s="105"/>
      <c r="K113" s="105"/>
      <c r="L113" s="105"/>
      <c r="M113" s="105"/>
      <c r="N113" s="105"/>
      <c r="O113" s="105"/>
      <c r="P113" s="105"/>
      <c r="Q113" s="65"/>
    </row>
    <row r="114" spans="1:17" ht="30" customHeight="1" x14ac:dyDescent="0.25">
      <c r="A114" s="68"/>
      <c r="B114" s="196"/>
      <c r="C114" s="54"/>
      <c r="D114" s="54"/>
      <c r="E114" s="54"/>
      <c r="F114" s="54"/>
      <c r="G114" s="54"/>
      <c r="H114" s="54"/>
      <c r="I114" s="105"/>
      <c r="J114" s="105"/>
      <c r="K114" s="105"/>
      <c r="L114" s="105"/>
      <c r="M114" s="105"/>
      <c r="N114" s="105"/>
      <c r="O114" s="105"/>
      <c r="P114" s="105"/>
      <c r="Q114" s="65"/>
    </row>
    <row r="115" spans="1:17" ht="30" customHeight="1" x14ac:dyDescent="0.25">
      <c r="A115" s="68"/>
      <c r="B115" s="196"/>
      <c r="C115" s="54"/>
      <c r="D115" s="54"/>
      <c r="E115" s="54"/>
      <c r="F115" s="54"/>
      <c r="G115" s="54"/>
      <c r="H115" s="54"/>
      <c r="I115" s="105"/>
      <c r="J115" s="105"/>
      <c r="K115" s="105"/>
      <c r="L115" s="105"/>
      <c r="M115" s="105"/>
      <c r="N115" s="105"/>
      <c r="O115" s="105"/>
      <c r="P115" s="105"/>
      <c r="Q115" s="65"/>
    </row>
    <row r="116" spans="1:17" ht="30" customHeight="1" x14ac:dyDescent="0.25">
      <c r="A116" s="68"/>
      <c r="B116" s="196"/>
      <c r="C116" s="54"/>
      <c r="D116" s="54"/>
      <c r="E116" s="54"/>
      <c r="F116" s="54"/>
      <c r="G116" s="54"/>
      <c r="H116" s="54"/>
      <c r="I116" s="105"/>
      <c r="J116" s="105"/>
      <c r="K116" s="105"/>
      <c r="L116" s="105"/>
      <c r="M116" s="105"/>
      <c r="N116" s="105"/>
      <c r="O116" s="105"/>
      <c r="P116" s="105"/>
      <c r="Q116" s="65"/>
    </row>
    <row r="117" spans="1:17" ht="30" customHeight="1" x14ac:dyDescent="0.25">
      <c r="A117" s="68"/>
      <c r="B117" s="196"/>
      <c r="C117" s="54"/>
      <c r="D117" s="54"/>
      <c r="E117" s="54"/>
      <c r="F117" s="54"/>
      <c r="G117" s="54"/>
      <c r="H117" s="54"/>
      <c r="I117" s="105"/>
      <c r="J117" s="105"/>
      <c r="K117" s="105"/>
      <c r="L117" s="105"/>
      <c r="M117" s="105"/>
      <c r="N117" s="105"/>
      <c r="O117" s="105"/>
      <c r="P117" s="105"/>
      <c r="Q117" s="65"/>
    </row>
    <row r="118" spans="1:17" ht="30" customHeight="1" x14ac:dyDescent="0.25">
      <c r="A118" s="68"/>
      <c r="B118" s="197"/>
      <c r="C118" s="54"/>
      <c r="D118" s="54"/>
      <c r="E118" s="54"/>
      <c r="F118" s="54"/>
      <c r="G118" s="54"/>
      <c r="H118" s="54"/>
      <c r="I118" s="105"/>
      <c r="J118" s="105"/>
      <c r="K118" s="105"/>
      <c r="L118" s="105"/>
      <c r="M118" s="105"/>
      <c r="N118" s="105"/>
      <c r="O118" s="105"/>
      <c r="P118" s="105"/>
      <c r="Q118" s="65"/>
    </row>
    <row r="119" spans="1:17" ht="30" customHeight="1" x14ac:dyDescent="0.25">
      <c r="A119" s="68"/>
      <c r="B119" s="212" t="s">
        <v>349</v>
      </c>
      <c r="C119" s="54"/>
      <c r="D119" s="54"/>
      <c r="E119" s="54"/>
      <c r="F119" s="54"/>
      <c r="G119" s="54"/>
      <c r="H119" s="54"/>
      <c r="I119" s="105"/>
      <c r="J119" s="105"/>
      <c r="K119" s="105"/>
      <c r="L119" s="105"/>
      <c r="M119" s="105"/>
      <c r="N119" s="105"/>
      <c r="O119" s="105"/>
      <c r="P119" s="105"/>
      <c r="Q119" s="65"/>
    </row>
    <row r="120" spans="1:17" ht="30" customHeight="1" x14ac:dyDescent="0.25">
      <c r="A120" s="68"/>
      <c r="B120" s="196"/>
      <c r="C120" s="54"/>
      <c r="D120" s="54"/>
      <c r="E120" s="54"/>
      <c r="F120" s="54"/>
      <c r="G120" s="54"/>
      <c r="H120" s="54"/>
      <c r="I120" s="105"/>
      <c r="J120" s="105"/>
      <c r="K120" s="105"/>
      <c r="L120" s="105"/>
      <c r="M120" s="105"/>
      <c r="N120" s="105"/>
      <c r="O120" s="105"/>
      <c r="P120" s="105"/>
      <c r="Q120" s="65"/>
    </row>
    <row r="121" spans="1:17" ht="30" customHeight="1" x14ac:dyDescent="0.25">
      <c r="A121" s="68"/>
      <c r="B121" s="196"/>
      <c r="C121" s="54"/>
      <c r="D121" s="54"/>
      <c r="E121" s="54"/>
      <c r="F121" s="54"/>
      <c r="G121" s="54"/>
      <c r="H121" s="54"/>
      <c r="I121" s="105"/>
      <c r="J121" s="105"/>
      <c r="K121" s="105"/>
      <c r="L121" s="105"/>
      <c r="M121" s="105"/>
      <c r="N121" s="105"/>
      <c r="O121" s="105"/>
      <c r="P121" s="105"/>
      <c r="Q121" s="65"/>
    </row>
    <row r="122" spans="1:17" ht="30" customHeight="1" x14ac:dyDescent="0.25">
      <c r="A122" s="68"/>
      <c r="B122" s="196"/>
      <c r="C122" s="54"/>
      <c r="D122" s="54"/>
      <c r="E122" s="54"/>
      <c r="F122" s="54"/>
      <c r="G122" s="54"/>
      <c r="H122" s="54"/>
      <c r="I122" s="105"/>
      <c r="J122" s="105"/>
      <c r="K122" s="105"/>
      <c r="L122" s="105"/>
      <c r="M122" s="105"/>
      <c r="N122" s="105"/>
      <c r="O122" s="105"/>
      <c r="P122" s="105"/>
      <c r="Q122" s="65"/>
    </row>
    <row r="123" spans="1:17" ht="30" customHeight="1" x14ac:dyDescent="0.25">
      <c r="A123" s="68"/>
      <c r="B123" s="196"/>
      <c r="C123" s="54"/>
      <c r="D123" s="54"/>
      <c r="E123" s="54"/>
      <c r="F123" s="54"/>
      <c r="G123" s="54"/>
      <c r="H123" s="54"/>
      <c r="I123" s="105"/>
      <c r="J123" s="105"/>
      <c r="K123" s="105"/>
      <c r="L123" s="105"/>
      <c r="M123" s="105"/>
      <c r="N123" s="105"/>
      <c r="O123" s="105"/>
      <c r="P123" s="105"/>
      <c r="Q123" s="65"/>
    </row>
    <row r="124" spans="1:17" ht="30" customHeight="1" x14ac:dyDescent="0.25">
      <c r="A124" s="68"/>
      <c r="B124" s="196"/>
      <c r="C124" s="54"/>
      <c r="D124" s="54"/>
      <c r="E124" s="54"/>
      <c r="F124" s="54"/>
      <c r="G124" s="54"/>
      <c r="H124" s="54"/>
      <c r="I124" s="105"/>
      <c r="J124" s="105"/>
      <c r="K124" s="105"/>
      <c r="L124" s="105"/>
      <c r="M124" s="105"/>
      <c r="N124" s="105"/>
      <c r="O124" s="105"/>
      <c r="P124" s="105"/>
      <c r="Q124" s="65"/>
    </row>
    <row r="125" spans="1:17" ht="30" customHeight="1" x14ac:dyDescent="0.25">
      <c r="A125" s="68"/>
      <c r="B125" s="196"/>
      <c r="C125" s="54"/>
      <c r="D125" s="54"/>
      <c r="E125" s="54"/>
      <c r="F125" s="54"/>
      <c r="G125" s="54"/>
      <c r="H125" s="54"/>
      <c r="I125" s="105"/>
      <c r="J125" s="105"/>
      <c r="K125" s="105"/>
      <c r="L125" s="105"/>
      <c r="M125" s="105"/>
      <c r="N125" s="105"/>
      <c r="O125" s="105"/>
      <c r="P125" s="105"/>
      <c r="Q125" s="65"/>
    </row>
    <row r="126" spans="1:17" ht="30" customHeight="1" x14ac:dyDescent="0.25">
      <c r="A126" s="68"/>
      <c r="B126" s="196"/>
      <c r="C126" s="54"/>
      <c r="D126" s="54"/>
      <c r="E126" s="54"/>
      <c r="F126" s="54"/>
      <c r="G126" s="54"/>
      <c r="H126" s="54"/>
      <c r="I126" s="105"/>
      <c r="J126" s="105"/>
      <c r="K126" s="105"/>
      <c r="L126" s="105"/>
      <c r="M126" s="105"/>
      <c r="N126" s="105"/>
      <c r="O126" s="105"/>
      <c r="P126" s="105"/>
      <c r="Q126" s="65"/>
    </row>
    <row r="127" spans="1:17" ht="30" customHeight="1" x14ac:dyDescent="0.25">
      <c r="A127" s="68"/>
      <c r="B127" s="196"/>
      <c r="C127" s="54"/>
      <c r="D127" s="54"/>
      <c r="E127" s="54"/>
      <c r="F127" s="54"/>
      <c r="G127" s="54"/>
      <c r="H127" s="54"/>
      <c r="I127" s="105"/>
      <c r="J127" s="105"/>
      <c r="K127" s="105"/>
      <c r="L127" s="105"/>
      <c r="M127" s="105"/>
      <c r="N127" s="105"/>
      <c r="O127" s="105"/>
      <c r="P127" s="105"/>
      <c r="Q127" s="65"/>
    </row>
    <row r="128" spans="1:17" ht="30" customHeight="1" x14ac:dyDescent="0.25">
      <c r="A128" s="68"/>
      <c r="B128" s="197"/>
      <c r="C128" s="54"/>
      <c r="D128" s="54"/>
      <c r="E128" s="54"/>
      <c r="F128" s="54"/>
      <c r="G128" s="54"/>
      <c r="H128" s="54"/>
      <c r="I128" s="105"/>
      <c r="J128" s="105"/>
      <c r="K128" s="105"/>
      <c r="L128" s="105"/>
      <c r="M128" s="105"/>
      <c r="N128" s="105"/>
      <c r="O128" s="105"/>
      <c r="P128" s="105"/>
      <c r="Q128" s="65"/>
    </row>
    <row r="129" spans="1:17" ht="30" customHeight="1" x14ac:dyDescent="0.25">
      <c r="A129" s="68"/>
      <c r="B129" s="212" t="s">
        <v>350</v>
      </c>
      <c r="C129" s="54"/>
      <c r="D129" s="54"/>
      <c r="E129" s="54"/>
      <c r="F129" s="54"/>
      <c r="G129" s="54"/>
      <c r="H129" s="54"/>
      <c r="I129" s="105"/>
      <c r="J129" s="105"/>
      <c r="K129" s="105"/>
      <c r="L129" s="105"/>
      <c r="M129" s="105"/>
      <c r="N129" s="105"/>
      <c r="O129" s="105"/>
      <c r="P129" s="105"/>
      <c r="Q129" s="65"/>
    </row>
    <row r="130" spans="1:17" ht="30" customHeight="1" x14ac:dyDescent="0.25">
      <c r="A130" s="68"/>
      <c r="B130" s="196"/>
      <c r="C130" s="54"/>
      <c r="D130" s="54"/>
      <c r="E130" s="54"/>
      <c r="F130" s="54"/>
      <c r="G130" s="54"/>
      <c r="H130" s="54"/>
      <c r="I130" s="105"/>
      <c r="J130" s="105"/>
      <c r="K130" s="105"/>
      <c r="L130" s="105"/>
      <c r="M130" s="105"/>
      <c r="N130" s="105"/>
      <c r="O130" s="105"/>
      <c r="P130" s="105"/>
      <c r="Q130" s="65"/>
    </row>
    <row r="131" spans="1:17" ht="30" customHeight="1" x14ac:dyDescent="0.25">
      <c r="A131" s="68"/>
      <c r="B131" s="196"/>
      <c r="C131" s="54"/>
      <c r="D131" s="54"/>
      <c r="E131" s="54"/>
      <c r="F131" s="54"/>
      <c r="G131" s="54"/>
      <c r="H131" s="54"/>
      <c r="I131" s="105"/>
      <c r="J131" s="105"/>
      <c r="K131" s="105"/>
      <c r="L131" s="105"/>
      <c r="M131" s="105"/>
      <c r="N131" s="105"/>
      <c r="O131" s="105"/>
      <c r="P131" s="105"/>
      <c r="Q131" s="65"/>
    </row>
    <row r="132" spans="1:17" ht="30" customHeight="1" x14ac:dyDescent="0.25">
      <c r="A132" s="68"/>
      <c r="B132" s="196"/>
      <c r="C132" s="54"/>
      <c r="D132" s="54"/>
      <c r="E132" s="54"/>
      <c r="F132" s="54"/>
      <c r="G132" s="54"/>
      <c r="H132" s="54"/>
      <c r="I132" s="105"/>
      <c r="J132" s="105"/>
      <c r="K132" s="105"/>
      <c r="L132" s="105"/>
      <c r="M132" s="105"/>
      <c r="N132" s="105"/>
      <c r="O132" s="105"/>
      <c r="P132" s="105"/>
      <c r="Q132" s="65"/>
    </row>
    <row r="133" spans="1:17" ht="30" customHeight="1" x14ac:dyDescent="0.25">
      <c r="A133" s="68"/>
      <c r="B133" s="196"/>
      <c r="C133" s="54"/>
      <c r="D133" s="54"/>
      <c r="E133" s="54"/>
      <c r="F133" s="54"/>
      <c r="G133" s="54"/>
      <c r="H133" s="54"/>
      <c r="I133" s="105"/>
      <c r="J133" s="105"/>
      <c r="K133" s="105"/>
      <c r="L133" s="105"/>
      <c r="M133" s="105"/>
      <c r="N133" s="105"/>
      <c r="O133" s="105"/>
      <c r="P133" s="105"/>
      <c r="Q133" s="65"/>
    </row>
    <row r="134" spans="1:17" ht="30" customHeight="1" x14ac:dyDescent="0.25">
      <c r="A134" s="68"/>
      <c r="B134" s="196"/>
      <c r="C134" s="54"/>
      <c r="D134" s="54"/>
      <c r="E134" s="54"/>
      <c r="F134" s="54"/>
      <c r="G134" s="54"/>
      <c r="H134" s="54"/>
      <c r="I134" s="105"/>
      <c r="J134" s="105"/>
      <c r="K134" s="105"/>
      <c r="L134" s="105"/>
      <c r="M134" s="105"/>
      <c r="N134" s="105"/>
      <c r="O134" s="105"/>
      <c r="P134" s="105"/>
      <c r="Q134" s="65"/>
    </row>
    <row r="135" spans="1:17" ht="30" customHeight="1" x14ac:dyDescent="0.25">
      <c r="A135" s="68"/>
      <c r="B135" s="196"/>
      <c r="C135" s="54"/>
      <c r="D135" s="54"/>
      <c r="E135" s="54"/>
      <c r="F135" s="54"/>
      <c r="G135" s="54"/>
      <c r="H135" s="54"/>
      <c r="I135" s="105"/>
      <c r="J135" s="105"/>
      <c r="K135" s="105"/>
      <c r="L135" s="105"/>
      <c r="M135" s="105"/>
      <c r="N135" s="105"/>
      <c r="O135" s="105"/>
      <c r="P135" s="105"/>
      <c r="Q135" s="65"/>
    </row>
    <row r="136" spans="1:17" ht="30" customHeight="1" x14ac:dyDescent="0.25">
      <c r="A136" s="68"/>
      <c r="B136" s="196"/>
      <c r="C136" s="54"/>
      <c r="D136" s="54"/>
      <c r="E136" s="54"/>
      <c r="F136" s="54"/>
      <c r="G136" s="54"/>
      <c r="H136" s="54"/>
      <c r="I136" s="105"/>
      <c r="J136" s="105"/>
      <c r="K136" s="105"/>
      <c r="L136" s="105"/>
      <c r="M136" s="105"/>
      <c r="N136" s="105"/>
      <c r="O136" s="105"/>
      <c r="P136" s="105"/>
      <c r="Q136" s="65"/>
    </row>
    <row r="137" spans="1:17" ht="30" customHeight="1" x14ac:dyDescent="0.25">
      <c r="A137" s="68"/>
      <c r="B137" s="196"/>
      <c r="C137" s="54"/>
      <c r="D137" s="54"/>
      <c r="E137" s="54"/>
      <c r="F137" s="54"/>
      <c r="G137" s="54"/>
      <c r="H137" s="54"/>
      <c r="I137" s="105"/>
      <c r="J137" s="105"/>
      <c r="K137" s="105"/>
      <c r="L137" s="105"/>
      <c r="M137" s="105"/>
      <c r="N137" s="105"/>
      <c r="O137" s="105"/>
      <c r="P137" s="105"/>
      <c r="Q137" s="65"/>
    </row>
    <row r="138" spans="1:17" ht="30" customHeight="1" x14ac:dyDescent="0.25">
      <c r="A138" s="68"/>
      <c r="B138" s="197"/>
      <c r="C138" s="54"/>
      <c r="D138" s="54"/>
      <c r="E138" s="54"/>
      <c r="F138" s="54"/>
      <c r="G138" s="54"/>
      <c r="H138" s="54"/>
      <c r="I138" s="105"/>
      <c r="J138" s="105"/>
      <c r="K138" s="105"/>
      <c r="L138" s="105"/>
      <c r="M138" s="105"/>
      <c r="N138" s="105"/>
      <c r="O138" s="105"/>
      <c r="P138" s="105"/>
      <c r="Q138" s="65"/>
    </row>
    <row r="139" spans="1:17" ht="30" customHeight="1" x14ac:dyDescent="0.25">
      <c r="A139" s="68"/>
      <c r="B139" s="212" t="s">
        <v>351</v>
      </c>
      <c r="C139" s="54"/>
      <c r="D139" s="54"/>
      <c r="E139" s="54"/>
      <c r="F139" s="54"/>
      <c r="G139" s="54"/>
      <c r="H139" s="54"/>
      <c r="I139" s="105"/>
      <c r="J139" s="105"/>
      <c r="K139" s="105"/>
      <c r="L139" s="105"/>
      <c r="M139" s="105"/>
      <c r="N139" s="105"/>
      <c r="O139" s="105"/>
      <c r="P139" s="105"/>
      <c r="Q139" s="65"/>
    </row>
    <row r="140" spans="1:17" ht="30" customHeight="1" x14ac:dyDescent="0.25">
      <c r="A140" s="68"/>
      <c r="B140" s="196"/>
      <c r="C140" s="54"/>
      <c r="D140" s="54"/>
      <c r="E140" s="54"/>
      <c r="F140" s="54"/>
      <c r="G140" s="54"/>
      <c r="H140" s="54"/>
      <c r="I140" s="105"/>
      <c r="J140" s="105"/>
      <c r="K140" s="105"/>
      <c r="L140" s="105"/>
      <c r="M140" s="105"/>
      <c r="N140" s="105"/>
      <c r="O140" s="105"/>
      <c r="P140" s="105"/>
      <c r="Q140" s="65"/>
    </row>
    <row r="141" spans="1:17" ht="30" customHeight="1" x14ac:dyDescent="0.25">
      <c r="A141" s="68"/>
      <c r="B141" s="196"/>
      <c r="C141" s="54"/>
      <c r="D141" s="54"/>
      <c r="E141" s="54"/>
      <c r="F141" s="54"/>
      <c r="G141" s="54"/>
      <c r="H141" s="54"/>
      <c r="I141" s="105"/>
      <c r="J141" s="105"/>
      <c r="K141" s="105"/>
      <c r="L141" s="105"/>
      <c r="M141" s="105"/>
      <c r="N141" s="105"/>
      <c r="O141" s="105"/>
      <c r="P141" s="105"/>
      <c r="Q141" s="65"/>
    </row>
    <row r="142" spans="1:17" ht="30" customHeight="1" x14ac:dyDescent="0.25">
      <c r="A142" s="68"/>
      <c r="B142" s="196"/>
      <c r="C142" s="54"/>
      <c r="D142" s="54"/>
      <c r="E142" s="54"/>
      <c r="F142" s="54"/>
      <c r="G142" s="54"/>
      <c r="H142" s="54"/>
      <c r="I142" s="105"/>
      <c r="J142" s="105"/>
      <c r="K142" s="105"/>
      <c r="L142" s="105"/>
      <c r="M142" s="105"/>
      <c r="N142" s="105"/>
      <c r="O142" s="105"/>
      <c r="P142" s="105"/>
      <c r="Q142" s="65"/>
    </row>
    <row r="143" spans="1:17" ht="30" customHeight="1" x14ac:dyDescent="0.25">
      <c r="A143" s="68"/>
      <c r="B143" s="196"/>
      <c r="C143" s="54"/>
      <c r="D143" s="54"/>
      <c r="E143" s="54"/>
      <c r="F143" s="54"/>
      <c r="G143" s="54"/>
      <c r="H143" s="54"/>
      <c r="I143" s="105"/>
      <c r="J143" s="105"/>
      <c r="K143" s="105"/>
      <c r="L143" s="105"/>
      <c r="M143" s="105"/>
      <c r="N143" s="105"/>
      <c r="O143" s="105"/>
      <c r="P143" s="105"/>
      <c r="Q143" s="65"/>
    </row>
    <row r="144" spans="1:17" ht="30" customHeight="1" x14ac:dyDescent="0.25">
      <c r="A144" s="68"/>
      <c r="B144" s="196"/>
      <c r="C144" s="54"/>
      <c r="D144" s="54"/>
      <c r="E144" s="54"/>
      <c r="F144" s="54"/>
      <c r="G144" s="54"/>
      <c r="H144" s="54"/>
      <c r="I144" s="105"/>
      <c r="J144" s="105"/>
      <c r="K144" s="105"/>
      <c r="L144" s="105"/>
      <c r="M144" s="105"/>
      <c r="N144" s="105"/>
      <c r="O144" s="105"/>
      <c r="P144" s="105"/>
      <c r="Q144" s="65"/>
    </row>
    <row r="145" spans="1:17" ht="30" customHeight="1" x14ac:dyDescent="0.25">
      <c r="A145" s="68"/>
      <c r="B145" s="196"/>
      <c r="C145" s="54"/>
      <c r="D145" s="54"/>
      <c r="E145" s="54"/>
      <c r="F145" s="54"/>
      <c r="G145" s="54"/>
      <c r="H145" s="54"/>
      <c r="I145" s="105"/>
      <c r="J145" s="105"/>
      <c r="K145" s="105"/>
      <c r="L145" s="105"/>
      <c r="M145" s="105"/>
      <c r="N145" s="105"/>
      <c r="O145" s="105"/>
      <c r="P145" s="105"/>
      <c r="Q145" s="65"/>
    </row>
    <row r="146" spans="1:17" ht="30" customHeight="1" x14ac:dyDescent="0.25">
      <c r="A146" s="68"/>
      <c r="B146" s="196"/>
      <c r="C146" s="54"/>
      <c r="D146" s="54"/>
      <c r="E146" s="54"/>
      <c r="F146" s="54"/>
      <c r="G146" s="54"/>
      <c r="H146" s="54"/>
      <c r="I146" s="105"/>
      <c r="J146" s="105"/>
      <c r="K146" s="105"/>
      <c r="L146" s="105"/>
      <c r="M146" s="105"/>
      <c r="N146" s="105"/>
      <c r="O146" s="105"/>
      <c r="P146" s="105"/>
      <c r="Q146" s="65"/>
    </row>
    <row r="147" spans="1:17" ht="30" customHeight="1" x14ac:dyDescent="0.25">
      <c r="A147" s="68"/>
      <c r="B147" s="196"/>
      <c r="C147" s="54"/>
      <c r="D147" s="54"/>
      <c r="E147" s="54"/>
      <c r="F147" s="54"/>
      <c r="G147" s="54"/>
      <c r="H147" s="54"/>
      <c r="I147" s="105"/>
      <c r="J147" s="105"/>
      <c r="K147" s="105"/>
      <c r="L147" s="105"/>
      <c r="M147" s="105"/>
      <c r="N147" s="105"/>
      <c r="O147" s="105"/>
      <c r="P147" s="105"/>
      <c r="Q147" s="65"/>
    </row>
    <row r="148" spans="1:17" ht="30" customHeight="1" x14ac:dyDescent="0.25">
      <c r="A148" s="68"/>
      <c r="B148" s="197"/>
      <c r="C148" s="54"/>
      <c r="D148" s="54"/>
      <c r="E148" s="54"/>
      <c r="F148" s="54"/>
      <c r="G148" s="54"/>
      <c r="H148" s="54"/>
      <c r="I148" s="105"/>
      <c r="J148" s="105"/>
      <c r="K148" s="105"/>
      <c r="L148" s="105"/>
      <c r="M148" s="105"/>
      <c r="N148" s="105"/>
      <c r="O148" s="105"/>
      <c r="P148" s="105"/>
      <c r="Q148" s="65"/>
    </row>
    <row r="149" spans="1:17" x14ac:dyDescent="0.25">
      <c r="A149" s="68"/>
      <c r="B149" s="68"/>
      <c r="C149" s="45"/>
      <c r="D149" s="45"/>
      <c r="E149" s="45"/>
      <c r="F149" s="45"/>
      <c r="G149" s="45"/>
      <c r="H149" s="45"/>
      <c r="I149" s="45"/>
      <c r="J149" s="45"/>
      <c r="K149" s="45"/>
      <c r="L149" s="45"/>
      <c r="M149" s="45"/>
      <c r="N149" s="45"/>
      <c r="O149" s="45"/>
      <c r="P149" s="45"/>
      <c r="Q149" s="45"/>
    </row>
    <row r="150" spans="1:17" x14ac:dyDescent="0.25">
      <c r="A150" s="68"/>
      <c r="B150" s="46" t="s">
        <v>353</v>
      </c>
      <c r="C150" s="45"/>
      <c r="D150" s="45"/>
      <c r="E150" s="45"/>
      <c r="F150" s="45"/>
      <c r="G150" s="45"/>
      <c r="H150" s="45"/>
      <c r="I150" s="45"/>
      <c r="J150" s="45"/>
      <c r="K150" s="45"/>
      <c r="L150" s="45"/>
      <c r="M150" s="45"/>
      <c r="N150" s="45"/>
      <c r="O150" s="45"/>
      <c r="P150" s="45"/>
      <c r="Q150" s="45"/>
    </row>
    <row r="151" spans="1:17" ht="45" customHeight="1" x14ac:dyDescent="0.25">
      <c r="A151" s="68"/>
      <c r="B151" s="192"/>
      <c r="C151" s="193"/>
      <c r="D151" s="193"/>
      <c r="E151" s="193"/>
      <c r="F151" s="193"/>
      <c r="G151" s="193"/>
      <c r="H151" s="193"/>
      <c r="I151" s="193"/>
      <c r="J151" s="193"/>
      <c r="K151" s="193"/>
      <c r="L151" s="193"/>
      <c r="M151" s="193"/>
      <c r="N151" s="193"/>
      <c r="O151" s="193"/>
      <c r="P151" s="193"/>
      <c r="Q151" s="45"/>
    </row>
    <row r="152" spans="1:17" x14ac:dyDescent="0.25">
      <c r="A152" s="68"/>
      <c r="B152" s="68"/>
      <c r="C152" s="45"/>
      <c r="D152" s="45"/>
      <c r="E152" s="45"/>
      <c r="F152" s="45"/>
      <c r="G152" s="45"/>
      <c r="H152" s="45"/>
      <c r="I152" s="45"/>
      <c r="J152" s="45"/>
      <c r="K152" s="45"/>
      <c r="L152" s="45"/>
      <c r="M152" s="45"/>
      <c r="N152" s="45"/>
      <c r="O152" s="45"/>
      <c r="P152" s="45"/>
      <c r="Q152" s="45"/>
    </row>
  </sheetData>
  <sheetProtection sheet="1" objects="1" scenarios="1" formatCells="0" formatColumns="0" formatRows="0" sort="0" autoFilter="0"/>
  <mergeCells count="24">
    <mergeCell ref="B6:B8"/>
    <mergeCell ref="B9:B18"/>
    <mergeCell ref="B19:B28"/>
    <mergeCell ref="B29:B38"/>
    <mergeCell ref="B59:B68"/>
    <mergeCell ref="B49:B58"/>
    <mergeCell ref="B39:B48"/>
    <mergeCell ref="B69:B78"/>
    <mergeCell ref="B79:B88"/>
    <mergeCell ref="B89:B98"/>
    <mergeCell ref="B151:P151"/>
    <mergeCell ref="B139:B148"/>
    <mergeCell ref="B109:B118"/>
    <mergeCell ref="B99:B108"/>
    <mergeCell ref="B129:B138"/>
    <mergeCell ref="B119:B128"/>
    <mergeCell ref="C7:D7"/>
    <mergeCell ref="E7:F7"/>
    <mergeCell ref="C6:P6"/>
    <mergeCell ref="G7:H7"/>
    <mergeCell ref="O7:P7"/>
    <mergeCell ref="K7:L7"/>
    <mergeCell ref="I7:J7"/>
    <mergeCell ref="M7:N7"/>
  </mergeCells>
  <conditionalFormatting sqref="C148:H148 O148:P148">
    <cfRule type="expression" dxfId="119" priority="120">
      <formula>C148="Select"</formula>
    </cfRule>
  </conditionalFormatting>
  <conditionalFormatting sqref="C139:H147 O139:P147">
    <cfRule type="expression" dxfId="118" priority="119">
      <formula>C139="Select"</formula>
    </cfRule>
  </conditionalFormatting>
  <conditionalFormatting sqref="C118:H118 O118:P118">
    <cfRule type="expression" dxfId="117" priority="118">
      <formula>C118="Select"</formula>
    </cfRule>
  </conditionalFormatting>
  <conditionalFormatting sqref="C109:H117 O109:P117">
    <cfRule type="expression" dxfId="116" priority="117">
      <formula>C109="Select"</formula>
    </cfRule>
  </conditionalFormatting>
  <conditionalFormatting sqref="C108:H108 O108:P108">
    <cfRule type="expression" dxfId="115" priority="116">
      <formula>C108="Select"</formula>
    </cfRule>
  </conditionalFormatting>
  <conditionalFormatting sqref="C99:H107 O99:P107">
    <cfRule type="expression" dxfId="114" priority="115">
      <formula>C99="Select"</formula>
    </cfRule>
  </conditionalFormatting>
  <conditionalFormatting sqref="C98:H98 O98:P98">
    <cfRule type="expression" dxfId="113" priority="114">
      <formula>C98="Select"</formula>
    </cfRule>
  </conditionalFormatting>
  <conditionalFormatting sqref="C89:H97 O89:P97">
    <cfRule type="expression" dxfId="112" priority="113">
      <formula>C89="Select"</formula>
    </cfRule>
  </conditionalFormatting>
  <conditionalFormatting sqref="C88:H88 O88:P88">
    <cfRule type="expression" dxfId="111" priority="112">
      <formula>C88="Select"</formula>
    </cfRule>
  </conditionalFormatting>
  <conditionalFormatting sqref="C79:H87 O79:P87">
    <cfRule type="expression" dxfId="110" priority="111">
      <formula>C79="Select"</formula>
    </cfRule>
  </conditionalFormatting>
  <conditionalFormatting sqref="C78:H78 O78:P78">
    <cfRule type="expression" dxfId="109" priority="110">
      <formula>C78="Select"</formula>
    </cfRule>
  </conditionalFormatting>
  <conditionalFormatting sqref="C69:H77 O69:P77">
    <cfRule type="expression" dxfId="108" priority="109">
      <formula>C69="Select"</formula>
    </cfRule>
  </conditionalFormatting>
  <conditionalFormatting sqref="C68:H68 O68:P68">
    <cfRule type="expression" dxfId="107" priority="108">
      <formula>C68="Select"</formula>
    </cfRule>
  </conditionalFormatting>
  <conditionalFormatting sqref="C59:H67 O59:P67">
    <cfRule type="expression" dxfId="106" priority="107">
      <formula>C59="Select"</formula>
    </cfRule>
  </conditionalFormatting>
  <conditionalFormatting sqref="C58:H58 O58:P58">
    <cfRule type="expression" dxfId="105" priority="106">
      <formula>C58="Select"</formula>
    </cfRule>
  </conditionalFormatting>
  <conditionalFormatting sqref="C49:H57 O49:P57">
    <cfRule type="expression" dxfId="104" priority="105">
      <formula>C49="Select"</formula>
    </cfRule>
  </conditionalFormatting>
  <conditionalFormatting sqref="C48:F48 O48:P78">
    <cfRule type="expression" dxfId="103" priority="104">
      <formula>C48="Select"</formula>
    </cfRule>
  </conditionalFormatting>
  <conditionalFormatting sqref="C39:F47 O39:P47">
    <cfRule type="expression" dxfId="102" priority="103">
      <formula>C39="Select"</formula>
    </cfRule>
  </conditionalFormatting>
  <conditionalFormatting sqref="C38:F38 O38:P38">
    <cfRule type="expression" dxfId="101" priority="102">
      <formula>C38="Select"</formula>
    </cfRule>
  </conditionalFormatting>
  <conditionalFormatting sqref="C29:F37 O29:P37">
    <cfRule type="expression" dxfId="100" priority="101">
      <formula>C29="Select"</formula>
    </cfRule>
  </conditionalFormatting>
  <conditionalFormatting sqref="C28:F28 O28:P28">
    <cfRule type="expression" dxfId="99" priority="100">
      <formula>C28="Select"</formula>
    </cfRule>
  </conditionalFormatting>
  <conditionalFormatting sqref="C19:F27 O19:P27">
    <cfRule type="expression" dxfId="98" priority="99">
      <formula>C19="Select"</formula>
    </cfRule>
  </conditionalFormatting>
  <conditionalFormatting sqref="C18:F18 O18:P18">
    <cfRule type="expression" dxfId="97" priority="98">
      <formula>C18="Select"</formula>
    </cfRule>
  </conditionalFormatting>
  <conditionalFormatting sqref="C9:F17 O9:P17">
    <cfRule type="expression" dxfId="96" priority="97">
      <formula>C9="Select"</formula>
    </cfRule>
  </conditionalFormatting>
  <conditionalFormatting sqref="G48:H48">
    <cfRule type="expression" dxfId="95" priority="96">
      <formula>G48="Select"</formula>
    </cfRule>
  </conditionalFormatting>
  <conditionalFormatting sqref="G39:H47">
    <cfRule type="expression" dxfId="94" priority="95">
      <formula>G39="Select"</formula>
    </cfRule>
  </conditionalFormatting>
  <conditionalFormatting sqref="G38:H38">
    <cfRule type="expression" dxfId="93" priority="94">
      <formula>G38="Select"</formula>
    </cfRule>
  </conditionalFormatting>
  <conditionalFormatting sqref="G29:H37">
    <cfRule type="expression" dxfId="92" priority="93">
      <formula>G29="Select"</formula>
    </cfRule>
  </conditionalFormatting>
  <conditionalFormatting sqref="G28:H28">
    <cfRule type="expression" dxfId="91" priority="92">
      <formula>G28="Select"</formula>
    </cfRule>
  </conditionalFormatting>
  <conditionalFormatting sqref="G19:H27">
    <cfRule type="expression" dxfId="90" priority="91">
      <formula>G19="Select"</formula>
    </cfRule>
  </conditionalFormatting>
  <conditionalFormatting sqref="G18:H18">
    <cfRule type="expression" dxfId="89" priority="90">
      <formula>G18="Select"</formula>
    </cfRule>
  </conditionalFormatting>
  <conditionalFormatting sqref="G9:H17">
    <cfRule type="expression" dxfId="88" priority="89">
      <formula>G9="Select"</formula>
    </cfRule>
  </conditionalFormatting>
  <conditionalFormatting sqref="K148:L148">
    <cfRule type="expression" dxfId="87" priority="88">
      <formula>K148="Select"</formula>
    </cfRule>
  </conditionalFormatting>
  <conditionalFormatting sqref="K139:L147">
    <cfRule type="expression" dxfId="86" priority="87">
      <formula>K139="Select"</formula>
    </cfRule>
  </conditionalFormatting>
  <conditionalFormatting sqref="K118:L118">
    <cfRule type="expression" dxfId="85" priority="86">
      <formula>K118="Select"</formula>
    </cfRule>
  </conditionalFormatting>
  <conditionalFormatting sqref="K109:L117">
    <cfRule type="expression" dxfId="84" priority="85">
      <formula>K109="Select"</formula>
    </cfRule>
  </conditionalFormatting>
  <conditionalFormatting sqref="K108:L108">
    <cfRule type="expression" dxfId="83" priority="84">
      <formula>K108="Select"</formula>
    </cfRule>
  </conditionalFormatting>
  <conditionalFormatting sqref="K99:L107">
    <cfRule type="expression" dxfId="82" priority="83">
      <formula>K99="Select"</formula>
    </cfRule>
  </conditionalFormatting>
  <conditionalFormatting sqref="K98:L98">
    <cfRule type="expression" dxfId="81" priority="82">
      <formula>K98="Select"</formula>
    </cfRule>
  </conditionalFormatting>
  <conditionalFormatting sqref="K89:L97">
    <cfRule type="expression" dxfId="80" priority="81">
      <formula>K89="Select"</formula>
    </cfRule>
  </conditionalFormatting>
  <conditionalFormatting sqref="K88:L88">
    <cfRule type="expression" dxfId="79" priority="80">
      <formula>K88="Select"</formula>
    </cfRule>
  </conditionalFormatting>
  <conditionalFormatting sqref="K79:L87">
    <cfRule type="expression" dxfId="78" priority="79">
      <formula>K79="Select"</formula>
    </cfRule>
  </conditionalFormatting>
  <conditionalFormatting sqref="K78:L78">
    <cfRule type="expression" dxfId="77" priority="78">
      <formula>K78="Select"</formula>
    </cfRule>
  </conditionalFormatting>
  <conditionalFormatting sqref="K69:L77">
    <cfRule type="expression" dxfId="76" priority="77">
      <formula>K69="Select"</formula>
    </cfRule>
  </conditionalFormatting>
  <conditionalFormatting sqref="K68:L68">
    <cfRule type="expression" dxfId="75" priority="76">
      <formula>K68="Select"</formula>
    </cfRule>
  </conditionalFormatting>
  <conditionalFormatting sqref="K59:L67">
    <cfRule type="expression" dxfId="74" priority="75">
      <formula>K59="Select"</formula>
    </cfRule>
  </conditionalFormatting>
  <conditionalFormatting sqref="K58:L58">
    <cfRule type="expression" dxfId="73" priority="74">
      <formula>K58="Select"</formula>
    </cfRule>
  </conditionalFormatting>
  <conditionalFormatting sqref="K49:L57">
    <cfRule type="expression" dxfId="72" priority="73">
      <formula>K49="Select"</formula>
    </cfRule>
  </conditionalFormatting>
  <conditionalFormatting sqref="K48:L78">
    <cfRule type="expression" dxfId="71" priority="72">
      <formula>K48="Select"</formula>
    </cfRule>
  </conditionalFormatting>
  <conditionalFormatting sqref="K39:L47">
    <cfRule type="expression" dxfId="70" priority="71">
      <formula>K39="Select"</formula>
    </cfRule>
  </conditionalFormatting>
  <conditionalFormatting sqref="K38:L38">
    <cfRule type="expression" dxfId="69" priority="70">
      <formula>K38="Select"</formula>
    </cfRule>
  </conditionalFormatting>
  <conditionalFormatting sqref="K29:L37">
    <cfRule type="expression" dxfId="68" priority="69">
      <formula>K29="Select"</formula>
    </cfRule>
  </conditionalFormatting>
  <conditionalFormatting sqref="K28:L28">
    <cfRule type="expression" dxfId="67" priority="68">
      <formula>K28="Select"</formula>
    </cfRule>
  </conditionalFormatting>
  <conditionalFormatting sqref="K19:L27">
    <cfRule type="expression" dxfId="66" priority="67">
      <formula>K19="Select"</formula>
    </cfRule>
  </conditionalFormatting>
  <conditionalFormatting sqref="K18:L18">
    <cfRule type="expression" dxfId="65" priority="66">
      <formula>K18="Select"</formula>
    </cfRule>
  </conditionalFormatting>
  <conditionalFormatting sqref="K9:L17">
    <cfRule type="expression" dxfId="64" priority="65">
      <formula>K9="Select"</formula>
    </cfRule>
  </conditionalFormatting>
  <conditionalFormatting sqref="I148:J148">
    <cfRule type="expression" dxfId="63" priority="64">
      <formula>I148="Select"</formula>
    </cfRule>
  </conditionalFormatting>
  <conditionalFormatting sqref="I139:J147">
    <cfRule type="expression" dxfId="62" priority="63">
      <formula>I139="Select"</formula>
    </cfRule>
  </conditionalFormatting>
  <conditionalFormatting sqref="I118:J118">
    <cfRule type="expression" dxfId="61" priority="62">
      <formula>I118="Select"</formula>
    </cfRule>
  </conditionalFormatting>
  <conditionalFormatting sqref="I109:J117">
    <cfRule type="expression" dxfId="60" priority="61">
      <formula>I109="Select"</formula>
    </cfRule>
  </conditionalFormatting>
  <conditionalFormatting sqref="I108:J108">
    <cfRule type="expression" dxfId="59" priority="60">
      <formula>I108="Select"</formula>
    </cfRule>
  </conditionalFormatting>
  <conditionalFormatting sqref="I99:J107">
    <cfRule type="expression" dxfId="58" priority="59">
      <formula>I99="Select"</formula>
    </cfRule>
  </conditionalFormatting>
  <conditionalFormatting sqref="I98:J98">
    <cfRule type="expression" dxfId="57" priority="58">
      <formula>I98="Select"</formula>
    </cfRule>
  </conditionalFormatting>
  <conditionalFormatting sqref="I89:J97">
    <cfRule type="expression" dxfId="56" priority="57">
      <formula>I89="Select"</formula>
    </cfRule>
  </conditionalFormatting>
  <conditionalFormatting sqref="I88:J88">
    <cfRule type="expression" dxfId="55" priority="56">
      <formula>I88="Select"</formula>
    </cfRule>
  </conditionalFormatting>
  <conditionalFormatting sqref="I79:J87">
    <cfRule type="expression" dxfId="54" priority="55">
      <formula>I79="Select"</formula>
    </cfRule>
  </conditionalFormatting>
  <conditionalFormatting sqref="I78:J78">
    <cfRule type="expression" dxfId="53" priority="54">
      <formula>I78="Select"</formula>
    </cfRule>
  </conditionalFormatting>
  <conditionalFormatting sqref="I69:J77">
    <cfRule type="expression" dxfId="52" priority="53">
      <formula>I69="Select"</formula>
    </cfRule>
  </conditionalFormatting>
  <conditionalFormatting sqref="I68:J68">
    <cfRule type="expression" dxfId="51" priority="52">
      <formula>I68="Select"</formula>
    </cfRule>
  </conditionalFormatting>
  <conditionalFormatting sqref="I59:J67">
    <cfRule type="expression" dxfId="50" priority="51">
      <formula>I59="Select"</formula>
    </cfRule>
  </conditionalFormatting>
  <conditionalFormatting sqref="I58:J58">
    <cfRule type="expression" dxfId="49" priority="50">
      <formula>I58="Select"</formula>
    </cfRule>
  </conditionalFormatting>
  <conditionalFormatting sqref="I49:J57">
    <cfRule type="expression" dxfId="48" priority="49">
      <formula>I49="Select"</formula>
    </cfRule>
  </conditionalFormatting>
  <conditionalFormatting sqref="I48:J48">
    <cfRule type="expression" dxfId="47" priority="48">
      <formula>I48="Select"</formula>
    </cfRule>
  </conditionalFormatting>
  <conditionalFormatting sqref="I39:J47">
    <cfRule type="expression" dxfId="46" priority="47">
      <formula>I39="Select"</formula>
    </cfRule>
  </conditionalFormatting>
  <conditionalFormatting sqref="I38:J38">
    <cfRule type="expression" dxfId="45" priority="46">
      <formula>I38="Select"</formula>
    </cfRule>
  </conditionalFormatting>
  <conditionalFormatting sqref="I29:J37">
    <cfRule type="expression" dxfId="44" priority="45">
      <formula>I29="Select"</formula>
    </cfRule>
  </conditionalFormatting>
  <conditionalFormatting sqref="I28:J28">
    <cfRule type="expression" dxfId="43" priority="44">
      <formula>I28="Select"</formula>
    </cfRule>
  </conditionalFormatting>
  <conditionalFormatting sqref="I19:J27">
    <cfRule type="expression" dxfId="42" priority="43">
      <formula>I19="Select"</formula>
    </cfRule>
  </conditionalFormatting>
  <conditionalFormatting sqref="I18:J18">
    <cfRule type="expression" dxfId="41" priority="42">
      <formula>I18="Select"</formula>
    </cfRule>
  </conditionalFormatting>
  <conditionalFormatting sqref="I9:J17">
    <cfRule type="expression" dxfId="40" priority="41">
      <formula>I9="Select"</formula>
    </cfRule>
  </conditionalFormatting>
  <conditionalFormatting sqref="M148:N148">
    <cfRule type="expression" dxfId="39" priority="40">
      <formula>M148="Select"</formula>
    </cfRule>
  </conditionalFormatting>
  <conditionalFormatting sqref="M139:N147">
    <cfRule type="expression" dxfId="38" priority="39">
      <formula>M139="Select"</formula>
    </cfRule>
  </conditionalFormatting>
  <conditionalFormatting sqref="M118:N118">
    <cfRule type="expression" dxfId="37" priority="38">
      <formula>M118="Select"</formula>
    </cfRule>
  </conditionalFormatting>
  <conditionalFormatting sqref="M109:N117">
    <cfRule type="expression" dxfId="36" priority="37">
      <formula>M109="Select"</formula>
    </cfRule>
  </conditionalFormatting>
  <conditionalFormatting sqref="M108:N108">
    <cfRule type="expression" dxfId="35" priority="36">
      <formula>M108="Select"</formula>
    </cfRule>
  </conditionalFormatting>
  <conditionalFormatting sqref="M99:N107">
    <cfRule type="expression" dxfId="34" priority="35">
      <formula>M99="Select"</formula>
    </cfRule>
  </conditionalFormatting>
  <conditionalFormatting sqref="M98:N98">
    <cfRule type="expression" dxfId="33" priority="34">
      <formula>M98="Select"</formula>
    </cfRule>
  </conditionalFormatting>
  <conditionalFormatting sqref="M89:N97">
    <cfRule type="expression" dxfId="32" priority="33">
      <formula>M89="Select"</formula>
    </cfRule>
  </conditionalFormatting>
  <conditionalFormatting sqref="M88:N88">
    <cfRule type="expression" dxfId="31" priority="32">
      <formula>M88="Select"</formula>
    </cfRule>
  </conditionalFormatting>
  <conditionalFormatting sqref="M79:N87">
    <cfRule type="expression" dxfId="30" priority="31">
      <formula>M79="Select"</formula>
    </cfRule>
  </conditionalFormatting>
  <conditionalFormatting sqref="M78:N78">
    <cfRule type="expression" dxfId="29" priority="30">
      <formula>M78="Select"</formula>
    </cfRule>
  </conditionalFormatting>
  <conditionalFormatting sqref="M69:N77">
    <cfRule type="expression" dxfId="28" priority="29">
      <formula>M69="Select"</formula>
    </cfRule>
  </conditionalFormatting>
  <conditionalFormatting sqref="M68:N68">
    <cfRule type="expression" dxfId="27" priority="28">
      <formula>M68="Select"</formula>
    </cfRule>
  </conditionalFormatting>
  <conditionalFormatting sqref="M59:N67">
    <cfRule type="expression" dxfId="26" priority="27">
      <formula>M59="Select"</formula>
    </cfRule>
  </conditionalFormatting>
  <conditionalFormatting sqref="M58:N58">
    <cfRule type="expression" dxfId="25" priority="26">
      <formula>M58="Select"</formula>
    </cfRule>
  </conditionalFormatting>
  <conditionalFormatting sqref="M49:N57">
    <cfRule type="expression" dxfId="24" priority="25">
      <formula>M49="Select"</formula>
    </cfRule>
  </conditionalFormatting>
  <conditionalFormatting sqref="M48:N78">
    <cfRule type="expression" dxfId="23" priority="24">
      <formula>M48="Select"</formula>
    </cfRule>
  </conditionalFormatting>
  <conditionalFormatting sqref="M39:N47">
    <cfRule type="expression" dxfId="22" priority="23">
      <formula>M39="Select"</formula>
    </cfRule>
  </conditionalFormatting>
  <conditionalFormatting sqref="M38:N38">
    <cfRule type="expression" dxfId="21" priority="22">
      <formula>M38="Select"</formula>
    </cfRule>
  </conditionalFormatting>
  <conditionalFormatting sqref="M29:N37">
    <cfRule type="expression" dxfId="20" priority="21">
      <formula>M29="Select"</formula>
    </cfRule>
  </conditionalFormatting>
  <conditionalFormatting sqref="M28:N28">
    <cfRule type="expression" dxfId="19" priority="20">
      <formula>M28="Select"</formula>
    </cfRule>
  </conditionalFormatting>
  <conditionalFormatting sqref="M19:N27">
    <cfRule type="expression" dxfId="18" priority="19">
      <formula>M19="Select"</formula>
    </cfRule>
  </conditionalFormatting>
  <conditionalFormatting sqref="M18:N18">
    <cfRule type="expression" dxfId="17" priority="18">
      <formula>M18="Select"</formula>
    </cfRule>
  </conditionalFormatting>
  <conditionalFormatting sqref="M9:N17">
    <cfRule type="expression" dxfId="16" priority="17">
      <formula>M9="Select"</formula>
    </cfRule>
  </conditionalFormatting>
  <conditionalFormatting sqref="C138:H138 O138:P138">
    <cfRule type="expression" dxfId="15" priority="16">
      <formula>C138="Select"</formula>
    </cfRule>
  </conditionalFormatting>
  <conditionalFormatting sqref="C129:H137 O129:P137">
    <cfRule type="expression" dxfId="14" priority="15">
      <formula>C129="Select"</formula>
    </cfRule>
  </conditionalFormatting>
  <conditionalFormatting sqref="K138:L138">
    <cfRule type="expression" dxfId="13" priority="14">
      <formula>K138="Select"</formula>
    </cfRule>
  </conditionalFormatting>
  <conditionalFormatting sqref="K129:L137">
    <cfRule type="expression" dxfId="12" priority="13">
      <formula>K129="Select"</formula>
    </cfRule>
  </conditionalFormatting>
  <conditionalFormatting sqref="I138:J138">
    <cfRule type="expression" dxfId="11" priority="12">
      <formula>I138="Select"</formula>
    </cfRule>
  </conditionalFormatting>
  <conditionalFormatting sqref="I129:J137">
    <cfRule type="expression" dxfId="10" priority="11">
      <formula>I129="Select"</formula>
    </cfRule>
  </conditionalFormatting>
  <conditionalFormatting sqref="M138:N138">
    <cfRule type="expression" dxfId="9" priority="10">
      <formula>M138="Select"</formula>
    </cfRule>
  </conditionalFormatting>
  <conditionalFormatting sqref="M129:N137">
    <cfRule type="expression" dxfId="8" priority="9">
      <formula>M129="Select"</formula>
    </cfRule>
  </conditionalFormatting>
  <conditionalFormatting sqref="C128:H128 O128:P128">
    <cfRule type="expression" dxfId="7" priority="8">
      <formula>C128="Select"</formula>
    </cfRule>
  </conditionalFormatting>
  <conditionalFormatting sqref="C119:H127 O119:P127">
    <cfRule type="expression" dxfId="6" priority="7">
      <formula>C119="Select"</formula>
    </cfRule>
  </conditionalFormatting>
  <conditionalFormatting sqref="K128:L128">
    <cfRule type="expression" dxfId="5" priority="6">
      <formula>K128="Select"</formula>
    </cfRule>
  </conditionalFormatting>
  <conditionalFormatting sqref="K119:L127">
    <cfRule type="expression" dxfId="4" priority="5">
      <formula>K119="Select"</formula>
    </cfRule>
  </conditionalFormatting>
  <conditionalFormatting sqref="I128:J128">
    <cfRule type="expression" dxfId="3" priority="4">
      <formula>I128="Select"</formula>
    </cfRule>
  </conditionalFormatting>
  <conditionalFormatting sqref="I119:J127">
    <cfRule type="expression" dxfId="2" priority="3">
      <formula>I119="Select"</formula>
    </cfRule>
  </conditionalFormatting>
  <conditionalFormatting sqref="M128:N128">
    <cfRule type="expression" dxfId="1" priority="2">
      <formula>M128="Select"</formula>
    </cfRule>
  </conditionalFormatting>
  <conditionalFormatting sqref="M119:N127">
    <cfRule type="expression" dxfId="0" priority="1">
      <formula>M119="Select"</formula>
    </cfRule>
  </conditionalFormatting>
  <dataValidations count="2">
    <dataValidation type="textLength" allowBlank="1" showInputMessage="1" showErrorMessage="1" errorTitle="Invalid input" error="The length of the text should be between 2 and 500 characters" sqref="B151">
      <formula1>2</formula1>
      <formula2>500</formula2>
    </dataValidation>
    <dataValidation allowBlank="1" showInputMessage="1" showErrorMessage="1" sqref="Q151:Q152 C150:Q150"/>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34"/>
  <sheetViews>
    <sheetView showGridLines="0" zoomScaleNormal="100" zoomScaleSheetLayoutView="40" workbookViewId="0">
      <pane xSplit="3" ySplit="8" topLeftCell="D9" activePane="bottomRight" state="frozen"/>
      <selection activeCell="AI7" sqref="AI7:AP7"/>
      <selection pane="topRight" activeCell="AI7" sqref="AI7:AP7"/>
      <selection pane="bottomLeft" activeCell="AI7" sqref="AI7:AP7"/>
      <selection pane="bottomRight"/>
    </sheetView>
  </sheetViews>
  <sheetFormatPr defaultColWidth="9.140625" defaultRowHeight="15" x14ac:dyDescent="0.25"/>
  <cols>
    <col min="1" max="1" width="5.7109375" style="18" customWidth="1"/>
    <col min="2" max="2" width="16.42578125" style="18" customWidth="1"/>
    <col min="3" max="3" width="27.28515625" style="12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664</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665</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21.7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5" t="s">
        <v>390</v>
      </c>
      <c r="C29" s="132" t="s">
        <v>324</v>
      </c>
      <c r="D29" s="110"/>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7"/>
      <c r="C30" s="131" t="s">
        <v>326</v>
      </c>
      <c r="D30" s="110"/>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2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353</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36"/>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8"/>
      <c r="AU33" s="68"/>
    </row>
    <row r="34" spans="1:47" x14ac:dyDescent="0.25">
      <c r="A34" s="68"/>
      <c r="B34" s="68"/>
      <c r="C34" s="12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33:AT33"/>
    <mergeCell ref="I7:J7"/>
    <mergeCell ref="AE6:AH6"/>
    <mergeCell ref="AE7:AF7"/>
    <mergeCell ref="AG7:AH7"/>
    <mergeCell ref="AM6:AT6"/>
    <mergeCell ref="O7:P7"/>
    <mergeCell ref="O6:R6"/>
    <mergeCell ref="S6:V6"/>
    <mergeCell ref="S7:T7"/>
    <mergeCell ref="U7:V7"/>
    <mergeCell ref="AS7:AT7"/>
    <mergeCell ref="AQ7:AR7"/>
    <mergeCell ref="AC7:AD7"/>
    <mergeCell ref="Y7:Z7"/>
    <mergeCell ref="W7:X7"/>
    <mergeCell ref="AM7:AN7"/>
    <mergeCell ref="AO7:AP7"/>
    <mergeCell ref="C6:C8"/>
    <mergeCell ref="G6:J6"/>
    <mergeCell ref="E6:F7"/>
    <mergeCell ref="G7:H7"/>
    <mergeCell ref="AI6:AL6"/>
    <mergeCell ref="AI7:AJ7"/>
    <mergeCell ref="AK7:AL7"/>
    <mergeCell ref="B9:B28"/>
    <mergeCell ref="B29:B30"/>
    <mergeCell ref="AA6:AD6"/>
    <mergeCell ref="W6:Z6"/>
    <mergeCell ref="Q7:R7"/>
    <mergeCell ref="AA7:AB7"/>
    <mergeCell ref="K7:L7"/>
    <mergeCell ref="K6:N6"/>
    <mergeCell ref="M7:N7"/>
    <mergeCell ref="B6:B8"/>
    <mergeCell ref="D6:D8"/>
    <mergeCell ref="C9:C18"/>
    <mergeCell ref="C19:C28"/>
  </mergeCells>
  <dataValidations count="3">
    <dataValidation allowBlank="1" showInputMessage="1" showErrorMessage="1" sqref="AS7 G7:S7 E32:M32 U7:AG7 AQ7 AM7:AO7 K31:AU31 AI7:AK7"/>
    <dataValidation type="textLength" allowBlank="1" showInputMessage="1" showErrorMessage="1" errorTitle="Invalid input" error="The length of the text should be between 2 and 500 characters" sqref="B33">
      <formula1>2</formula1>
      <formula2>500</formula2>
    </dataValidation>
    <dataValidation type="decimal" allowBlank="1" showInputMessage="1" showErrorMessage="1" errorTitle="Entrée non valide" error="La valeur doit être comprise entre 0 et 100." sqref="E9:AT2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34"/>
  <sheetViews>
    <sheetView showGridLines="0" zoomScaleNormal="100" workbookViewId="0">
      <pane xSplit="3" ySplit="8" topLeftCell="D27" activePane="bottomRight" state="frozen"/>
      <selection pane="topRight"/>
      <selection pane="bottomLeft"/>
      <selection pane="bottomRight"/>
    </sheetView>
  </sheetViews>
  <sheetFormatPr defaultColWidth="9.140625" defaultRowHeight="15" x14ac:dyDescent="0.25"/>
  <cols>
    <col min="1" max="1" width="5.7109375" style="18" customWidth="1"/>
    <col min="2" max="2" width="16.42578125" style="18" customWidth="1"/>
    <col min="3" max="3" width="27.28515625" style="12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666</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667</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5" t="s">
        <v>390</v>
      </c>
      <c r="C29" s="162" t="s">
        <v>324</v>
      </c>
      <c r="D29" s="110"/>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7"/>
      <c r="C30" s="161" t="s">
        <v>326</v>
      </c>
      <c r="D30" s="110"/>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2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353</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36"/>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8"/>
      <c r="AU33" s="68"/>
    </row>
    <row r="34" spans="1:47" x14ac:dyDescent="0.25">
      <c r="A34" s="68"/>
      <c r="B34" s="68"/>
      <c r="C34" s="12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29:B30"/>
    <mergeCell ref="B33:AT33"/>
    <mergeCell ref="AK7:AL7"/>
    <mergeCell ref="AM7:AN7"/>
    <mergeCell ref="AO7:AP7"/>
    <mergeCell ref="AQ7:AR7"/>
    <mergeCell ref="AS7:AT7"/>
    <mergeCell ref="B9:B28"/>
    <mergeCell ref="C9:C18"/>
    <mergeCell ref="C19:C28"/>
    <mergeCell ref="Y7:Z7"/>
    <mergeCell ref="AA7:AB7"/>
    <mergeCell ref="AC7:AD7"/>
    <mergeCell ref="AE7:AF7"/>
    <mergeCell ref="AG7:AH7"/>
    <mergeCell ref="AI7:AJ7"/>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AI6:AL6"/>
    <mergeCell ref="K6:N6"/>
    <mergeCell ref="B6:B8"/>
    <mergeCell ref="C6:C8"/>
    <mergeCell ref="D6:D8"/>
    <mergeCell ref="E6:F7"/>
    <mergeCell ref="G6:J6"/>
  </mergeCells>
  <dataValidations count="3">
    <dataValidation allowBlank="1" showInputMessage="1" showErrorMessage="1" sqref="AS7 G7:S7 E32:M32 U7:AG7 AQ7 AM7:AO7 K31:AU31 AI7:AK7"/>
    <dataValidation type="textLength" allowBlank="1" showInputMessage="1" showErrorMessage="1" errorTitle="Invalid input" error="The length of the text should be between 2 and 500 characters" sqref="B33">
      <formula1>2</formula1>
      <formula2>500</formula2>
    </dataValidation>
    <dataValidation type="decimal" allowBlank="1" showInputMessage="1" showErrorMessage="1" errorTitle="Entrée non valide" error="La valeur doit être comprise entre 0 et 100." sqref="E9:AT2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34"/>
  <sheetViews>
    <sheetView showGridLines="0" zoomScaleNormal="100" workbookViewId="0">
      <pane xSplit="3" ySplit="8" topLeftCell="D27" activePane="bottomRight" state="frozen"/>
      <selection activeCell="B1" sqref="B1:AU34"/>
      <selection pane="topRight" activeCell="B1" sqref="B1:AU34"/>
      <selection pane="bottomLeft" activeCell="B1" sqref="B1:AU34"/>
      <selection pane="bottomRight" activeCell="B1" sqref="B1:B5"/>
    </sheetView>
  </sheetViews>
  <sheetFormatPr defaultColWidth="9.140625" defaultRowHeight="15" x14ac:dyDescent="0.25"/>
  <cols>
    <col min="1" max="1" width="5.7109375" style="18" customWidth="1"/>
    <col min="2" max="2" width="16.42578125" style="18" customWidth="1"/>
    <col min="3" max="3" width="27.28515625" style="12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669</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668</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5" t="s">
        <v>390</v>
      </c>
      <c r="C29" s="162" t="s">
        <v>324</v>
      </c>
      <c r="D29" s="110"/>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7"/>
      <c r="C30" s="161" t="s">
        <v>326</v>
      </c>
      <c r="D30" s="110"/>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2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353</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36"/>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8"/>
      <c r="AU33" s="68"/>
    </row>
    <row r="34" spans="1:47" x14ac:dyDescent="0.25">
      <c r="A34" s="68"/>
      <c r="B34" s="68"/>
      <c r="C34" s="12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29:B30"/>
    <mergeCell ref="B33:AT33"/>
    <mergeCell ref="AK7:AL7"/>
    <mergeCell ref="AM7:AN7"/>
    <mergeCell ref="AO7:AP7"/>
    <mergeCell ref="AQ7:AR7"/>
    <mergeCell ref="AS7:AT7"/>
    <mergeCell ref="B9:B28"/>
    <mergeCell ref="C9:C18"/>
    <mergeCell ref="C19:C28"/>
    <mergeCell ref="Y7:Z7"/>
    <mergeCell ref="AA7:AB7"/>
    <mergeCell ref="AC7:AD7"/>
    <mergeCell ref="AE7:AF7"/>
    <mergeCell ref="AG7:AH7"/>
    <mergeCell ref="AI7:AJ7"/>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AI6:AL6"/>
    <mergeCell ref="K6:N6"/>
    <mergeCell ref="B6:B8"/>
    <mergeCell ref="C6:C8"/>
    <mergeCell ref="D6:D8"/>
    <mergeCell ref="E6:F7"/>
    <mergeCell ref="G6:J6"/>
  </mergeCells>
  <dataValidations count="3">
    <dataValidation allowBlank="1" showInputMessage="1" showErrorMessage="1" sqref="AS7 G7:S7 E32:M32 U7:AG7 AQ7 AM7:AO7 K31:AU31 AI7:AK7"/>
    <dataValidation type="textLength" allowBlank="1" showInputMessage="1" showErrorMessage="1" errorTitle="Invalid input" error="The length of the text should be between 2 and 500 characters" sqref="B33">
      <formula1>2</formula1>
      <formula2>500</formula2>
    </dataValidation>
    <dataValidation type="decimal" allowBlank="1" showInputMessage="1" showErrorMessage="1" errorTitle="Entrée non valide" error="La valeur doit être comprise entre 0 et 100." sqref="E9:AT2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U34"/>
  <sheetViews>
    <sheetView showGridLines="0" zoomScaleNormal="100" workbookViewId="0">
      <pane xSplit="3" ySplit="8" topLeftCell="D30" activePane="bottomRight" state="frozen"/>
      <selection activeCell="B1" sqref="B1:AU34"/>
      <selection pane="topRight" activeCell="B1" sqref="B1:AU34"/>
      <selection pane="bottomLeft" activeCell="B1" sqref="B1:AU34"/>
      <selection pane="bottomRight"/>
    </sheetView>
  </sheetViews>
  <sheetFormatPr defaultColWidth="9.140625" defaultRowHeight="15" x14ac:dyDescent="0.25"/>
  <cols>
    <col min="1" max="1" width="5.7109375" style="18" customWidth="1"/>
    <col min="2" max="2" width="16.42578125" style="18" customWidth="1"/>
    <col min="3" max="3" width="27.28515625" style="12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670</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671</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5" t="s">
        <v>390</v>
      </c>
      <c r="C29" s="162" t="s">
        <v>324</v>
      </c>
      <c r="D29" s="110"/>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7"/>
      <c r="C30" s="161" t="s">
        <v>326</v>
      </c>
      <c r="D30" s="110"/>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2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353</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36"/>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8"/>
      <c r="AU33" s="68"/>
    </row>
    <row r="34" spans="1:47" x14ac:dyDescent="0.25">
      <c r="A34" s="68"/>
      <c r="B34" s="68"/>
      <c r="C34" s="12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29:B30"/>
    <mergeCell ref="B33:AT33"/>
    <mergeCell ref="AK7:AL7"/>
    <mergeCell ref="AM7:AN7"/>
    <mergeCell ref="AO7:AP7"/>
    <mergeCell ref="AQ7:AR7"/>
    <mergeCell ref="AS7:AT7"/>
    <mergeCell ref="B9:B28"/>
    <mergeCell ref="C9:C18"/>
    <mergeCell ref="C19:C28"/>
    <mergeCell ref="Y7:Z7"/>
    <mergeCell ref="AA7:AB7"/>
    <mergeCell ref="AC7:AD7"/>
    <mergeCell ref="AE7:AF7"/>
    <mergeCell ref="AG7:AH7"/>
    <mergeCell ref="AI7:AJ7"/>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AI6:AL6"/>
    <mergeCell ref="K6:N6"/>
    <mergeCell ref="B6:B8"/>
    <mergeCell ref="C6:C8"/>
    <mergeCell ref="D6:D8"/>
    <mergeCell ref="E6:F7"/>
    <mergeCell ref="G6:J6"/>
  </mergeCells>
  <dataValidations count="3">
    <dataValidation type="textLength" allowBlank="1" showInputMessage="1" showErrorMessage="1" errorTitle="Invalid input" error="The length of the text should be between 2 and 500 characters" sqref="B33">
      <formula1>2</formula1>
      <formula2>500</formula2>
    </dataValidation>
    <dataValidation allowBlank="1" showInputMessage="1" showErrorMessage="1" sqref="AS7 G7:S7 E32:M32 U7:AG7 AQ7 AM7:AO7 K31:AU31 AI7:AK7"/>
    <dataValidation type="decimal" allowBlank="1" showInputMessage="1" showErrorMessage="1" errorTitle="Entrée non valide" error="La valeur doit être comprise entre 0 et 100." sqref="E9:AT2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U56"/>
  <sheetViews>
    <sheetView showGridLines="0" zoomScaleNormal="100" workbookViewId="0">
      <pane xSplit="3" ySplit="8" topLeftCell="D9" activePane="bottomRight" state="frozen"/>
      <selection activeCell="B6" sqref="B6:B8"/>
      <selection pane="topRight" activeCell="B6" sqref="B6:B8"/>
      <selection pane="bottomLeft" activeCell="B6" sqref="B6:B8"/>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672</v>
      </c>
      <c r="C1" s="12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2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26" t="s">
        <v>363</v>
      </c>
      <c r="C3" s="11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2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673</v>
      </c>
      <c r="C5" s="12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5" t="s">
        <v>364</v>
      </c>
      <c r="C6" s="223" t="s">
        <v>365</v>
      </c>
      <c r="D6" s="195" t="s">
        <v>500</v>
      </c>
      <c r="E6" s="228" t="s">
        <v>366</v>
      </c>
      <c r="F6" s="229"/>
      <c r="G6" s="215" t="s">
        <v>369</v>
      </c>
      <c r="H6" s="216"/>
      <c r="I6" s="216"/>
      <c r="J6" s="217"/>
      <c r="K6" s="222" t="s">
        <v>372</v>
      </c>
      <c r="L6" s="216"/>
      <c r="M6" s="216"/>
      <c r="N6" s="217"/>
      <c r="O6" s="222" t="s">
        <v>386</v>
      </c>
      <c r="P6" s="216"/>
      <c r="Q6" s="216"/>
      <c r="R6" s="217"/>
      <c r="S6" s="215" t="s">
        <v>375</v>
      </c>
      <c r="T6" s="216"/>
      <c r="U6" s="216"/>
      <c r="V6" s="217"/>
      <c r="W6" s="215" t="s">
        <v>376</v>
      </c>
      <c r="X6" s="216"/>
      <c r="Y6" s="216"/>
      <c r="Z6" s="217"/>
      <c r="AA6" s="215" t="s">
        <v>379</v>
      </c>
      <c r="AB6" s="216"/>
      <c r="AC6" s="216"/>
      <c r="AD6" s="217"/>
      <c r="AE6" s="239" t="s">
        <v>382</v>
      </c>
      <c r="AF6" s="234"/>
      <c r="AG6" s="234"/>
      <c r="AH6" s="235"/>
      <c r="AI6" s="233" t="s">
        <v>501</v>
      </c>
      <c r="AJ6" s="234"/>
      <c r="AK6" s="234"/>
      <c r="AL6" s="235"/>
      <c r="AM6" s="239" t="s">
        <v>385</v>
      </c>
      <c r="AN6" s="234"/>
      <c r="AO6" s="234"/>
      <c r="AP6" s="234"/>
      <c r="AQ6" s="234"/>
      <c r="AR6" s="234"/>
      <c r="AS6" s="234"/>
      <c r="AT6" s="235"/>
      <c r="AU6" s="68"/>
    </row>
    <row r="7" spans="1:47" ht="30" customHeight="1" x14ac:dyDescent="0.25">
      <c r="A7" s="68"/>
      <c r="B7" s="196"/>
      <c r="C7" s="224"/>
      <c r="D7" s="196"/>
      <c r="E7" s="230"/>
      <c r="F7" s="231"/>
      <c r="G7" s="232" t="s">
        <v>370</v>
      </c>
      <c r="H7" s="221"/>
      <c r="I7" s="232" t="s">
        <v>371</v>
      </c>
      <c r="J7" s="221"/>
      <c r="K7" s="220" t="s">
        <v>373</v>
      </c>
      <c r="L7" s="221"/>
      <c r="M7" s="220" t="s">
        <v>374</v>
      </c>
      <c r="N7" s="221"/>
      <c r="O7" s="218" t="s">
        <v>357</v>
      </c>
      <c r="P7" s="219"/>
      <c r="Q7" s="218" t="s">
        <v>387</v>
      </c>
      <c r="R7" s="219"/>
      <c r="S7" s="232" t="s">
        <v>301</v>
      </c>
      <c r="T7" s="221"/>
      <c r="U7" s="232" t="s">
        <v>303</v>
      </c>
      <c r="V7" s="221"/>
      <c r="W7" s="220" t="s">
        <v>377</v>
      </c>
      <c r="X7" s="221"/>
      <c r="Y7" s="220" t="s">
        <v>378</v>
      </c>
      <c r="Z7" s="221"/>
      <c r="AA7" s="220" t="s">
        <v>380</v>
      </c>
      <c r="AB7" s="221"/>
      <c r="AC7" s="232" t="s">
        <v>381</v>
      </c>
      <c r="AD7" s="221"/>
      <c r="AE7" s="218" t="s">
        <v>383</v>
      </c>
      <c r="AF7" s="219"/>
      <c r="AG7" s="218" t="s">
        <v>384</v>
      </c>
      <c r="AH7" s="219"/>
      <c r="AI7" s="218" t="s">
        <v>383</v>
      </c>
      <c r="AJ7" s="219"/>
      <c r="AK7" s="218" t="s">
        <v>384</v>
      </c>
      <c r="AL7" s="219"/>
      <c r="AM7" s="226" t="s">
        <v>388</v>
      </c>
      <c r="AN7" s="227"/>
      <c r="AO7" s="226" t="s">
        <v>388</v>
      </c>
      <c r="AP7" s="227"/>
      <c r="AQ7" s="226" t="s">
        <v>388</v>
      </c>
      <c r="AR7" s="227"/>
      <c r="AS7" s="226" t="s">
        <v>388</v>
      </c>
      <c r="AT7" s="227"/>
      <c r="AU7" s="68"/>
    </row>
    <row r="8" spans="1:47" ht="30" x14ac:dyDescent="0.25">
      <c r="A8" s="68"/>
      <c r="B8" s="197"/>
      <c r="C8" s="225"/>
      <c r="D8" s="197"/>
      <c r="E8" s="50" t="s">
        <v>367</v>
      </c>
      <c r="F8" s="49" t="s">
        <v>368</v>
      </c>
      <c r="G8" s="50" t="s">
        <v>367</v>
      </c>
      <c r="H8" s="49" t="s">
        <v>368</v>
      </c>
      <c r="I8" s="50" t="s">
        <v>367</v>
      </c>
      <c r="J8" s="49" t="s">
        <v>368</v>
      </c>
      <c r="K8" s="50" t="s">
        <v>367</v>
      </c>
      <c r="L8" s="49" t="s">
        <v>368</v>
      </c>
      <c r="M8" s="50" t="s">
        <v>367</v>
      </c>
      <c r="N8" s="49" t="s">
        <v>368</v>
      </c>
      <c r="O8" s="50" t="s">
        <v>367</v>
      </c>
      <c r="P8" s="49" t="s">
        <v>368</v>
      </c>
      <c r="Q8" s="50" t="s">
        <v>367</v>
      </c>
      <c r="R8" s="49" t="s">
        <v>368</v>
      </c>
      <c r="S8" s="50" t="s">
        <v>367</v>
      </c>
      <c r="T8" s="49" t="s">
        <v>368</v>
      </c>
      <c r="U8" s="50" t="s">
        <v>367</v>
      </c>
      <c r="V8" s="49" t="s">
        <v>368</v>
      </c>
      <c r="W8" s="50" t="s">
        <v>367</v>
      </c>
      <c r="X8" s="49" t="s">
        <v>368</v>
      </c>
      <c r="Y8" s="50" t="s">
        <v>367</v>
      </c>
      <c r="Z8" s="49" t="s">
        <v>368</v>
      </c>
      <c r="AA8" s="50" t="s">
        <v>367</v>
      </c>
      <c r="AB8" s="49" t="s">
        <v>368</v>
      </c>
      <c r="AC8" s="50" t="s">
        <v>367</v>
      </c>
      <c r="AD8" s="49" t="s">
        <v>368</v>
      </c>
      <c r="AE8" s="50" t="s">
        <v>367</v>
      </c>
      <c r="AF8" s="49" t="s">
        <v>368</v>
      </c>
      <c r="AG8" s="50" t="s">
        <v>367</v>
      </c>
      <c r="AH8" s="49" t="s">
        <v>368</v>
      </c>
      <c r="AI8" s="50" t="s">
        <v>367</v>
      </c>
      <c r="AJ8" s="49" t="s">
        <v>368</v>
      </c>
      <c r="AK8" s="50" t="s">
        <v>367</v>
      </c>
      <c r="AL8" s="49" t="s">
        <v>368</v>
      </c>
      <c r="AM8" s="50" t="s">
        <v>367</v>
      </c>
      <c r="AN8" s="49" t="s">
        <v>368</v>
      </c>
      <c r="AO8" s="50" t="s">
        <v>367</v>
      </c>
      <c r="AP8" s="49" t="s">
        <v>368</v>
      </c>
      <c r="AQ8" s="50" t="s">
        <v>367</v>
      </c>
      <c r="AR8" s="49" t="s">
        <v>368</v>
      </c>
      <c r="AS8" s="50" t="s">
        <v>367</v>
      </c>
      <c r="AT8" s="49" t="s">
        <v>368</v>
      </c>
      <c r="AU8" s="68"/>
    </row>
    <row r="9" spans="1:47" ht="15" customHeight="1" x14ac:dyDescent="0.25">
      <c r="A9" s="68"/>
      <c r="B9" s="195" t="s">
        <v>389</v>
      </c>
      <c r="C9" s="223" t="s">
        <v>324</v>
      </c>
      <c r="D9" s="10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6"/>
      <c r="C10" s="224"/>
      <c r="D10" s="109"/>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6"/>
      <c r="C11" s="224"/>
      <c r="D11" s="10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6"/>
      <c r="C12" s="224"/>
      <c r="D12" s="109"/>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6"/>
      <c r="C13" s="224"/>
      <c r="D13" s="109"/>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6"/>
      <c r="C14" s="224"/>
      <c r="D14" s="109"/>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6"/>
      <c r="C15" s="224"/>
      <c r="D15" s="109"/>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6"/>
      <c r="C16" s="224"/>
      <c r="D16" s="109"/>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6"/>
      <c r="C17" s="224"/>
      <c r="D17" s="109"/>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6"/>
      <c r="C18" s="225"/>
      <c r="D18" s="109"/>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6"/>
      <c r="C19" s="223" t="s">
        <v>326</v>
      </c>
      <c r="D19" s="109"/>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6"/>
      <c r="C20" s="224"/>
      <c r="D20" s="109"/>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6"/>
      <c r="C21" s="224"/>
      <c r="D21" s="109"/>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6"/>
      <c r="C22" s="224"/>
      <c r="D22" s="10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6"/>
      <c r="C23" s="224"/>
      <c r="D23" s="109"/>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6"/>
      <c r="C24" s="224"/>
      <c r="D24" s="109"/>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6"/>
      <c r="C25" s="224"/>
      <c r="D25" s="109"/>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6"/>
      <c r="C26" s="224"/>
      <c r="D26" s="10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6"/>
      <c r="C27" s="224"/>
      <c r="D27" s="109"/>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6"/>
      <c r="C28" s="225"/>
      <c r="D28" s="109"/>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6"/>
      <c r="C29" s="223" t="s">
        <v>659</v>
      </c>
      <c r="D29" s="109"/>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6"/>
      <c r="C30" s="224"/>
      <c r="D30" s="10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6"/>
      <c r="C31" s="224"/>
      <c r="D31" s="109"/>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6"/>
      <c r="C32" s="224"/>
      <c r="D32" s="109"/>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6"/>
      <c r="C33" s="224"/>
      <c r="D33" s="109"/>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6"/>
      <c r="C34" s="224"/>
      <c r="D34" s="10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6"/>
      <c r="C35" s="224"/>
      <c r="D35" s="109"/>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6"/>
      <c r="C36" s="224"/>
      <c r="D36" s="109"/>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6"/>
      <c r="C37" s="224"/>
      <c r="D37" s="109"/>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6"/>
      <c r="C38" s="225"/>
      <c r="D38" s="109"/>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6"/>
      <c r="C39" s="195" t="s">
        <v>660</v>
      </c>
      <c r="D39" s="109"/>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6"/>
      <c r="C40" s="196"/>
      <c r="D40" s="109"/>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6"/>
      <c r="C41" s="196"/>
      <c r="D41" s="109"/>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6"/>
      <c r="C42" s="196"/>
      <c r="D42" s="10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6"/>
      <c r="C43" s="196"/>
      <c r="D43" s="109"/>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6"/>
      <c r="C44" s="196"/>
      <c r="D44" s="109"/>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6"/>
      <c r="C45" s="196"/>
      <c r="D45" s="109"/>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6"/>
      <c r="C46" s="196"/>
      <c r="D46" s="109"/>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6"/>
      <c r="C47" s="196"/>
      <c r="D47" s="109"/>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6"/>
      <c r="C48" s="197"/>
      <c r="D48" s="109"/>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30" customHeight="1" x14ac:dyDescent="0.25">
      <c r="A49" s="68"/>
      <c r="B49" s="195" t="s">
        <v>390</v>
      </c>
      <c r="C49" s="162" t="s">
        <v>324</v>
      </c>
      <c r="D49" s="73"/>
      <c r="E49" s="52"/>
      <c r="F49" s="52"/>
      <c r="G49" s="52"/>
      <c r="H49" s="52"/>
      <c r="I49" s="52"/>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68"/>
    </row>
    <row r="50" spans="1:47" ht="30" customHeight="1" x14ac:dyDescent="0.25">
      <c r="A50" s="68"/>
      <c r="B50" s="196"/>
      <c r="C50" s="161" t="s">
        <v>326</v>
      </c>
      <c r="D50" s="73"/>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30" customHeight="1" x14ac:dyDescent="0.25">
      <c r="A51" s="68"/>
      <c r="B51" s="196"/>
      <c r="C51" s="129" t="s">
        <v>659</v>
      </c>
      <c r="D51" s="73"/>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30" customHeight="1" x14ac:dyDescent="0.25">
      <c r="A52" s="68"/>
      <c r="B52" s="197"/>
      <c r="C52" s="129" t="s">
        <v>660</v>
      </c>
      <c r="D52" s="73"/>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x14ac:dyDescent="0.25">
      <c r="A53" s="68"/>
      <c r="B53" s="68"/>
      <c r="C53" s="68"/>
      <c r="D53" s="68"/>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row>
    <row r="54" spans="1:47" x14ac:dyDescent="0.25">
      <c r="A54" s="68"/>
      <c r="B54" s="46" t="s">
        <v>353</v>
      </c>
      <c r="C54" s="46"/>
      <c r="D54" s="46"/>
      <c r="E54" s="45"/>
      <c r="F54" s="45"/>
      <c r="G54" s="45"/>
      <c r="H54" s="45"/>
      <c r="I54" s="45"/>
      <c r="J54" s="45"/>
      <c r="K54" s="45"/>
      <c r="L54" s="45"/>
      <c r="M54" s="45"/>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row>
    <row r="55" spans="1:47" ht="45" customHeight="1" x14ac:dyDescent="0.25">
      <c r="A55" s="68"/>
      <c r="B55" s="236"/>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8"/>
      <c r="AU55" s="68"/>
    </row>
    <row r="56" spans="1:47" x14ac:dyDescent="0.25">
      <c r="A56" s="68"/>
      <c r="B56" s="68"/>
      <c r="C56" s="68"/>
      <c r="D56" s="68"/>
      <c r="E56" s="45"/>
      <c r="F56" s="45"/>
      <c r="G56" s="45"/>
      <c r="H56" s="45"/>
      <c r="I56" s="45"/>
      <c r="J56" s="45"/>
      <c r="K56" s="45"/>
      <c r="L56" s="45"/>
      <c r="M56" s="45"/>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row>
  </sheetData>
  <sheetProtection sheet="1" objects="1" scenarios="1" formatCells="0" formatColumns="0" formatRows="0" sort="0" autoFilter="0"/>
  <dataConsolidate/>
  <mergeCells count="40">
    <mergeCell ref="B49:B52"/>
    <mergeCell ref="B55:AT55"/>
    <mergeCell ref="AK7:AL7"/>
    <mergeCell ref="AM7:AN7"/>
    <mergeCell ref="AO7:AP7"/>
    <mergeCell ref="AQ7:AR7"/>
    <mergeCell ref="AS7:AT7"/>
    <mergeCell ref="B9:B48"/>
    <mergeCell ref="C9:C18"/>
    <mergeCell ref="C19:C28"/>
    <mergeCell ref="C29:C38"/>
    <mergeCell ref="C39:C48"/>
    <mergeCell ref="Y7:Z7"/>
    <mergeCell ref="AA7:AB7"/>
    <mergeCell ref="AC7:AD7"/>
    <mergeCell ref="AE7:AF7"/>
    <mergeCell ref="AM6:AT6"/>
    <mergeCell ref="G7:H7"/>
    <mergeCell ref="I7:J7"/>
    <mergeCell ref="K7:L7"/>
    <mergeCell ref="M7:N7"/>
    <mergeCell ref="O7:P7"/>
    <mergeCell ref="Q7:R7"/>
    <mergeCell ref="S7:T7"/>
    <mergeCell ref="U7:V7"/>
    <mergeCell ref="W7:X7"/>
    <mergeCell ref="O6:R6"/>
    <mergeCell ref="S6:V6"/>
    <mergeCell ref="W6:Z6"/>
    <mergeCell ref="AA6:AD6"/>
    <mergeCell ref="AE6:AH6"/>
    <mergeCell ref="AI6:AL6"/>
    <mergeCell ref="K6:N6"/>
    <mergeCell ref="AG7:AH7"/>
    <mergeCell ref="AI7:AJ7"/>
    <mergeCell ref="B6:B8"/>
    <mergeCell ref="C6:C8"/>
    <mergeCell ref="D6:D8"/>
    <mergeCell ref="E6:F7"/>
    <mergeCell ref="G6:J6"/>
  </mergeCells>
  <dataValidations count="3">
    <dataValidation allowBlank="1" showInputMessage="1" showErrorMessage="1" sqref="K53:AU53 E54:M54 AS7 G7:S7 U7:AG7 AQ7 AM7:AO7 AI7:AK7"/>
    <dataValidation type="textLength" allowBlank="1" showInputMessage="1" showErrorMessage="1" errorTitle="Invalid input" error="The length of the text should be between 2 and 500 characters" sqref="B55">
      <formula1>2</formula1>
      <formula2>500</formula2>
    </dataValidation>
    <dataValidation type="decimal" allowBlank="1" showInputMessage="1" showErrorMessage="1" errorTitle="Entrée non valide" error="La valeur doit être comprise entre 0 et 100." sqref="E9:AT48">
      <formula1>0</formula1>
      <formula2>100</formula2>
    </dataValidation>
  </dataValidations>
  <pageMargins left="0.7" right="0.7" top="0.75" bottom="0.75" header="0.3" footer="0.3"/>
  <pageSetup paperSize="238" scale="33" orientation="landscape"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Instructions</vt:lpstr>
      <vt:lpstr>Contact_Information</vt:lpstr>
      <vt:lpstr>S1.a.General_Information</vt:lpstr>
      <vt:lpstr>S1.b_Proficiency_Levels</vt:lpstr>
      <vt:lpstr>S1.1_G1</vt:lpstr>
      <vt:lpstr>S1.2_G2</vt:lpstr>
      <vt:lpstr>S1.3_G3</vt:lpstr>
      <vt:lpstr>S1.4_G4</vt:lpstr>
      <vt:lpstr>S1.5_G5</vt:lpstr>
      <vt:lpstr>S1.6_G6</vt:lpstr>
      <vt:lpstr>S1.7_G7</vt:lpstr>
      <vt:lpstr>S1.8_G8</vt:lpstr>
      <vt:lpstr>S1.9_G9</vt:lpstr>
      <vt:lpstr>S1.10_G10</vt:lpstr>
      <vt:lpstr>S1.11_G11</vt:lpstr>
      <vt:lpstr>S1.12_G12</vt:lpstr>
      <vt:lpstr>S1.12_G13</vt:lpstr>
      <vt:lpstr>S1.12_G14</vt:lpstr>
      <vt:lpstr>Annex_1-Glossaire</vt:lpstr>
      <vt:lpstr>Annex_2-PL_Descriptor_Examples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2018-04-27T19:53:32Z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