
<file path=[Content_Types].xml><?xml version="1.0" encoding="utf-8"?>
<Types xmlns="http://schemas.openxmlformats.org/package/2006/content-type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drawings/drawing5.xml" ContentType="application/vnd.openxmlformats-officedocument.drawing+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drawings/drawing6.xml" ContentType="application/vnd.openxmlformats-officedocument.drawing+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drawings/drawing7.xml" ContentType="application/vnd.openxmlformats-officedocument.drawing+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drawings/drawing8.xml" ContentType="application/vnd.openxmlformats-officedocument.drawing+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drawings/drawing9.xml" ContentType="application/vnd.openxmlformats-officedocument.drawing+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drawings/drawing10.xml" ContentType="application/vnd.openxmlformats-officedocument.drawing+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drawings/drawing11.xml" ContentType="application/vnd.openxmlformats-officedocument.drawing+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drawings/drawing12.xml" ContentType="application/vnd.openxmlformats-officedocument.drawing+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drawings/drawing13.xml" ContentType="application/vnd.openxmlformats-officedocument.drawing+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drawings/drawing14.xml" ContentType="application/vnd.openxmlformats-officedocument.drawing+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drawings/drawing15.xml" ContentType="application/vnd.openxmlformats-officedocument.drawing+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drawings/drawing16.xml" ContentType="application/vnd.openxmlformats-officedocument.drawing+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drawings/drawing17.xml" ContentType="application/vnd.openxmlformats-officedocument.drawing+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drawings/drawing18.xml" ContentType="application/vnd.openxmlformats-officedocument.drawing+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drawings/drawing19.xml" ContentType="application/vnd.openxmlformats-officedocument.drawing+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drawings/drawing20.xml" ContentType="application/vnd.openxmlformats-officedocument.drawing+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drawings/drawing21.xml" ContentType="application/vnd.openxmlformats-officedocument.drawing+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drawings/drawing22.xml" ContentType="application/vnd.openxmlformats-officedocument.drawing+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autoCompressPictures="0"/>
  <mc:AlternateContent xmlns:mc="http://schemas.openxmlformats.org/markup-compatibility/2006">
    <mc:Choice Requires="x15">
      <x15ac:absPath xmlns:x15ac="http://schemas.microsoft.com/office/spreadsheetml/2010/11/ac" url="U:\LO\Learning Outcomes\09_Catalogue 2.0\70.CLA_M1_DB\CLA_M1_DB - SecondRound\"/>
    </mc:Choice>
  </mc:AlternateContent>
  <bookViews>
    <workbookView xWindow="0" yWindow="0" windowWidth="25605" windowHeight="16065" tabRatio="910" firstSheet="2" activeTab="2"/>
  </bookViews>
  <sheets>
    <sheet name="Instructions" sheetId="71" r:id="rId1"/>
    <sheet name="Contact_Information" sheetId="14" state="hidden" r:id="rId2"/>
    <sheet name="S1.1_NA_List" sheetId="41" r:id="rId3"/>
    <sheet name="S1.2_CNA_List" sheetId="105" r:id="rId4"/>
    <sheet name="S2_Information_NA1" sheetId="99" r:id="rId5"/>
    <sheet name="S2_Information_NA2" sheetId="165" r:id="rId6"/>
    <sheet name="S2_Information_NA3" sheetId="166" state="hidden" r:id="rId7"/>
    <sheet name="S2_Information_NA4" sheetId="167" state="hidden" r:id="rId8"/>
    <sheet name="S2_Information_NA5" sheetId="168" state="hidden" r:id="rId9"/>
    <sheet name="S2_Information_NA6" sheetId="169" state="hidden" r:id="rId10"/>
    <sheet name="S2_Information_NA7" sheetId="170" state="hidden" r:id="rId11"/>
    <sheet name="S2_Information_NA8" sheetId="171" state="hidden" r:id="rId12"/>
    <sheet name="S2_Information_NA9" sheetId="172" state="hidden" r:id="rId13"/>
    <sheet name="S2_Information_NA10" sheetId="173" state="hidden" r:id="rId14"/>
    <sheet name="S2_Information_CNA1" sheetId="135" r:id="rId15"/>
    <sheet name="S2_Information_CNA2" sheetId="174" r:id="rId16"/>
    <sheet name="S2_Information_CNA3" sheetId="175" r:id="rId17"/>
    <sheet name="S2_Information_CNA4" sheetId="176" state="hidden" r:id="rId18"/>
    <sheet name="S2_Information_CNA5" sheetId="177" state="hidden" r:id="rId19"/>
    <sheet name="S2_Information_CNA6" sheetId="178" state="hidden" r:id="rId20"/>
    <sheet name="S2_Information_CNA7" sheetId="179" state="hidden" r:id="rId21"/>
    <sheet name="S2_Information_CNA8" sheetId="180" state="hidden" r:id="rId22"/>
    <sheet name="S2_Information_CNA9" sheetId="181" state="hidden" r:id="rId23"/>
    <sheet name="S2_Information_CNA10" sheetId="182" state="hidden" r:id="rId24"/>
    <sheet name="Glossary" sheetId="125" r:id="rId25"/>
    <sheet name="VAL_Drop_Down_Lists" sheetId="17" state="hidden" r:id="rId26"/>
  </sheets>
  <definedNames>
    <definedName name="a" localSheetId="23">#REF!</definedName>
    <definedName name="a" localSheetId="15">#REF!</definedName>
    <definedName name="a" localSheetId="17">#REF!</definedName>
    <definedName name="a" localSheetId="19">#REF!</definedName>
    <definedName name="a" localSheetId="21">#REF!</definedName>
    <definedName name="a" localSheetId="13">#REF!</definedName>
    <definedName name="a" localSheetId="5">#REF!</definedName>
    <definedName name="a" localSheetId="7">#REF!</definedName>
    <definedName name="a" localSheetId="9">#REF!</definedName>
    <definedName name="a" localSheetId="11">#REF!</definedName>
    <definedName name="a">#REF!</definedName>
    <definedName name="b" localSheetId="23">#REF!</definedName>
    <definedName name="b" localSheetId="15">#REF!</definedName>
    <definedName name="b" localSheetId="17">#REF!</definedName>
    <definedName name="b" localSheetId="19">#REF!</definedName>
    <definedName name="b" localSheetId="21">#REF!</definedName>
    <definedName name="b" localSheetId="13">#REF!</definedName>
    <definedName name="b" localSheetId="5">#REF!</definedName>
    <definedName name="b" localSheetId="7">#REF!</definedName>
    <definedName name="b" localSheetId="9">#REF!</definedName>
    <definedName name="b" localSheetId="11">#REF!</definedName>
    <definedName name="b">#REF!</definedName>
    <definedName name="Contact_Info" localSheetId="0">#REF!</definedName>
    <definedName name="Contact_Info" localSheetId="3">#REF!</definedName>
    <definedName name="Contact_Info" localSheetId="14">#REF!</definedName>
    <definedName name="Contact_Info" localSheetId="23">#REF!</definedName>
    <definedName name="Contact_Info" localSheetId="15">#REF!</definedName>
    <definedName name="Contact_Info" localSheetId="16">#REF!</definedName>
    <definedName name="Contact_Info" localSheetId="17">#REF!</definedName>
    <definedName name="Contact_Info" localSheetId="18">#REF!</definedName>
    <definedName name="Contact_Info" localSheetId="19">#REF!</definedName>
    <definedName name="Contact_Info" localSheetId="20">#REF!</definedName>
    <definedName name="Contact_Info" localSheetId="21">#REF!</definedName>
    <definedName name="Contact_Info" localSheetId="22">#REF!</definedName>
    <definedName name="Contact_Info" localSheetId="4">#REF!</definedName>
    <definedName name="Contact_Info" localSheetId="13">#REF!</definedName>
    <definedName name="Contact_Info" localSheetId="5">#REF!</definedName>
    <definedName name="Contact_Info" localSheetId="6">#REF!</definedName>
    <definedName name="Contact_Info" localSheetId="7">#REF!</definedName>
    <definedName name="Contact_Info" localSheetId="8">#REF!</definedName>
    <definedName name="Contact_Info" localSheetId="9">#REF!</definedName>
    <definedName name="Contact_Info" localSheetId="10">#REF!</definedName>
    <definedName name="Contact_Info" localSheetId="11">#REF!</definedName>
    <definedName name="Contact_Info" localSheetId="12">#REF!</definedName>
    <definedName name="Contact_Info">#REF!</definedName>
    <definedName name="Contact_Titles" localSheetId="0">#REF!</definedName>
    <definedName name="Contact_Titles" localSheetId="3">#REF!</definedName>
    <definedName name="Contact_Titles" localSheetId="14">#REF!</definedName>
    <definedName name="Contact_Titles" localSheetId="23">#REF!</definedName>
    <definedName name="Contact_Titles" localSheetId="15">#REF!</definedName>
    <definedName name="Contact_Titles" localSheetId="16">#REF!</definedName>
    <definedName name="Contact_Titles" localSheetId="17">#REF!</definedName>
    <definedName name="Contact_Titles" localSheetId="18">#REF!</definedName>
    <definedName name="Contact_Titles" localSheetId="19">#REF!</definedName>
    <definedName name="Contact_Titles" localSheetId="20">#REF!</definedName>
    <definedName name="Contact_Titles" localSheetId="21">#REF!</definedName>
    <definedName name="Contact_Titles" localSheetId="22">#REF!</definedName>
    <definedName name="Contact_Titles" localSheetId="4">#REF!</definedName>
    <definedName name="Contact_Titles" localSheetId="13">#REF!</definedName>
    <definedName name="Contact_Titles" localSheetId="5">#REF!</definedName>
    <definedName name="Contact_Titles" localSheetId="6">#REF!</definedName>
    <definedName name="Contact_Titles" localSheetId="7">#REF!</definedName>
    <definedName name="Contact_Titles" localSheetId="8">#REF!</definedName>
    <definedName name="Contact_Titles" localSheetId="9">#REF!</definedName>
    <definedName name="Contact_Titles" localSheetId="10">#REF!</definedName>
    <definedName name="Contact_Titles" localSheetId="11">#REF!</definedName>
    <definedName name="Contact_Titles" localSheetId="12">#REF!</definedName>
    <definedName name="Contact_Titles">#REF!</definedName>
    <definedName name="ISCED_Levels" localSheetId="0">#REF!</definedName>
    <definedName name="ISCED_Levels" localSheetId="3">#REF!</definedName>
    <definedName name="ISCED_Levels" localSheetId="14">#REF!</definedName>
    <definedName name="ISCED_Levels" localSheetId="23">#REF!</definedName>
    <definedName name="ISCED_Levels" localSheetId="15">#REF!</definedName>
    <definedName name="ISCED_Levels" localSheetId="16">#REF!</definedName>
    <definedName name="ISCED_Levels" localSheetId="17">#REF!</definedName>
    <definedName name="ISCED_Levels" localSheetId="18">#REF!</definedName>
    <definedName name="ISCED_Levels" localSheetId="19">#REF!</definedName>
    <definedName name="ISCED_Levels" localSheetId="20">#REF!</definedName>
    <definedName name="ISCED_Levels" localSheetId="21">#REF!</definedName>
    <definedName name="ISCED_Levels" localSheetId="22">#REF!</definedName>
    <definedName name="ISCED_Levels" localSheetId="4">#REF!</definedName>
    <definedName name="ISCED_Levels" localSheetId="13">#REF!</definedName>
    <definedName name="ISCED_Levels" localSheetId="5">#REF!</definedName>
    <definedName name="ISCED_Levels" localSheetId="6">#REF!</definedName>
    <definedName name="ISCED_Levels" localSheetId="7">#REF!</definedName>
    <definedName name="ISCED_Levels" localSheetId="8">#REF!</definedName>
    <definedName name="ISCED_Levels" localSheetId="9">#REF!</definedName>
    <definedName name="ISCED_Levels" localSheetId="10">#REF!</definedName>
    <definedName name="ISCED_Levels" localSheetId="11">#REF!</definedName>
    <definedName name="ISCED_Levels" localSheetId="12">#REF!</definedName>
    <definedName name="ISCED_Levels">#REF!</definedName>
    <definedName name="_xlnm.Print_Area" localSheetId="1">Contact_Information!$A$1:$M$35</definedName>
    <definedName name="_xlnm.Print_Area" localSheetId="0">Instructions!$A$1:$O$50</definedName>
    <definedName name="Section_Titles" localSheetId="0">#REF!</definedName>
    <definedName name="Section_Titles" localSheetId="3">#REF!</definedName>
    <definedName name="Section_Titles" localSheetId="14">#REF!</definedName>
    <definedName name="Section_Titles" localSheetId="23">#REF!</definedName>
    <definedName name="Section_Titles" localSheetId="15">#REF!</definedName>
    <definedName name="Section_Titles" localSheetId="16">#REF!</definedName>
    <definedName name="Section_Titles" localSheetId="17">#REF!</definedName>
    <definedName name="Section_Titles" localSheetId="18">#REF!</definedName>
    <definedName name="Section_Titles" localSheetId="19">#REF!</definedName>
    <definedName name="Section_Titles" localSheetId="20">#REF!</definedName>
    <definedName name="Section_Titles" localSheetId="21">#REF!</definedName>
    <definedName name="Section_Titles" localSheetId="22">#REF!</definedName>
    <definedName name="Section_Titles" localSheetId="4">#REF!</definedName>
    <definedName name="Section_Titles" localSheetId="13">#REF!</definedName>
    <definedName name="Section_Titles" localSheetId="5">#REF!</definedName>
    <definedName name="Section_Titles" localSheetId="6">#REF!</definedName>
    <definedName name="Section_Titles" localSheetId="7">#REF!</definedName>
    <definedName name="Section_Titles" localSheetId="8">#REF!</definedName>
    <definedName name="Section_Titles" localSheetId="9">#REF!</definedName>
    <definedName name="Section_Titles" localSheetId="10">#REF!</definedName>
    <definedName name="Section_Titles" localSheetId="11">#REF!</definedName>
    <definedName name="Section_Titles" localSheetId="12">#REF!</definedName>
    <definedName name="Section_Titles">#REF!</definedName>
  </definedNames>
  <calcPr calcId="162913"/>
  <extLst>
    <ext xmlns:mx="http://schemas.microsoft.com/office/mac/excel/2008/main" uri="{7523E5D3-25F3-A5E0-1632-64F254C22452}">
      <mx:ArchID Flags="2"/>
    </ext>
  </extLst>
</workbook>
</file>

<file path=xl/calcChain.xml><?xml version="1.0" encoding="utf-8"?>
<calcChain xmlns="http://schemas.openxmlformats.org/spreadsheetml/2006/main">
  <c r="L326" i="99" l="1"/>
  <c r="K326" i="99"/>
  <c r="J326" i="99"/>
  <c r="I326" i="99"/>
  <c r="C9" i="182"/>
  <c r="C9" i="181"/>
  <c r="C9" i="180"/>
  <c r="C9" i="179"/>
  <c r="C9" i="178"/>
  <c r="C9" i="177"/>
  <c r="C9" i="176"/>
  <c r="C9" i="175"/>
  <c r="C9" i="174"/>
  <c r="C9" i="173"/>
  <c r="C9" i="172"/>
  <c r="C9" i="171"/>
  <c r="C9" i="170"/>
  <c r="C9" i="169"/>
  <c r="C9" i="168"/>
  <c r="C9" i="167"/>
  <c r="C9" i="166"/>
  <c r="C9" i="165"/>
  <c r="C9" i="135"/>
  <c r="C9" i="99"/>
  <c r="H5" i="14"/>
</calcChain>
</file>

<file path=xl/comments1.xml><?xml version="1.0" encoding="utf-8"?>
<comments xmlns="http://schemas.openxmlformats.org/spreadsheetml/2006/main">
  <authors>
    <author>Maria Jose Garces</author>
  </authors>
  <commentList>
    <comment ref="Q370" authorId="0" shapeId="0">
      <text>
        <r>
          <rPr>
            <b/>
            <sz val="9"/>
            <color indexed="81"/>
            <rFont val="Tahoma"/>
            <family val="2"/>
          </rPr>
          <t>Maria Jose Garces:</t>
        </r>
        <r>
          <rPr>
            <sz val="9"/>
            <color indexed="81"/>
            <rFont val="Tahoma"/>
            <family val="2"/>
          </rPr>
          <t xml:space="preserve">
Confirmar con DAPS y DIED</t>
        </r>
      </text>
    </comment>
  </commentList>
</comments>
</file>

<file path=xl/sharedStrings.xml><?xml version="1.0" encoding="utf-8"?>
<sst xmlns="http://schemas.openxmlformats.org/spreadsheetml/2006/main" count="9052" uniqueCount="1006">
  <si>
    <t>Tel:</t>
  </si>
  <si>
    <t>+1 514 343 6880</t>
  </si>
  <si>
    <t>Fax:</t>
  </si>
  <si>
    <t>+1 514 343 5740</t>
  </si>
  <si>
    <t>PO Box 6128, Station Centre-ville</t>
  </si>
  <si>
    <t>Montreal, QC H3C 3J7</t>
  </si>
  <si>
    <t>CANADA</t>
  </si>
  <si>
    <t>Web:</t>
  </si>
  <si>
    <t>http://www.uis.unesco.org</t>
  </si>
  <si>
    <t>TABLE_IDENTIFIER</t>
  </si>
  <si>
    <t>VAL_A1</t>
  </si>
  <si>
    <t>REF_AREA</t>
  </si>
  <si>
    <t>Country names</t>
  </si>
  <si>
    <t>Vlookup</t>
  </si>
  <si>
    <t>Country ISO 2 Code</t>
  </si>
  <si>
    <t>UIS Country Name</t>
  </si>
  <si>
    <t>_X</t>
  </si>
  <si>
    <t>AF</t>
  </si>
  <si>
    <t>AL</t>
  </si>
  <si>
    <t>Albania</t>
  </si>
  <si>
    <t>DZ</t>
  </si>
  <si>
    <t>AD</t>
  </si>
  <si>
    <t>Andorra</t>
  </si>
  <si>
    <t>AO</t>
  </si>
  <si>
    <t>Angola</t>
  </si>
  <si>
    <t>AI</t>
  </si>
  <si>
    <t>AG</t>
  </si>
  <si>
    <t>AR</t>
  </si>
  <si>
    <t>Argentina</t>
  </si>
  <si>
    <t>AM</t>
  </si>
  <si>
    <t>Armenia</t>
  </si>
  <si>
    <t>AW</t>
  </si>
  <si>
    <t>Aruba</t>
  </si>
  <si>
    <t>AU</t>
  </si>
  <si>
    <t>Australia</t>
  </si>
  <si>
    <t>AT</t>
  </si>
  <si>
    <t>Austria</t>
  </si>
  <si>
    <t>AZ</t>
  </si>
  <si>
    <t>BS</t>
  </si>
  <si>
    <t>Bahamas</t>
  </si>
  <si>
    <t>BH</t>
  </si>
  <si>
    <t>BD</t>
  </si>
  <si>
    <t>Bangladesh</t>
  </si>
  <si>
    <t>BB</t>
  </si>
  <si>
    <t>Barbados</t>
  </si>
  <si>
    <t>BY</t>
  </si>
  <si>
    <t>BE</t>
  </si>
  <si>
    <t>BZ</t>
  </si>
  <si>
    <t>BJ</t>
  </si>
  <si>
    <t>BM</t>
  </si>
  <si>
    <t>Bermuda</t>
  </si>
  <si>
    <t>BT</t>
  </si>
  <si>
    <t>BO</t>
  </si>
  <si>
    <t>BA</t>
  </si>
  <si>
    <t>BW</t>
  </si>
  <si>
    <t>Botswana</t>
  </si>
  <si>
    <t>BR</t>
  </si>
  <si>
    <t>VG</t>
  </si>
  <si>
    <t>BN</t>
  </si>
  <si>
    <t>Brunei Darussalam</t>
  </si>
  <si>
    <t>BG</t>
  </si>
  <si>
    <t>Bulgaria</t>
  </si>
  <si>
    <t>BF</t>
  </si>
  <si>
    <t>Burkina Faso</t>
  </si>
  <si>
    <t>BI</t>
  </si>
  <si>
    <t>Burundi</t>
  </si>
  <si>
    <t>CV</t>
  </si>
  <si>
    <t>Cabo Verde</t>
  </si>
  <si>
    <t>KH</t>
  </si>
  <si>
    <t>CM</t>
  </si>
  <si>
    <t>CA</t>
  </si>
  <si>
    <t>KY</t>
  </si>
  <si>
    <t>CF</t>
  </si>
  <si>
    <t>TD</t>
  </si>
  <si>
    <t>Chad</t>
  </si>
  <si>
    <t>CL</t>
  </si>
  <si>
    <t>Chile</t>
  </si>
  <si>
    <t>CN</t>
  </si>
  <si>
    <t>China</t>
  </si>
  <si>
    <t>HK</t>
  </si>
  <si>
    <t>MO</t>
  </si>
  <si>
    <t>CO</t>
  </si>
  <si>
    <t>Colombia</t>
  </si>
  <si>
    <t>KM</t>
  </si>
  <si>
    <t>CG</t>
  </si>
  <si>
    <t>Congo</t>
  </si>
  <si>
    <t>CK</t>
  </si>
  <si>
    <t>CR</t>
  </si>
  <si>
    <t>Costa Rica</t>
  </si>
  <si>
    <t>CI</t>
  </si>
  <si>
    <t>Côte d'Ivoire</t>
  </si>
  <si>
    <t>HR</t>
  </si>
  <si>
    <t>CU</t>
  </si>
  <si>
    <t>Cuba</t>
  </si>
  <si>
    <t>CW</t>
  </si>
  <si>
    <t>CY</t>
  </si>
  <si>
    <t>CZ</t>
  </si>
  <si>
    <t>KP</t>
  </si>
  <si>
    <t>CD</t>
  </si>
  <si>
    <t>DK</t>
  </si>
  <si>
    <t>DJ</t>
  </si>
  <si>
    <t>Djibouti</t>
  </si>
  <si>
    <t>DM</t>
  </si>
  <si>
    <t>Dominica</t>
  </si>
  <si>
    <t>DO</t>
  </si>
  <si>
    <t>EC</t>
  </si>
  <si>
    <t>Ecuador</t>
  </si>
  <si>
    <t>EG</t>
  </si>
  <si>
    <t>SV</t>
  </si>
  <si>
    <t>El Salvador</t>
  </si>
  <si>
    <t>GQ</t>
  </si>
  <si>
    <t>ER</t>
  </si>
  <si>
    <t>Eritrea</t>
  </si>
  <si>
    <t>EE</t>
  </si>
  <si>
    <t>Estonia</t>
  </si>
  <si>
    <t>ET</t>
  </si>
  <si>
    <t>FJ</t>
  </si>
  <si>
    <t>Fiji</t>
  </si>
  <si>
    <t>FI</t>
  </si>
  <si>
    <t>FR</t>
  </si>
  <si>
    <t>GA</t>
  </si>
  <si>
    <t>GM</t>
  </si>
  <si>
    <t>Gambia</t>
  </si>
  <si>
    <t>GE</t>
  </si>
  <si>
    <t>Georgia</t>
  </si>
  <si>
    <t>DE</t>
  </si>
  <si>
    <t>GH</t>
  </si>
  <si>
    <t>Ghana</t>
  </si>
  <si>
    <t>GI</t>
  </si>
  <si>
    <t>Gibraltar</t>
  </si>
  <si>
    <t>GR</t>
  </si>
  <si>
    <t>GD</t>
  </si>
  <si>
    <t>GT</t>
  </si>
  <si>
    <t>Guatemala</t>
  </si>
  <si>
    <t>GN</t>
  </si>
  <si>
    <t>Guinea</t>
  </si>
  <si>
    <t>GW</t>
  </si>
  <si>
    <t>Guinea-Bissau</t>
  </si>
  <si>
    <t>GY</t>
  </si>
  <si>
    <t>Guyana</t>
  </si>
  <si>
    <t>HT</t>
  </si>
  <si>
    <t>VA</t>
  </si>
  <si>
    <t>HN</t>
  </si>
  <si>
    <t>Honduras</t>
  </si>
  <si>
    <t>HU</t>
  </si>
  <si>
    <t>IS</t>
  </si>
  <si>
    <t>IN</t>
  </si>
  <si>
    <t>India</t>
  </si>
  <si>
    <t>ID</t>
  </si>
  <si>
    <t>Indonesia</t>
  </si>
  <si>
    <t>IR</t>
  </si>
  <si>
    <t>IQ</t>
  </si>
  <si>
    <t>Iraq</t>
  </si>
  <si>
    <t>IE</t>
  </si>
  <si>
    <t>IL</t>
  </si>
  <si>
    <t>Israel</t>
  </si>
  <si>
    <t>IT</t>
  </si>
  <si>
    <t>JM</t>
  </si>
  <si>
    <t>Jamaica</t>
  </si>
  <si>
    <t>JP</t>
  </si>
  <si>
    <t>JO</t>
  </si>
  <si>
    <t>KZ</t>
  </si>
  <si>
    <t>KE</t>
  </si>
  <si>
    <t>Kenya</t>
  </si>
  <si>
    <t>KI</t>
  </si>
  <si>
    <t>Kiribati</t>
  </si>
  <si>
    <t>KW</t>
  </si>
  <si>
    <t>Kuwait</t>
  </si>
  <si>
    <t>KG</t>
  </si>
  <si>
    <t>LA</t>
  </si>
  <si>
    <t>LV</t>
  </si>
  <si>
    <t>LB</t>
  </si>
  <si>
    <t>LS</t>
  </si>
  <si>
    <t>Lesotho</t>
  </si>
  <si>
    <t>LR</t>
  </si>
  <si>
    <t>Liberia</t>
  </si>
  <si>
    <t>LY</t>
  </si>
  <si>
    <t>LI</t>
  </si>
  <si>
    <t>Liechtenstein</t>
  </si>
  <si>
    <t>LT</t>
  </si>
  <si>
    <t>LU</t>
  </si>
  <si>
    <t>MG</t>
  </si>
  <si>
    <t>Madagascar</t>
  </si>
  <si>
    <t>MW</t>
  </si>
  <si>
    <t>Malawi</t>
  </si>
  <si>
    <t>MY</t>
  </si>
  <si>
    <t>MV</t>
  </si>
  <si>
    <t>ML</t>
  </si>
  <si>
    <t>MT</t>
  </si>
  <si>
    <t>Malta</t>
  </si>
  <si>
    <t>MH</t>
  </si>
  <si>
    <t>MR</t>
  </si>
  <si>
    <t>Mauritania</t>
  </si>
  <si>
    <t>MU</t>
  </si>
  <si>
    <t>MX</t>
  </si>
  <si>
    <t>FM</t>
  </si>
  <si>
    <t>MC</t>
  </si>
  <si>
    <t>MN</t>
  </si>
  <si>
    <t>Mongolia</t>
  </si>
  <si>
    <t>ME</t>
  </si>
  <si>
    <t>Montenegro</t>
  </si>
  <si>
    <t>MS</t>
  </si>
  <si>
    <t>Montserrat</t>
  </si>
  <si>
    <t>MA</t>
  </si>
  <si>
    <t>MZ</t>
  </si>
  <si>
    <t>Mozambique</t>
  </si>
  <si>
    <t>MM</t>
  </si>
  <si>
    <t>Myanmar</t>
  </si>
  <si>
    <t>NA</t>
  </si>
  <si>
    <t>Namibia</t>
  </si>
  <si>
    <t>NR</t>
  </si>
  <si>
    <t>Nauru</t>
  </si>
  <si>
    <t>NP</t>
  </si>
  <si>
    <t>Nepal</t>
  </si>
  <si>
    <t>NL</t>
  </si>
  <si>
    <t>NZ</t>
  </si>
  <si>
    <t>NI</t>
  </si>
  <si>
    <t>Nicaragua</t>
  </si>
  <si>
    <t>NE</t>
  </si>
  <si>
    <t>NG</t>
  </si>
  <si>
    <t>Nigeria</t>
  </si>
  <si>
    <t>NU</t>
  </si>
  <si>
    <t>Niue</t>
  </si>
  <si>
    <t>NO</t>
  </si>
  <si>
    <t>OM</t>
  </si>
  <si>
    <t>PK</t>
  </si>
  <si>
    <t>PW</t>
  </si>
  <si>
    <t>Palau</t>
  </si>
  <si>
    <t>PS</t>
  </si>
  <si>
    <t>PA</t>
  </si>
  <si>
    <t>PG</t>
  </si>
  <si>
    <t>PY</t>
  </si>
  <si>
    <t>Paraguay</t>
  </si>
  <si>
    <t>PE</t>
  </si>
  <si>
    <t>PH</t>
  </si>
  <si>
    <t>PL</t>
  </si>
  <si>
    <t>PT</t>
  </si>
  <si>
    <t>Portugal</t>
  </si>
  <si>
    <t>PR</t>
  </si>
  <si>
    <t>Puerto Rico</t>
  </si>
  <si>
    <t>QA</t>
  </si>
  <si>
    <t>Qatar</t>
  </si>
  <si>
    <t>KR</t>
  </si>
  <si>
    <t>MD</t>
  </si>
  <si>
    <t>RO</t>
  </si>
  <si>
    <t>RU</t>
  </si>
  <si>
    <t>RW</t>
  </si>
  <si>
    <t>Rwanda</t>
  </si>
  <si>
    <t>KN</t>
  </si>
  <si>
    <t>LC</t>
  </si>
  <si>
    <t>VC</t>
  </si>
  <si>
    <t>WS</t>
  </si>
  <si>
    <t>Samoa</t>
  </si>
  <si>
    <t>SM</t>
  </si>
  <si>
    <t>San Marino</t>
  </si>
  <si>
    <t>ST</t>
  </si>
  <si>
    <t>SA</t>
  </si>
  <si>
    <t>SN</t>
  </si>
  <si>
    <t>Senegal</t>
  </si>
  <si>
    <t>RS</t>
  </si>
  <si>
    <t>Serbia</t>
  </si>
  <si>
    <t>SC</t>
  </si>
  <si>
    <t>Seychelles</t>
  </si>
  <si>
    <t>SL</t>
  </si>
  <si>
    <t>SG</t>
  </si>
  <si>
    <t>SX</t>
  </si>
  <si>
    <t>SK</t>
  </si>
  <si>
    <t>SI</t>
  </si>
  <si>
    <t>SB</t>
  </si>
  <si>
    <t>SO</t>
  </si>
  <si>
    <t>Somalia</t>
  </si>
  <si>
    <t>ZA</t>
  </si>
  <si>
    <t>SS</t>
  </si>
  <si>
    <t>ES</t>
  </si>
  <si>
    <t>LK</t>
  </si>
  <si>
    <t>Sri Lanka</t>
  </si>
  <si>
    <t>SD</t>
  </si>
  <si>
    <t>SR</t>
  </si>
  <si>
    <t>Suriname</t>
  </si>
  <si>
    <t>SZ</t>
  </si>
  <si>
    <t>SE</t>
  </si>
  <si>
    <t>CH</t>
  </si>
  <si>
    <t>SY</t>
  </si>
  <si>
    <t>TJ</t>
  </si>
  <si>
    <t>TH</t>
  </si>
  <si>
    <t>MK</t>
  </si>
  <si>
    <t>TL</t>
  </si>
  <si>
    <t>Timor-Leste</t>
  </si>
  <si>
    <t>TG</t>
  </si>
  <si>
    <t>Togo</t>
  </si>
  <si>
    <t>TK</t>
  </si>
  <si>
    <t>Tokelau</t>
  </si>
  <si>
    <t>TO</t>
  </si>
  <si>
    <t>Tonga</t>
  </si>
  <si>
    <t>TT</t>
  </si>
  <si>
    <t>TN</t>
  </si>
  <si>
    <t>TR</t>
  </si>
  <si>
    <t>TM</t>
  </si>
  <si>
    <t>TC</t>
  </si>
  <si>
    <t>TV</t>
  </si>
  <si>
    <t>Tuvalu</t>
  </si>
  <si>
    <t>UG</t>
  </si>
  <si>
    <t>Uganda</t>
  </si>
  <si>
    <t>UA</t>
  </si>
  <si>
    <t>AE</t>
  </si>
  <si>
    <t>GB</t>
  </si>
  <si>
    <t>TZ</t>
  </si>
  <si>
    <t>US</t>
  </si>
  <si>
    <t>UY</t>
  </si>
  <si>
    <t>Uruguay</t>
  </si>
  <si>
    <t>UZ</t>
  </si>
  <si>
    <t>VU</t>
  </si>
  <si>
    <t>Vanuatu</t>
  </si>
  <si>
    <t>VE</t>
  </si>
  <si>
    <t>VN</t>
  </si>
  <si>
    <t>Viet Nam</t>
  </si>
  <si>
    <t>YE</t>
  </si>
  <si>
    <t>Yemen</t>
  </si>
  <si>
    <t>ZM</t>
  </si>
  <si>
    <t>Zambia</t>
  </si>
  <si>
    <t>ZW</t>
  </si>
  <si>
    <t>Zimbabwe</t>
  </si>
  <si>
    <t>Hidden tab</t>
  </si>
  <si>
    <t>Type of assessement</t>
  </si>
  <si>
    <t>No</t>
  </si>
  <si>
    <t>NA1</t>
  </si>
  <si>
    <t>NA2</t>
  </si>
  <si>
    <t>NA3</t>
  </si>
  <si>
    <t>NA4</t>
  </si>
  <si>
    <t>NA5</t>
  </si>
  <si>
    <t>NA6</t>
  </si>
  <si>
    <t>NA7</t>
  </si>
  <si>
    <t>NA8</t>
  </si>
  <si>
    <t>NA9</t>
  </si>
  <si>
    <t>NA10</t>
  </si>
  <si>
    <t>CNA1</t>
  </si>
  <si>
    <t>CNA2</t>
  </si>
  <si>
    <t>CNA3</t>
  </si>
  <si>
    <t>CNA4</t>
  </si>
  <si>
    <t>CNA5</t>
  </si>
  <si>
    <t>CNA6</t>
  </si>
  <si>
    <t>CNA7</t>
  </si>
  <si>
    <t>CNA8</t>
  </si>
  <si>
    <t>CNA9</t>
  </si>
  <si>
    <t>CNA10</t>
  </si>
  <si>
    <t>Oral</t>
  </si>
  <si>
    <t>Cross-national assessments</t>
  </si>
  <si>
    <t>Method</t>
  </si>
  <si>
    <t>Year of implementation</t>
  </si>
  <si>
    <t>Kind of information</t>
  </si>
  <si>
    <t>"x"</t>
  </si>
  <si>
    <t>x</t>
  </si>
  <si>
    <t>Sampling unit</t>
  </si>
  <si>
    <t>Level</t>
  </si>
  <si>
    <t>measure of central tendency</t>
  </si>
  <si>
    <t>minimum standard type</t>
  </si>
  <si>
    <t>Number of target populations</t>
  </si>
  <si>
    <t>yes/no</t>
  </si>
  <si>
    <t>EGMA (Early Grade Mathematics Assessment)</t>
  </si>
  <si>
    <t>EGRA (Early Grade Reading Assessment)</t>
  </si>
  <si>
    <t>ICCS (International Civic and Citizenship Education Study)</t>
  </si>
  <si>
    <t>ICILS (International Computer and Information Literacy Study)</t>
  </si>
  <si>
    <t>PASEC (Programme d'analyse des systèmes éducatifs de la CONFEMEN)</t>
  </si>
  <si>
    <t>PILNA (Pacific Islands Literacy and Numeracy Assessment)</t>
  </si>
  <si>
    <t>PIRLS (Progress in International Reading Literacy Study)</t>
  </si>
  <si>
    <t>TIMSS (Trends in International Mathematics and Science Study)</t>
  </si>
  <si>
    <t>PISA (Programme for International Student Assessment)</t>
  </si>
  <si>
    <t>SACMEQ (Southern and Eastern Africa Consortium for Monitoring Educational Quality)</t>
  </si>
  <si>
    <t>PIAAC (Programme for the International Assessment of Adult Competencies)</t>
  </si>
  <si>
    <t>Years old</t>
  </si>
  <si>
    <t>https://sustainabledevelopment.un.org/sdg4</t>
  </si>
  <si>
    <t>http://sdg4monitoring.uis.unesco.org/metadata-global-thematic-indicators-follow-up-review-sdg4-education2030-2017.pdf</t>
  </si>
  <si>
    <t>D1</t>
  </si>
  <si>
    <t>Domains</t>
  </si>
  <si>
    <t>D2</t>
  </si>
  <si>
    <t>D3</t>
  </si>
  <si>
    <t>D4</t>
  </si>
  <si>
    <t>D5</t>
  </si>
  <si>
    <t>D6</t>
  </si>
  <si>
    <t>D7</t>
  </si>
  <si>
    <t>D8</t>
  </si>
  <si>
    <t>D9</t>
  </si>
  <si>
    <t>D10</t>
  </si>
  <si>
    <t>&gt;65</t>
  </si>
  <si>
    <t>UIS_LO_CLA2_M1</t>
  </si>
  <si>
    <t>Domain ID</t>
  </si>
  <si>
    <t>People's Action for Learning (PAL) Network</t>
  </si>
  <si>
    <t>International Telecommunication Union (ITU)</t>
  </si>
  <si>
    <t>World Bank's STEP Skills Measurement Program (STEP)</t>
  </si>
  <si>
    <t>http://uis.unesco.org/en/topic/sustainable-development-goal-4</t>
  </si>
  <si>
    <t>http://uis.unesco.org/en/glossary</t>
  </si>
  <si>
    <t>Cobertura</t>
  </si>
  <si>
    <t>Catálogo de Evaluaciones de Aprendizaje del UIS</t>
  </si>
  <si>
    <t>Objetivo de Desarrollo Sostenible 4</t>
  </si>
  <si>
    <r>
      <rPr>
        <b/>
        <sz val="12"/>
        <rFont val="Calibri"/>
        <family val="2"/>
        <scheme val="minor"/>
      </rPr>
      <t>Objetivo 4:</t>
    </r>
    <r>
      <rPr>
        <sz val="12"/>
        <rFont val="Calibri"/>
        <family val="2"/>
        <scheme val="minor"/>
      </rPr>
      <t xml:space="preserve"> Garantizar una educación inclusiva y equitativa de calidad y promover oportunidades de aprendizaje permanente para todos.</t>
    </r>
  </si>
  <si>
    <t>Indicadores de educación relacionados con aprendizajes abarcados en este cuestionario</t>
  </si>
  <si>
    <t>4.1.1 Proporción de niños y jóvenes (a) en el Grado 2 o 3; (b) al final de la educación primaria; y (c) al final de la educación secundaria baja que han adquirido niveles mínimos de competencia en (a) lectura y (b) matemática, por sexo</t>
  </si>
  <si>
    <t>4.1.2 Administración de una evaluación de aprendizaje representativa a nivel nacional (a) en el Grado 2 o 3 (b) al final de la educación primaria y (c) al final de la educación secundaria baja</t>
  </si>
  <si>
    <t>4.4.1 Proporción de jóvenes y adultos que han adquirido competencias de tecnologías de la información y comunicación (TIC), por tipo de competencia</t>
  </si>
  <si>
    <t>4.4.2 Porcentaje de jóvenes y adultos que han alcanzado al menos un nivel mínimo de competencia en el área de alfabetismo digital</t>
  </si>
  <si>
    <t>4.5.1 Índices de paridad (mujeres/hombres, zonas urbanas y rurales, quintil superior e inferior de ingreso, y otras características, como la situación en materia de discapacidad, los pueblos indígenas y los efectos de los conflictos, a medida que se disponga de datos) para todos los indicadores en educación de esta lista que puedan desglosarse</t>
  </si>
  <si>
    <t>4.6.1 Porcentaje de la población por grupo de edad que alcanzó al menos un nivel de competencias definido como (a) alfabetismo funcional y (b) habilidades numéricas, por sexo</t>
  </si>
  <si>
    <t>4.7.4 Porcentaje de alumnos de un determinado grupo de edad (o nivel educativo) que muestran una comprensión adecuada de los temas relacionados con la sostenibilidad y la ciudadanía mundial</t>
  </si>
  <si>
    <t>4.7.5 Porcentaje de estudiantes de 15 años de edad que han adquirido un buen nivel de conocimientos en ciencias medioambientales y geociencias</t>
  </si>
  <si>
    <t>Instrucciones para completar el cuestionario</t>
  </si>
  <si>
    <t>Utilizando el cuestionario de Excel</t>
  </si>
  <si>
    <t>Este cuestionario está diseñado para funcionar de manera óptima en Microsoft Excel 2010, aunque también puede ser usado con otras versiones de Excel. El cuestionario ha sido protegido para conservar el diseño y la integridad de su contenido. Cuadros de comentarios están disponibles en cada pregunta para recopilar más información sobre cualquier aspecto que pueda ser relevante para la respuesta, agregar enlaces a sitios web o hacer referencia a los archivos adjuntos a su respuesta.</t>
  </si>
  <si>
    <t>Información de contacto del Instituto de Estadística de la UNESCO</t>
  </si>
  <si>
    <t>Correo electrónico:</t>
  </si>
  <si>
    <t>Correo:</t>
  </si>
  <si>
    <t>Instituto de Estadística de la UNESCO</t>
  </si>
  <si>
    <t>Información de contacto</t>
  </si>
  <si>
    <t>Código de cuestionario:</t>
  </si>
  <si>
    <t>País:</t>
  </si>
  <si>
    <t>Contacto 1: Persona encargada de completar el cuestionario:</t>
  </si>
  <si>
    <t>Nombre completo:</t>
  </si>
  <si>
    <t>Organización:</t>
  </si>
  <si>
    <t>Unidad de la organización:</t>
  </si>
  <si>
    <t>Función:</t>
  </si>
  <si>
    <t>Dirección de correo electrónico:</t>
  </si>
  <si>
    <t>Número de teléfono:</t>
  </si>
  <si>
    <t>Número de fax:</t>
  </si>
  <si>
    <t>Contacto 2: Jefe de la organización (si es diferente del contacto 1):</t>
  </si>
  <si>
    <t>Sección 1.1: Listado de evaluaciones nacionales (NA)</t>
  </si>
  <si>
    <t>Identificación de la evaluación</t>
  </si>
  <si>
    <t>Nombre de la evaluación</t>
  </si>
  <si>
    <t>Listado de evaluaciones nacionales (NA)</t>
  </si>
  <si>
    <t>Comentarios:</t>
  </si>
  <si>
    <t>Por favor, agregue los nombres de las evaluaciones nacionales (NA, por sus siglas en inglés), que no forman parte de un programa regional o internacional, administradas desde 2010. Estas evaluaciones pueden incluir evaluaciones nacionales de aprendizaje administradas en la propia escuela, exámenes públicos o evaluaciones administradas en el hogar, tales como evaluaciones dirigidas por ciudadanos y encuestas de hogares, que incluyan un componente de evaluación de aprendizaje.
Si han habido múltiples implementaciones de una evaluación en particular, ingrese cada una de las implementaciones en una fila separada. Por favor, tenga en cuenta que las evaluaciones tales como la Evaluación de Lectura Inicial (Early Grade Reading Assessment, EGRA), la Evaluación de Matemática Inicial (Early Grade Mathematics Assessment, EGMA), Uwezo y el Informe anual sobre el estado de la educación (Annual Status of Education Report, ASER) se clasifican como evaluaciones internacionales, ya que utilizan herramientas internacionales como base para la evaluación nacional. Como tales, deben listarse en la Sección 1.2.</t>
  </si>
  <si>
    <t>Evaluaciones predefinidas
(por favor, seleccione del menú deplegable)</t>
  </si>
  <si>
    <t>Otras
(por favor, especifique)</t>
  </si>
  <si>
    <t>Sección 1.2: Listado de evaluaciones internacionales (CNA)</t>
  </si>
  <si>
    <t>Listado de evaluaciones internacionales (CNA)</t>
  </si>
  <si>
    <t>1. Nombre de la evaluación</t>
  </si>
  <si>
    <t>1.1. Nombre completo de la evaluación en español:</t>
  </si>
  <si>
    <t>1.2 ¿Cuál es el nombre completo de la evaluación en el idioma nacional u oficial?</t>
  </si>
  <si>
    <t>2. Nivel de implementación</t>
  </si>
  <si>
    <t>2.1 La evaluación, ¿ha sido implementada a nivel nacional o sub-nacional (por ejemplo, la evaluación se realizó únicamente en algunos estados/provincias/regiones)?</t>
  </si>
  <si>
    <t>Nivel nacional</t>
  </si>
  <si>
    <t>Nivel sub-nacional</t>
  </si>
  <si>
    <t>3. Organización responsable en su país</t>
  </si>
  <si>
    <t>Presupuesto público</t>
  </si>
  <si>
    <t>Fondo privado</t>
  </si>
  <si>
    <t>Fondos proporcionados por una Organización No-Gubernamental (ONG)</t>
  </si>
  <si>
    <t>Ayuda oficial al desarrollo (AOD)</t>
  </si>
  <si>
    <t>Donante multilateral (por ejemplo, el Banco Mundial, UNICEF)</t>
  </si>
  <si>
    <t>4. Objetivo</t>
  </si>
  <si>
    <t>Certificar estudiantes por conclusión de grado o ciclo</t>
  </si>
  <si>
    <t>Diseñar planes de instrucción individuales</t>
  </si>
  <si>
    <t>Apoyar a docentes (entrenamiento, materiales pertinentes, etc.)</t>
  </si>
  <si>
    <t>Garantizar la rendición de cuentas de escuelas o educadores</t>
  </si>
  <si>
    <t>Examinar el desempeño de escuelas para identificar fortalezas y debilidades</t>
  </si>
  <si>
    <t>Obtener un diagnóstico instantáneo del nivel de desempeño de niños y jóvenes en la administración única de la evaluación</t>
  </si>
  <si>
    <t xml:space="preserve">Monitorear el nivel de desempeño de niños y jóvenes en la administración recurrente de la evaluación </t>
  </si>
  <si>
    <t>Planificar reformas de política educativa</t>
  </si>
  <si>
    <t>Evaluar la eficacia de  una intervención educativa</t>
  </si>
  <si>
    <t>Monitorear las capacidades entre la población de jóvenes y adultos</t>
  </si>
  <si>
    <t>5. Año de implementación</t>
  </si>
  <si>
    <t>6. Consideración de necesidades especiales</t>
  </si>
  <si>
    <t>6.1 ¿La evaluación toma en cuenta a los niños/ jóvenes/ adultos con necesidades educativas especiales?</t>
  </si>
  <si>
    <t>Sí</t>
  </si>
  <si>
    <t>Discapacidad física</t>
  </si>
  <si>
    <t>Discapacidad cognitiva</t>
  </si>
  <si>
    <t>Experiencia insuficiente en el idioma de la evaluación</t>
  </si>
  <si>
    <t>Discapacidad de comportamiento o emocional</t>
  </si>
  <si>
    <t>7. Participación</t>
  </si>
  <si>
    <t>7.1 ¿La evaluación se lleva a cabo en el hogar o en la escuela?</t>
  </si>
  <si>
    <t>En el hogar</t>
  </si>
  <si>
    <t>En la escuela</t>
  </si>
  <si>
    <t>Escuelas públicas únicamente</t>
  </si>
  <si>
    <t>Escuelas privadas únicamente</t>
  </si>
  <si>
    <t>Escuelas públicas y privadas</t>
  </si>
  <si>
    <t>Para las escuelas públicas únicamente</t>
  </si>
  <si>
    <t>Para las escuelas privadas únicamente</t>
  </si>
  <si>
    <t>Para las escuelas públicas y privadas</t>
  </si>
  <si>
    <t>No es obligatoria la  participación para ninguna escuela</t>
  </si>
  <si>
    <t>Para los alumnos de escuelas públicas únicamente</t>
  </si>
  <si>
    <t>Para los alumnos de escuelas privadas únicamente</t>
  </si>
  <si>
    <t>Para los alumnos de escuelas públicas y privadas</t>
  </si>
  <si>
    <t>No es obligatoria la  participación para los alumnos de ninguna escuela</t>
  </si>
  <si>
    <t>7.2 ¿Qué tipo de escuelas participan en la evaluación?</t>
  </si>
  <si>
    <t>7.3 ¿Es obligatoria la participación en la evaluación para las escuelas?</t>
  </si>
  <si>
    <t>7.4 ¿Es obligatoria la participación en la evaluación para los alumnos?</t>
  </si>
  <si>
    <t>8. Información contextual</t>
  </si>
  <si>
    <t>Información recogida</t>
  </si>
  <si>
    <t>Método utilizado</t>
  </si>
  <si>
    <t>9. Administración de la evaluación</t>
  </si>
  <si>
    <t>Lápiz y papel</t>
  </si>
  <si>
    <t>Por computadora</t>
  </si>
  <si>
    <t>Oralmente</t>
  </si>
  <si>
    <t>9.2 ¿La evaluación se lleva a cabo como una administración grupal o como una administración individualizada?</t>
  </si>
  <si>
    <t>Administración grupal</t>
  </si>
  <si>
    <t>Administración individualizada</t>
  </si>
  <si>
    <t>10. Análisis de datos</t>
  </si>
  <si>
    <t>Se utiliza la Teoría Clásica de Test</t>
  </si>
  <si>
    <t>Se utiliza la Teoría de Respuesta al Ítem (TRI) para dimensionar datos cognitivos</t>
  </si>
  <si>
    <t>Se producen escalas de calificación cognitivas</t>
  </si>
  <si>
    <t>Se establecen niveles o puntos de referencia de competencias</t>
  </si>
  <si>
    <t>Se realizan análisis de frecuencia y/o se calculan puntajes promedio para los resultados cognitivos, desagregados por variables contextuales de interés</t>
  </si>
  <si>
    <t>Se exploran las relaciones entre el desempeño cognitivo y los factores contextuales a través de métodos analíticos (por ejemplo, correlación regresión, modelos multinivel)</t>
  </si>
  <si>
    <t>Se realizan análisis de tendencias</t>
  </si>
  <si>
    <t>Se comparan resultados cognitivos a través de diferentes áreas geográficas dentro de un país</t>
  </si>
  <si>
    <t>Se comparan resultados cognitivos entre países</t>
  </si>
  <si>
    <t>11. Divulgación</t>
  </si>
  <si>
    <t>Bases de datos</t>
  </si>
  <si>
    <t>Sitios web</t>
  </si>
  <si>
    <t>Talleres para explicar y fomentar el uso de los datos</t>
  </si>
  <si>
    <t>Medios de comunicación - por ejemplo, radio, periódicos, televisión</t>
  </si>
  <si>
    <t>Redes sociales - por ejemplo, Facebook, Twitter</t>
  </si>
  <si>
    <t>11.2 ¿Las bases de datos se encuentran disponibles públicamente?</t>
  </si>
  <si>
    <t>Formuladores de políticas, planificadores de sistemas</t>
  </si>
  <si>
    <t>Directores</t>
  </si>
  <si>
    <t>Docentes</t>
  </si>
  <si>
    <t>Estudiantes</t>
  </si>
  <si>
    <t>Padres</t>
  </si>
  <si>
    <t>Comunidad de asistencia para el desarrollo</t>
  </si>
  <si>
    <t>Público en general</t>
  </si>
  <si>
    <t>11.4 ¿Se han preparado otros informes para interesados específicos (por ejemplo, formuladores de políticas, directivos de escuelas, etc.)?</t>
  </si>
  <si>
    <t>12. Población objetivo</t>
  </si>
  <si>
    <t>¿Cuántas poblaciones objetivo cubre la evaluación?</t>
  </si>
  <si>
    <t>Criterio</t>
  </si>
  <si>
    <t>Definición de población objetivo
(ingrese "x" donde corresponda)</t>
  </si>
  <si>
    <t>Población 1</t>
  </si>
  <si>
    <t>Población 2</t>
  </si>
  <si>
    <t>Población 3</t>
  </si>
  <si>
    <t>Población 4</t>
  </si>
  <si>
    <t>Población
1</t>
  </si>
  <si>
    <t>Población
2</t>
  </si>
  <si>
    <t>Población
3</t>
  </si>
  <si>
    <t>Población
4</t>
  </si>
  <si>
    <t>Grado</t>
  </si>
  <si>
    <t>Edad</t>
  </si>
  <si>
    <t>Nivel educativo (por ej., primaria o secundaria)</t>
  </si>
  <si>
    <t>Grado objetivo</t>
  </si>
  <si>
    <t>CINE 1; 1º Grado</t>
  </si>
  <si>
    <t>CINE 1; 2º Grado</t>
  </si>
  <si>
    <t>CINE 1; 3º Grado</t>
  </si>
  <si>
    <t>CINE 1; 4º Grado</t>
  </si>
  <si>
    <t>CINE 1; 5º Grado</t>
  </si>
  <si>
    <t>CINE 1; 6º Grado</t>
  </si>
  <si>
    <t>CINE 1; 7º Grado</t>
  </si>
  <si>
    <t>CINE 1; 8º Grado</t>
  </si>
  <si>
    <t>CINE 2; 1º Grado</t>
  </si>
  <si>
    <t>CINE 2; 2º Grado</t>
  </si>
  <si>
    <t>CINE 2; 3º Grado</t>
  </si>
  <si>
    <t>CINE 2; 4º Grado</t>
  </si>
  <si>
    <t>CINE 2; 5º Grado</t>
  </si>
  <si>
    <t>CINE 2; 6º Grado</t>
  </si>
  <si>
    <t>CINE 3; 1º Grado</t>
  </si>
  <si>
    <t>CINE 3; 2º Grado</t>
  </si>
  <si>
    <t>CINE 3; 3º Grado</t>
  </si>
  <si>
    <t>CINE 3; 4º Grado</t>
  </si>
  <si>
    <t>CINE 3; 5º Grado</t>
  </si>
  <si>
    <t>Edad objetivo</t>
  </si>
  <si>
    <t>3 años de edad</t>
  </si>
  <si>
    <t>4 años de edad</t>
  </si>
  <si>
    <t>5 años de edad</t>
  </si>
  <si>
    <t>6 años de edad</t>
  </si>
  <si>
    <t>7 años de edad</t>
  </si>
  <si>
    <t>8 años de edad</t>
  </si>
  <si>
    <t>9 años de edad</t>
  </si>
  <si>
    <t>10 años de edad</t>
  </si>
  <si>
    <t>11 años de edad</t>
  </si>
  <si>
    <t>12 años de edad</t>
  </si>
  <si>
    <t>13 años de edad</t>
  </si>
  <si>
    <t>14 años de edad</t>
  </si>
  <si>
    <t>15 años de edad</t>
  </si>
  <si>
    <t>16 años de edad</t>
  </si>
  <si>
    <t>17 años de edad</t>
  </si>
  <si>
    <t>18 años de edad</t>
  </si>
  <si>
    <t>Desde:</t>
  </si>
  <si>
    <t>Hasta:</t>
  </si>
  <si>
    <t>años de edad</t>
  </si>
  <si>
    <t>Nivel educativo objetivo</t>
  </si>
  <si>
    <t>Educación primaria (nivel CINE 1)</t>
  </si>
  <si>
    <t>Educación secundaria baja (nivel CINE 2)</t>
  </si>
  <si>
    <t>Educación secundaria alta (nivel CINE 3)</t>
  </si>
  <si>
    <t>13. Diseño muestral</t>
  </si>
  <si>
    <t>Población objetivo</t>
  </si>
  <si>
    <t>Unidad muestral</t>
  </si>
  <si>
    <t>Método muestral
(ingrese "x" donde corresponda)</t>
  </si>
  <si>
    <t>Censo</t>
  </si>
  <si>
    <t>Muestreo aleatorio simple</t>
  </si>
  <si>
    <t>Muestreo sistemático</t>
  </si>
  <si>
    <t>Muestreo con probabilidad proporcional al tamaño</t>
  </si>
  <si>
    <t>Muestre estratificado</t>
  </si>
  <si>
    <t>Muestreo por cuota</t>
  </si>
  <si>
    <t>Muestreo de conveniencia</t>
  </si>
  <si>
    <t>Muestreo de voluntarios</t>
  </si>
  <si>
    <t>Muestreo discrecional (o por juicio)</t>
  </si>
  <si>
    <t>Otro</t>
  </si>
  <si>
    <t>14. Tamaño muestral</t>
  </si>
  <si>
    <t>Descripción</t>
  </si>
  <si>
    <t>Tamaño estimado de la población objetivo</t>
  </si>
  <si>
    <t>Número total de exclusiones y no-respuestas</t>
  </si>
  <si>
    <t>Número total de niños/jóvenes/adultos que participaron</t>
  </si>
  <si>
    <t>Número total de escuelas que participaron</t>
  </si>
  <si>
    <t>Cifras</t>
  </si>
  <si>
    <t>Identificación del dominio (D)</t>
  </si>
  <si>
    <t>Dominios cubiertos por la evaluación</t>
  </si>
  <si>
    <t>16. Informes</t>
  </si>
  <si>
    <t>16.1 ¿Los resultados nacionales o sub-nacionales han sido informados o se encuentran disponibles para ser informados?</t>
  </si>
  <si>
    <t>16.3 ¿El desempeño del estudiante/ de la persona se informa con respecto a un estándar nacional o sub-nacional definido como un nivel mínimo aceptable de logro?</t>
  </si>
  <si>
    <t>Variables</t>
  </si>
  <si>
    <t>Sexo</t>
  </si>
  <si>
    <t>Contexto lingüístico del hogar</t>
  </si>
  <si>
    <t>Tipo de escuela - por ej., pública o privada, para un único sexo o mixta</t>
  </si>
  <si>
    <t>Tamaño de la escuela</t>
  </si>
  <si>
    <t>Ubicación geográfica de la escuela/ del hogar (por ej., urbana o rural)</t>
  </si>
  <si>
    <t>Estatus socioeconómico de los padres o del hogar</t>
  </si>
  <si>
    <t>Estatus socioeconómico de la escuela</t>
  </si>
  <si>
    <t>Estatus migratorio de los padres y de los niños/jóvenes/adultos</t>
  </si>
  <si>
    <t>Origen étnico</t>
  </si>
  <si>
    <t>Condición de discapacidad</t>
  </si>
  <si>
    <t>Variables contextuales para desagregar los resultados de la evaluación en informes
(ingrese "x" donde corresponda)</t>
  </si>
  <si>
    <t>Fase</t>
  </si>
  <si>
    <t>Fase 1</t>
  </si>
  <si>
    <t>Fase 2</t>
  </si>
  <si>
    <t>Fase 3</t>
  </si>
  <si>
    <t>Fase 4</t>
  </si>
  <si>
    <t>Fase 5</t>
  </si>
  <si>
    <t>3.2 ¿Qué organización ha implementado la evaluación?</t>
  </si>
  <si>
    <t>Por favor, seleccione un país</t>
  </si>
  <si>
    <t>Afganistán</t>
  </si>
  <si>
    <t>Argelia</t>
  </si>
  <si>
    <t>Anguila</t>
  </si>
  <si>
    <t>Antigua y Barbuda</t>
  </si>
  <si>
    <t>Azerbaiyán</t>
  </si>
  <si>
    <t>Bahrein</t>
  </si>
  <si>
    <t>Belarús</t>
  </si>
  <si>
    <t>Bélgica</t>
  </si>
  <si>
    <t>Belice</t>
  </si>
  <si>
    <t>Benín</t>
  </si>
  <si>
    <t>Bhután</t>
  </si>
  <si>
    <t>Bolivia (Estado Plurinacional de)</t>
  </si>
  <si>
    <t>Bosnia y Herzegovina</t>
  </si>
  <si>
    <t>Brasil</t>
  </si>
  <si>
    <t>Islas Vírgenes Británicas</t>
  </si>
  <si>
    <t>Camboya</t>
  </si>
  <si>
    <t>Camerún</t>
  </si>
  <si>
    <t>Canadá</t>
  </si>
  <si>
    <t>Islas Caimán</t>
  </si>
  <si>
    <t>República Centroafricana</t>
  </si>
  <si>
    <t>China, Región Administrativa Especial de Hong Kong</t>
  </si>
  <si>
    <t>China, Región Administrativa Especial de Macao</t>
  </si>
  <si>
    <t>Comoras</t>
  </si>
  <si>
    <t>Islas Cook</t>
  </si>
  <si>
    <t>Croacia</t>
  </si>
  <si>
    <t>Curazao</t>
  </si>
  <si>
    <t>Chipre</t>
  </si>
  <si>
    <t>Chequia</t>
  </si>
  <si>
    <t>República Popular Democrática de Corea</t>
  </si>
  <si>
    <t>República Democrática del Congo</t>
  </si>
  <si>
    <t>Dinamarca</t>
  </si>
  <si>
    <t>República Dominicana</t>
  </si>
  <si>
    <t>Egipto</t>
  </si>
  <si>
    <t>Guinea Ecuatorial</t>
  </si>
  <si>
    <t>Etiopía</t>
  </si>
  <si>
    <t>Finlandia</t>
  </si>
  <si>
    <t>Francia</t>
  </si>
  <si>
    <t>Gabón</t>
  </si>
  <si>
    <t>Alemania</t>
  </si>
  <si>
    <t>Grecia</t>
  </si>
  <si>
    <t>Granada</t>
  </si>
  <si>
    <t>Haití</t>
  </si>
  <si>
    <t>Ciudad del Vaticano</t>
  </si>
  <si>
    <t>Hungría</t>
  </si>
  <si>
    <t>Islandia</t>
  </si>
  <si>
    <t>Irán (República Islámica del)</t>
  </si>
  <si>
    <t>Irlanda</t>
  </si>
  <si>
    <t>Italia</t>
  </si>
  <si>
    <t>Japón</t>
  </si>
  <si>
    <t>Jordania</t>
  </si>
  <si>
    <t>Kazajstán</t>
  </si>
  <si>
    <t>Kirguistán</t>
  </si>
  <si>
    <t>República Democrática Popular Lao</t>
  </si>
  <si>
    <t>Letonia</t>
  </si>
  <si>
    <t>Líbano</t>
  </si>
  <si>
    <t>Libia</t>
  </si>
  <si>
    <t>Lituania</t>
  </si>
  <si>
    <t>Luxemburgo</t>
  </si>
  <si>
    <t>Malasia</t>
  </si>
  <si>
    <t>Maldivas</t>
  </si>
  <si>
    <t>Malí</t>
  </si>
  <si>
    <t>Islas Marshall</t>
  </si>
  <si>
    <t>Mauricio</t>
  </si>
  <si>
    <t>México</t>
  </si>
  <si>
    <t>Micronesia (Estados Federados de)</t>
  </si>
  <si>
    <t>Mónaco</t>
  </si>
  <si>
    <t>Marruecos</t>
  </si>
  <si>
    <t>Países Bajos</t>
  </si>
  <si>
    <t>Nueva Zelandia</t>
  </si>
  <si>
    <t>Níger</t>
  </si>
  <si>
    <t>Noruega</t>
  </si>
  <si>
    <t>Omán</t>
  </si>
  <si>
    <t>Pakistán</t>
  </si>
  <si>
    <t>Palestina</t>
  </si>
  <si>
    <t>Panamá</t>
  </si>
  <si>
    <t>Papua Nueva Guinea</t>
  </si>
  <si>
    <t>Perú</t>
  </si>
  <si>
    <t>Filipinas</t>
  </si>
  <si>
    <t>Polonia</t>
  </si>
  <si>
    <t>República de Corea</t>
  </si>
  <si>
    <t>República de Moldova</t>
  </si>
  <si>
    <t>Rumania</t>
  </si>
  <si>
    <t>Federación de Rusia</t>
  </si>
  <si>
    <t>Saint Kitts y Nevis</t>
  </si>
  <si>
    <t>Santa Lucía</t>
  </si>
  <si>
    <t>San Vicente y las Granadinas</t>
  </si>
  <si>
    <t>Santo Tomé y Príncipe</t>
  </si>
  <si>
    <t>Arabia Saudita</t>
  </si>
  <si>
    <t>Sierra Leona</t>
  </si>
  <si>
    <t>Singapur</t>
  </si>
  <si>
    <t>Sint Maarten (parte holandesa)</t>
  </si>
  <si>
    <t>Eslovaquia</t>
  </si>
  <si>
    <t>Eslovenia</t>
  </si>
  <si>
    <t>Islas Salomón</t>
  </si>
  <si>
    <t>Sudáfrica</t>
  </si>
  <si>
    <t>Sudán del Sur</t>
  </si>
  <si>
    <t>España</t>
  </si>
  <si>
    <t>Sudán</t>
  </si>
  <si>
    <t>Swazilandia</t>
  </si>
  <si>
    <t>Suecia</t>
  </si>
  <si>
    <t>Suiza</t>
  </si>
  <si>
    <t>República Arabe Siria</t>
  </si>
  <si>
    <t>Tayikistán</t>
  </si>
  <si>
    <t>Tailandia</t>
  </si>
  <si>
    <t>La ex República Yugoslava de Macedonia</t>
  </si>
  <si>
    <t>Trinidad y Tobago</t>
  </si>
  <si>
    <t>Túnez</t>
  </si>
  <si>
    <t>Turquía</t>
  </si>
  <si>
    <t>Turkmenistán</t>
  </si>
  <si>
    <t>Islas Turcas y Caicos</t>
  </si>
  <si>
    <t>Ucrania</t>
  </si>
  <si>
    <t>Emiratos Arabes Unidos</t>
  </si>
  <si>
    <t>Reino Unido de Gran Bretaña e Irlanda del Norte</t>
  </si>
  <si>
    <t>República Unida de Tanzania</t>
  </si>
  <si>
    <t>Estados Unidos de América</t>
  </si>
  <si>
    <t>Uzbekistán</t>
  </si>
  <si>
    <t>Venezuela (República Bolivariana de)</t>
  </si>
  <si>
    <t>Evaluación nacional</t>
  </si>
  <si>
    <t>Examen público</t>
  </si>
  <si>
    <t>Otra (comentar debajo del cuadro)</t>
  </si>
  <si>
    <t>Información a nivel de niño</t>
  </si>
  <si>
    <t>Información a nivel de estudiante</t>
  </si>
  <si>
    <t>Información a nivel de joven/ adulto</t>
  </si>
  <si>
    <t>Información a nivel de docente</t>
  </si>
  <si>
    <t>Información a nivel de aula</t>
  </si>
  <si>
    <t>Información a nivel de facultad/ departamento</t>
  </si>
  <si>
    <t>Información a nivel de escuela</t>
  </si>
  <si>
    <t>Información a nivel de padre/ hogar</t>
  </si>
  <si>
    <t>Información a nivel de sistema</t>
  </si>
  <si>
    <t>Otra. Por favor, especifique</t>
  </si>
  <si>
    <t>Cuestionario</t>
  </si>
  <si>
    <t>Observación</t>
  </si>
  <si>
    <t>Entrevista</t>
  </si>
  <si>
    <t>Revisión de documentos</t>
  </si>
  <si>
    <t>Otro. Por favor, especifique</t>
  </si>
  <si>
    <t>Región</t>
  </si>
  <si>
    <t>Estado</t>
  </si>
  <si>
    <t>Provincia</t>
  </si>
  <si>
    <t>Distrito</t>
  </si>
  <si>
    <t>Comuna</t>
  </si>
  <si>
    <t>Pueblo</t>
  </si>
  <si>
    <t>Área de enumeración</t>
  </si>
  <si>
    <t>Escuela</t>
  </si>
  <si>
    <t>Aula</t>
  </si>
  <si>
    <t>Hogar</t>
  </si>
  <si>
    <t>Estudiante</t>
  </si>
  <si>
    <t>Niño/ joven</t>
  </si>
  <si>
    <t>Otra</t>
  </si>
  <si>
    <t>Nacional</t>
  </si>
  <si>
    <t>Sub-nacional</t>
  </si>
  <si>
    <t>Mediana</t>
  </si>
  <si>
    <t>Media o promedio</t>
  </si>
  <si>
    <t>Porcentaje de ítems correctos</t>
  </si>
  <si>
    <t>Promedio de escala de puntaje</t>
  </si>
  <si>
    <t>Lectura (incluyendo idioma, alfabetismo o escritura)</t>
  </si>
  <si>
    <t>Educación ciudadana (incluyendo educación cívica)</t>
  </si>
  <si>
    <t>Ciencias medioambientales</t>
  </si>
  <si>
    <t>Geociencias</t>
  </si>
  <si>
    <t>Tecnologías de la información y comunicación (TICs)</t>
  </si>
  <si>
    <t>Alfabetismo digital (incluyendo competencias de TICs)</t>
  </si>
  <si>
    <t>Alfabetismo funcional</t>
  </si>
  <si>
    <t>Habilidades numéricas</t>
  </si>
  <si>
    <t>Otras</t>
  </si>
  <si>
    <t>LLECE ( Laboratorio Latinoamericano de Evaluación de la Calidad de la Educación)</t>
  </si>
  <si>
    <t>Informes</t>
  </si>
  <si>
    <t>11.3 ¿Los informes se encuentran disponibles públicamente?</t>
  </si>
  <si>
    <t>uis.cla@unesco.org</t>
  </si>
  <si>
    <t>Nombre de la evaluación en Español</t>
  </si>
  <si>
    <t>Matemáticas (incluyendo habilidades numéricas -numeracy-)</t>
  </si>
  <si>
    <t>Para cualquier consulta sobre este cuestionario, por favor, comuníquese con el UIS a través de:</t>
  </si>
  <si>
    <t>3.1 ¿Qué organización ha tomado la decisión de realizar la evaluación? Si ha habido más de una organización, por favor, indicarlas todas.</t>
  </si>
  <si>
    <t>Otros. por favor, especifique:</t>
  </si>
  <si>
    <t>Otro. por favor, especifique:</t>
  </si>
  <si>
    <t>Si es "No", por favor, continúe con la pregunta 7.</t>
  </si>
  <si>
    <t>Otra. por favor, especifique:</t>
  </si>
  <si>
    <t>Si es "En el hogar", por favor, continúe con la pregunta 8.</t>
  </si>
  <si>
    <t>Pre-definido
(por favor, seleccione del menú desplegable)</t>
  </si>
  <si>
    <t>Otra
(por favor, especifique)</t>
  </si>
  <si>
    <t>Otro
(por favor, especifique)</t>
  </si>
  <si>
    <t>Otro (por ejemplo, origen étnico, idioma, ubicación geográfica, etc.). por favor, especifique en la celda de "Comentarios" abajo.</t>
  </si>
  <si>
    <t>12.2 Utilizando la Clasificación Internacional Normalizada de la Educación (CINE 2011), por favor, indique el grado objetivo de la evaluación. Para más información sobre el mapeo CINE de su país, por favor, consulte el siguiente enlace: http://uis.unesco.org/en/isced-mappings</t>
  </si>
  <si>
    <t>Si la evaluación está dirigida a jóvenes y/o adultos, por favor, continúe con el siguiente cuadro (y omita el que se encuentra inmediatamente abajo).</t>
  </si>
  <si>
    <t>Otra. por favor, especifique en la celda de "Comentarios" abajo.</t>
  </si>
  <si>
    <t>Si la evaluación está dirigida a jóvenes y/o adultos, por favor, complete el cuadro a continuación.</t>
  </si>
  <si>
    <t>Jóvenes1 (por favor, indique el rango de edades)</t>
  </si>
  <si>
    <t>Adultos1 (por favor, indique el rango de edades)</t>
  </si>
  <si>
    <t>13.1 Para cada fase del proceso muestral, por favor, seleccione la unidad muestral y el método muestral que fue aplicado.</t>
  </si>
  <si>
    <t>Predefinido
(por favor, seleccione del menú desplegable)</t>
  </si>
  <si>
    <t>Si "Otro", por favor, especifique</t>
  </si>
  <si>
    <t>Si "Otro", 
por favor, especifique</t>
  </si>
  <si>
    <t>Año más reciente de implementación de la evaluación
(por favor, seleccione del menú desplegable)</t>
  </si>
  <si>
    <t>Número total de niños/jóvenes/adultos sometidos al muestreo (en el caso de un censo, por favor, deje vacío)</t>
  </si>
  <si>
    <t>Si "No", por favor, continúe con la pregunta 16.3.</t>
  </si>
  <si>
    <t>Población objetivo
(por favor, seleccione del menú desplegable)</t>
  </si>
  <si>
    <t>Identificación del dominio (D)
(por favor, seleccione del menú desplegable)</t>
  </si>
  <si>
    <t>Año de implementación más reciente (por favor, seleccione del menú desplegable)</t>
  </si>
  <si>
    <t>Nivel
(por favor, seleccione del menú desplegable)</t>
  </si>
  <si>
    <t>Nombre del nivel sub-nacional
(por favor, especifique)</t>
  </si>
  <si>
    <t>Medida de tendencia central
(por favor, seleccione del menú desplegable)</t>
  </si>
  <si>
    <t>Otras medidas de tendencia central 
(por favor, especifique)</t>
  </si>
  <si>
    <t>Valor de tendencia central
(por favor, especifique)</t>
  </si>
  <si>
    <t>¿El desempeño del estudiante/ de la persona se informa con respecto a un estándar nacional o sub-nacional definido como un nivel mínimo aceptable de logro?
(por favor, seleccione del menú desplegable)</t>
  </si>
  <si>
    <t>Si "No", por favor, continúe con la pregunta 16.5.</t>
  </si>
  <si>
    <t>Identificación del área
(por favor, seleccione del menú desplegable)</t>
  </si>
  <si>
    <t>Año más reciente de implementación (por favor, seleccione del menú desplegable)</t>
  </si>
  <si>
    <t>Tipo de estándar mínimo (por favor, seleccione del menú desplegable)</t>
  </si>
  <si>
    <t>Otro tipo de estándar mínimo
(por favor, especifique)</t>
  </si>
  <si>
    <t>Umbral/valor del tipo de estándar mínimo
(por favor, especifique)</t>
  </si>
  <si>
    <t>Otra. por favor, especifique en  la celda de "Comentarios" abajo.</t>
  </si>
  <si>
    <t>1. Por favor, proporcione información sobre la(s) persona(s) responsable(s) de completar este cuestionario.</t>
  </si>
  <si>
    <t>Por favor, seleccione todas las evaluaciones internacionales (CNA, por sus siglas en inglés) que han sido llevadas a cabo en su país desde 2010. Las evaluaciones internacionales abarcan más de un país, independientemente de si se realizan comparaciones entre los participantes.
Si ha habido implementaciones múltiples de una evaluación particular, agregue cada una de estas implementaciones en una fila separada.</t>
  </si>
  <si>
    <t>3.3. ¿Con qué recursos se ha financiado esta evaluación? Por favor, seleccione todos los que corresponda.</t>
  </si>
  <si>
    <t>4.1 ¿Cuál es el objetivo de la evaluación? Por favor, seleccione todos los que corresponda.</t>
  </si>
  <si>
    <t>Durante el período 2010 a 2018, ¿en cuáles años se ha implementado la evaluación? Por favor, seleccione todos los que corresponda.</t>
  </si>
  <si>
    <t>Por favor, especifique a continuación si la selección de un año/ años no caracteriza suficientemente la frecuencia (por ejemplo, los datos se recogen dos veces al año para el grado objetivo: al comienzo y al final del año escolar).</t>
  </si>
  <si>
    <t>8.1 Por favor, seleccione del menú desplegable el tipo de información contextual recogida y los métodos utilizados para recoger la información. Por favor, utilice más de una fila para aquellos casos en que se haya utilizado más de un método para cada tipo de información.</t>
  </si>
  <si>
    <t>9.1 ¿Cómo se administra la evaluación? Por favor, seleccione todo lo que corresponda.</t>
  </si>
  <si>
    <t>10.1 ¿Cuáles de los siguientes enfoques para el análisis de datos se usa para la evaluación? Por favor, seleccione todos los que corresponda.</t>
  </si>
  <si>
    <t>11.1 ¿Cuáles métodos se utilizan para divulgar los resultados de la evaluación? Por favor, seleccione todos los que corresponda.</t>
  </si>
  <si>
    <t>11.5 ¿Para quiénes se han preparado esos otros informes? Por favor, seleccione todos los que corresponda.</t>
  </si>
  <si>
    <t>12.1 Por favor, defina la población objetivo en el cuadro a continuación. Si se utiliza más de un criterio, por favor, seleccione todo lo que corresponda. Por ejemplo, si la población objetivo se define como "estudiantes matriculados en 7mo grado o superior y de 15 años de edad", entonces seleccione "Grado" y "Edad".</t>
  </si>
  <si>
    <t>12.3 ¿Cuál es la edad o las edades objetivo (es decir, a la/s que está destinada) de la evaluación? Por favor, seleccione todas las que corresponda.</t>
  </si>
  <si>
    <t>1 Por favor, indique el rango de edades de los jóvenes/adultos de acuerdo a las definiciones de la evaluación. Para su referencia, el UIS utiliza estas definiciones: a) Jóvenes son las personas de entre 15 y 24 años de edad; b) Adultos son las personas de 15 años de edad y más.</t>
  </si>
  <si>
    <t>12.4  ¿Cuáles son los niveles educativos objetivo (es decir, a los que está destinada) de la evaluación? Por favor, seleccione todos los que corresponda.</t>
  </si>
  <si>
    <t>Por favor, proporcione la siguiente información respecto del año más reciente de implementación de la evaluación.</t>
  </si>
  <si>
    <t>15.1 Por favor, liste todos los dominios cubiertos por la evaluación.</t>
  </si>
  <si>
    <t>Por favor, seleccione del menú desplegable</t>
  </si>
  <si>
    <t>¿Se reportaron los resultados nacionales o sub-nacionales o se encuentran disponibles para ser informados? Por favor, seleccione del menú desplegable</t>
  </si>
  <si>
    <t>16.2 Por favor, indique el resultado de la evaluación nacional o subnacional para cada dominio(s) evaluado(s) en el cuadro a continuación. Los dominios que ha proporcionado en la pregunta 15.1 se enumeran en la columna 'Identificación del Dominio (D)'. Tendrá que usar más de una fila si la evaluación se realizó para más de un dominio. También debería usar más de una fila si el promedio subnacional está disponible en más de un estado/provincia/región. Por favor, indique las cifras de la implementación más reciente de la evaluación cuyos resultados están disponibles.</t>
  </si>
  <si>
    <t>16.4 Por favor, proporcione el mínimo estándar nacional o sub-nacional de cada una de las áreas en el cuadro a continuación.  Necesitará usar más de una fila en aquellos casos en los que los resultados se encuentran disponibles para más de un estado/provincia/región. Por favor, indique los valores de la más reciente evaluación implementada para la cual hayan resultados disponibles.</t>
  </si>
  <si>
    <t>16.5 ¿Cuáles variables contextuales se utilizan para desagregar los resultados de la evaluación en informes? Por favor, seleccione todas las que corresponda.</t>
  </si>
  <si>
    <t>Nivel de competencia</t>
  </si>
  <si>
    <t>Objetivo y cobertura</t>
  </si>
  <si>
    <t>Portafolio</t>
  </si>
  <si>
    <t>15. Dominios evaluados</t>
  </si>
  <si>
    <t>GLOSARIO</t>
  </si>
  <si>
    <t>Término</t>
  </si>
  <si>
    <t>Teoría Clásica de Test (TCT)</t>
  </si>
  <si>
    <t>Una teoría de medición que consiste en un conjunto de suposiciones sobre las relaciones entre los puntajes de los exámenes reales u observados y los factores que afectan los puntajes. Se usa para medir y administrar datos de rendimiento de pruebas e ítems. A diferencia de la teoría de respuesta al ítem (TRI), comprende un conjunto de métodos psicométricos más tradicionales. En la TCT, el nivel global de capacidad de un examinado depende de la dificultad general de la prueba y viceversa. No hay forma de obtener parámetros de cada ítem de prueba o el nivel de capacidad del examinado en cada ítem en una escala continua de rendimiento como en los modelos TRI y Rasch.</t>
  </si>
  <si>
    <t>Por computadora (modo de administración)</t>
  </si>
  <si>
    <t>Una versión digital de una prueba de lápiz de papel, que tiene como objetivo facilitar el procesamiento de datos y reducir la probabilidad de error humano al compilar una base de datos. También puede registrar la forma en que cada encuestado busca, almacena y recupera información.</t>
  </si>
  <si>
    <t>Muestreo de conveniencia / muestreo irregular o accidental: las unidades de muestra únicamente se seleccionan si se puede acceder a ellas de manera fácil y conveniente.</t>
  </si>
  <si>
    <t>Evaluación internacional</t>
  </si>
  <si>
    <t>La Comunidad de asistencia para el desarrollo es una comunidad de países desarrollados que aúnan su contribución para promover el desarrollo económico y el bienestar de los países en desarrollo.</t>
  </si>
  <si>
    <t>Evaluación administrada en hogares</t>
  </si>
  <si>
    <t>La evaluación administrada en hogares se refiere a la evaluación de aprendizaje efectuada en hogares.</t>
  </si>
  <si>
    <t>CINE</t>
  </si>
  <si>
    <t>La CINE es un sistema de clasificación que proporciona un marco para la descripción estadística completa de los sistemas educativos nacionales y una metodología que traduce los programas educativos nacionales a niveles de educación internacionalmente comparables. La unidad básica de clasificación en la CINE es el programa educativo. La CINE también clasifica los programas por campo de estudio, orientación del programa y destino. Por favor, haga clic en el siguiente enlace para obtener más información sobre la clasificación CINE.</t>
  </si>
  <si>
    <t>Niveles de educación CINE</t>
  </si>
  <si>
    <t>Los niveles de educación CINE son un set que agrupa programas educativos en relación a grados de experiencias de aprendizaje y a los conocimientos, habilidades y competencias que un programa educativo se propone impartir. Adicionalmente, un nivel CINE está asociado con el grado de complejidad y especialización del contenido de un programa, que puede ir desde básico hasta avanzado.</t>
  </si>
  <si>
    <t>Teoría de Respuesta al Ítem (TRI)</t>
  </si>
  <si>
    <t>Un grupo de modelos matemáticos para relacionar y predecir el desempeño del individuo en un ítem de prueba con su nivel de desempeño en una escala de la habilidad o rasgo que se mide, y los parámetros característicos del ítem: adivinar, discriminar y los parámetros de dificultad.</t>
  </si>
  <si>
    <t>En el muestreo discrecional o por juicio, se toma una muestra basada en ciertos juicios sobre la población general. La suposición subyacente es que el investigador seleccionará unidades que sean características de la población.</t>
  </si>
  <si>
    <t>Muestreo multifásico</t>
  </si>
  <si>
    <t>Una muestra multifásica recopila información básica de una gran muestra de unidades y luego, para una submuestra de estas unidades, recopila información más detallada. La forma más común de muestreo multifásico es el muestreo en dos fases (o muestreo doble), pero también son posibles tres o más fases. El muestreo multifásico es bastante diferente del muestreo en varias etapas (o polietápico), a pesar de las similitudes en el nombre. Aunque el muestreo multifásico también implica tomar dos o más muestras, todas las muestras se extraen del mismo marco y en cada fase las unidades son estructuralmente iguales (el muestreo polietápico es como el método por grupos o clusters, excepto que implica seleccionar una muestra de cada grupo elegido, en lugar de incluir todas las unidades en el grupo). Sin embargo, al igual que con el muestreo de múltiples etapas, cuantas más fases se usen, más complejo será el diseño y la estimación de la muestra. (Statistics Canada 2001)</t>
  </si>
  <si>
    <t>Implementaciones múltiples</t>
  </si>
  <si>
    <t xml:space="preserve">A los efectos del Catálogo UIS, implementaciones múltiples se define como la administración de una evaluación específica en diferentes niveles del sistema (es decir, nivel nacional versus nivel sub-nacional) o con diferentes objetivos de evaluación (por ejemplo, certificar estudiantes con conclusión de grado, examinar el desempeño escolar, evaluar la efectividad de una intervención educativa, etc.).
</t>
  </si>
  <si>
    <t>A los efectos del Catálogo de Evaluaciones de Aprendizaje del UIS, una evaluación nacional se refiere a una evaluación que proporciona retroalimentación sobre un número limitado de medidas de resultado consideradas significativas en el contexto de un país determinado. Una evaluación nacional generalmente recopila información contextual para informar la formulación de políticas a nivel nacional, subnacional y local.</t>
  </si>
  <si>
    <t>Organización no gubernamental (ONG)</t>
  </si>
  <si>
    <t>Una ONG es un grupo voluntario de personas u organizaciones, generalmente no afiliadas a ningún gobierno, que se forma para proporcionar servicios o defender una política pública. Aunque algunas ONG son corporaciones con fines de lucro, la gran mayoría son organizaciones sin fines de lucro (Karns, 2016).</t>
  </si>
  <si>
    <t>La observación es una de las técnicas de evaluación, y puede caracterizarse como de dos tipos: incidental y planificada. La observación incidental ocurre durante las actividades continuas (deliberadas) de enseñanza y aprendizaje y las interacciones entre el docente y los alumnos. La observación planificada implica la planificación deliberada de una oportunidad para que el profesor observe los resultados de aprendizaje específicos.</t>
  </si>
  <si>
    <t xml:space="preserve">Ayuda Oficial al Desarrollo (AOD) </t>
  </si>
  <si>
    <t>La Ayuda Oficial al Desarrollo (AOD) es un término acuñado por el Comité de Asistencia al Desarrollo (DAC) de la OCDE para medir la ayuda. Debe contener tres elementos: (a) realizados por el sector oficial (organismos oficiales, incluidos los gobiernos estatales y locales, o por sus agencias ejecutivas); (b) con el fomento del desarrollo económico y el bienestar como objetivo principal; y (c) en términos financieros concesionales (OCDE, nd.). Como recurso para financiar las evaluaciones, la AOD podría incluir la ayuda proporcionada por instituciones multilaterales de ayuda (por ejemplo, organismos de las Naciones Unidas), instituciones multilaterales de crédito (por ejemplo, el Banco Mundial); y agencias de ayuda bilateral (por ejemplo, DfID).</t>
  </si>
  <si>
    <t>La evaluación oral incluye cualquier evaluación del aprendizaje del estudiante que se lleva a cabo, en todo o en parte, utilizando la palabra hablada.</t>
  </si>
  <si>
    <t>Un portafolio de estudiante es una compilación de trabajo académico y otras formas de evidencia educativa reunidas con el propósito de (1) evaluar la calidad de los cursos, el progreso del aprendizaje y el rendimiento académico; (2) determinar si los estudiantes han cumplido con los estándares de aprendizaje u otros requisitos académicos para cursos, promoción de nivel de grado y graduación; (3) ayudar a los estudiantes a reflexionar sobre sus metas académicas y su progreso como aprendices; y (4) crear un archivo duradero de productos de trabajo académico, logros y otra documentación.</t>
  </si>
  <si>
    <t>Fondo privado se refiere a fondos provenientes de fuentes distintas al gobierno.</t>
  </si>
  <si>
    <t>El presupuesto público se refiere a una cantidad de dinero que el gobierno proporciona de impuestos para estar disponible para un propósito particular. Los programas de educación generalmente son financiados por el ministerio de educación o el departamento de educación de cada país.</t>
  </si>
  <si>
    <t>El muestreo se realiza hasta que se haya seleccionado un número específico de unidades (cuotas) para varias subpoblaciones. Como no hay reglas sobre cómo se deben llenar estas cuotas, el muestreo de cuotas es realmente un medio para satisfacer los objetivos de tamaño de muestra para ciertas subpoblaciones.</t>
  </si>
  <si>
    <t>Método muestral</t>
  </si>
  <si>
    <t>El muestreo es el proceso de selección de participantes de la población. La población objetivo es el grupo total de individuos de los que se extraerá la muestra. El método muestral es el método que se utiliza para seleccionar participantes de la población.</t>
  </si>
  <si>
    <t>Una unidad muestral es una de las unidades en que se divide un agregado para el muestreo, y cada unidad se considera individual e indivisible cuando se realiza la selección.</t>
  </si>
  <si>
    <t>El muestreo de probabilidad requiere que cada miembro de la población de la encuesta tenga la oportunidad de ser incluido en la muestra, pero no requiere que esta oportunidad sea la misma para todos. Si hay información disponible sobre el tamaño de cada unidad (por ejemplo, el número de estudiantes para cada escuela o aula) y si esas unidades varían en tamaño, esta información se puede utilizar en la selección de muestreo para aumentar la eficiencia. Esto se conoce como muestreo con probabilidad proporcional al tamaño (PPT). Con este método, cuanto mayor sea el tamaño de la unidad, mayor será la probabilidad de que se incluya en la muestra. Para que este método proporcione una mayor eficacia, la medida del tamaño debe ser precisa.</t>
  </si>
  <si>
    <t>Puntaje (escala de puntaje)</t>
  </si>
  <si>
    <t>Las escalas de puntajes son estimaciones de capacidad de los modelos de Teoría de Respuesta de Ítem (TRI), basados en los vectores de respuesta de los estudiantes. Los puntajes de escala están diseñados para proporcionar una métrica consistente para diferentes versiones de una prueba y consistente a lo largo del tiempo.</t>
  </si>
  <si>
    <t>Evaluación administrada en escuelas</t>
  </si>
  <si>
    <t>La evaluación administrada en escuelas se refiere a la evaluación del alumno regularmente organizada y administrada por cada institución educativa establecida en un país. Las herramientas de evaluación generalmente son diseñadas por el personal docente de la institución. Los resultados se utilizan para proporcionar retroalimentación directa a los estudiantes y padres, para regular el aula y mejorar el proceso de enseñanza-aprendizaje. En algunos países, los puntajes de estas evaluaciones cuentan (peso en el puntaje total final) para la graduación o selección de estudiantes. En el Catálogo de Evaluaciones de Aprendizaje del UIS, las evaluaciones escolares se refieren a las evaluaciones realizadas en la escuela, en contraste con las evaluaciones basadas en el hogar.</t>
  </si>
  <si>
    <t>Muestreo aleatorio simple: cada miembro de una población tiene las mismas posibilidades de ser incluido en la muestra. Para que eso ocurra, todas las unidades en la población de la encuesta deberían estar en la lista.</t>
  </si>
  <si>
    <t>Necesidades educativas especiales</t>
  </si>
  <si>
    <t>Para los propósitos del Catálogo de Evaluaciones de Aprendizaje del UIS, las necesidades de educación especial se refieren a las necesidades de un niño con una discapacidad leve (física o emocional) que podría requerir consideración en una situación de prueba. Si bien hay varias definiciones disponibles, no existe un acuerdo universal sobre cómo deben definirse las necesidades de educación especial (NES) (Mitchell, 2010).</t>
  </si>
  <si>
    <t>Muestreo estratificado</t>
  </si>
  <si>
    <t>Muestreo estratificado: la población se divide en grupos homogéneos, mutuamente excluyentes, llamados estratos, y luego se seleccionan muestras independientes de cada estrato. Cualquiera de los métodos muestrales puede usarse para realizar una muestra dentro de cada estrato, y el método muestral puede variar de un estrato a otro. Cuando se utiliza un muestreo aleatorio simple para seleccionar la muestra dentro de cada estrato, el diseño de la muestra se denomina muestreo aleatorio simple estratificado. Una población puede estratificarse por cualquier variable que esté disponible para todas las unidades en el marco de muestreo antes del muestreo (por ejemplo, calificaciones de estudiantes, sexo, edad, provincia / región / zona de residencia, propiedad de la escuela).</t>
  </si>
  <si>
    <t>Objetivos de Desarrollo Sostenible</t>
  </si>
  <si>
    <t>Los Objetivos de Desarrollo Sostenible (ODS), dirigidos y de propiedad de los Estados Miembros, definen los objetivos, las metas y el marco para revisar el progreso de los Estados Miembros en los próximos 15 años. Por favor, haga clic en el enlace a continuación para obtener más información o temas sobre el objetivo ODS 4.</t>
  </si>
  <si>
    <t>Un tipo de método muestral de probabilidad en el que los miembros de la muestra de una población más grande se seleccionan de acuerdo con un punto de partida aleatorio y un intervalo periódico fijo. Este intervalo, llamado intervalo de muestreo, se calcula dividiendo el tamaño de la población entre el tamaño de muestra deseado.</t>
  </si>
  <si>
    <t>A los fines de esta encuesta, la (s) población (es) objetivo (s) es (son) el (los) grupo (s) de niños / jóvenes sobre los cuales la evaluación aspira a sacar conclusiones. Cada población objetivo recibirá su propia evaluación específica.</t>
  </si>
  <si>
    <t>Tipo de 
instituciones / escuelas</t>
  </si>
  <si>
    <r>
      <t xml:space="preserve">La clasificación de la OCDE para el tipo de escuela se ha seguido en esta definición (OCDE, 2012a, 2012c). La clasificación entre lo público y lo privado se hace según que una agencia pública o una entidad privada tenga el control general de la institución y no según el sector que proporcione la mayoría del financiamiento. El control general se decide con referencia a quién tiene el poder de determinar las políticas y actividades generales de la institución, incluido el nombramiento del personal y los funcionarios que administran la escuela y, cuando corresponda, la mayoría de los miembros del órgano de gobierno. El control general generalmente también se extenderá a la decisión de abrir o cerrar la institución. Dado que muchas instituciones se encuentran bajo el control operacional de un órgano de gobierno, la constitución de ese órgano también influirá en la clasificación.
</t>
    </r>
    <r>
      <rPr>
        <u/>
        <sz val="11"/>
        <color theme="1"/>
        <rFont val="Calibri"/>
        <family val="2"/>
        <scheme val="minor"/>
      </rPr>
      <t>Escuela pública</t>
    </r>
    <r>
      <rPr>
        <sz val="11"/>
        <color theme="1"/>
        <rFont val="Calibri"/>
        <family val="2"/>
        <scheme val="minor"/>
      </rPr>
      <t xml:space="preserve">: una escuela se clasifica como pública si: (i) es controlada y administrada directamente por una autoridad o agencia de educación pública del país donde está ubicada, o (ii) controlada y administrada por una agencia gubernamental directamente o por un órgano rector (consejo, comité, etc.), la mayoría de cuyos miembros son nombrados por una autoridad pública del país donde se encuentra o es elegido por franquicia pública.
</t>
    </r>
    <r>
      <rPr>
        <u/>
        <sz val="11"/>
        <color theme="1"/>
        <rFont val="Calibri"/>
        <family val="2"/>
        <scheme val="minor"/>
      </rPr>
      <t>Escuela privada</t>
    </r>
    <r>
      <rPr>
        <sz val="11"/>
        <color theme="1"/>
        <rFont val="Calibri"/>
        <family val="2"/>
        <scheme val="minor"/>
      </rPr>
      <t xml:space="preserve">: una escuela se clasifica como privada, si: (i) está controlada y gestionada por una organización no gubernamental (por ejemplo, una iglesia, un sindicato o una empresa comercial, una agencia extranjera o internacional), o (ii) su órgano directivo consiste principalmente de miembros no seleccionados por una agencia pública. Las escuelas privadas pueden ser dependientes del gobierno o independientes del gobierno.
</t>
    </r>
    <r>
      <rPr>
        <u/>
        <sz val="11"/>
        <color theme="1"/>
        <rFont val="Calibri"/>
        <family val="2"/>
        <scheme val="minor"/>
      </rPr>
      <t>Escuelas privadas dependientes del gobierno</t>
    </r>
    <r>
      <rPr>
        <sz val="11"/>
        <color theme="1"/>
        <rFont val="Calibri"/>
        <family val="2"/>
        <scheme val="minor"/>
      </rPr>
      <t xml:space="preserve">: una escuela privada dependiente del gobierno es una escuela que recibe más del 50% de su financiación básica de agencias gubernamentales o una cuyo personal docente es pagado por una agencia gubernamental. El término "dependiente del gobierno" se refiere solo al grado de dependencia de una escuela privada del financiamiento de fuentes gubernamentales; no se refiere al grado de dirección o regulación del gobierno.
</t>
    </r>
    <r>
      <rPr>
        <u/>
        <sz val="11"/>
        <color theme="1"/>
        <rFont val="Calibri"/>
        <family val="2"/>
        <scheme val="minor"/>
      </rPr>
      <t>Escuelas privadas independientes</t>
    </r>
    <r>
      <rPr>
        <sz val="11"/>
        <color theme="1"/>
        <rFont val="Calibri"/>
        <family val="2"/>
        <scheme val="minor"/>
      </rPr>
      <t>: una escuela privada independiente es una escuela que recibe menos del 50% de sus fondos básicos de agencias gubernamentales y cuyo personal docente no es pagado por una agencia gubernamental. El término "independiente" se refiere solo al grado de dependencia de una escuela privada con el financiamiento de fuentes gubernamentales; no se refiere al grado de dirección o regulación del gobierno.</t>
    </r>
  </si>
  <si>
    <t>Este tipo de muestreo se produce cuando las personas ofrecen voluntariamente sus servicios para el estudio.</t>
  </si>
  <si>
    <t>Evaluación dirigida por ciudadanos</t>
  </si>
  <si>
    <t>Una encuesta oficial que involucra a toda la población dentro de un sistema definido. Por ejemplo, un censo escolar involucra a todas las escuelas dentro del sistema educativo. A los efectos del catálogo del UIS, la población objetivo son estudiantes de una determinada edad o nivel de grado, o candidatos inscriptos que cumplen con las condiciones para aprobar un examen público determinado o para participar en una evaluación.</t>
  </si>
  <si>
    <t>Una evaluación internacional utiliza su propio marco de evaluación, normas y directrices en administración e informes. Los datos generalmente se recogen y procesan de manera estandarizada para que los resultados puedan ser comparables o se puedan usar en análisis comparativos. A efectos del Catálogo del UIS de Evaluaciones de Aprendizaje, evaluaciones tales como EGRA, EGMA y evaluaciones de la PAL Network se clasifican como evaluaciones internacionales porque utilizan herramientas internacionales para las evaluaciones nacionales. Los datos recogidos podrían no ser comparables, pero podrían ser utilizados para estudios comparativos.</t>
  </si>
  <si>
    <t>A los fines del Catálogo UIS de Evaluaciones de Aprendizaje, el dominio se refiere a la materia o el conocimiento o competencia que se evalúa.</t>
  </si>
  <si>
    <t>Dominio</t>
  </si>
  <si>
    <t>Evaluación aprendizaje y de competencias</t>
  </si>
  <si>
    <t>Se refiere a una medida del logro de los objetivos de aprendizaje o competencias de las personas. Pueden enfocarse en áreas curriculares específicas y usar una variedad de métodos de evaluación (exámenes escritos / orales y prácticos / exámenes, proyectos y portafolios).</t>
  </si>
  <si>
    <t>Enlace(s)</t>
  </si>
  <si>
    <t>Una evaluación dirigida ciudadanos y que rinde cuentas al público general. Su objetivo es mejorar las competencias en alfabetismo y habilidades numéricas en niños utilizando un enfoque innovador para el cambio social. Las evaluaciones dirigidas por los ciudadanos son evaluaciones administradas en el hogar y se llevan a cabo sobre una muestra representativa de hogares de una población objetivo (por ejemplo, niños entre 5 y 16 años que se encuentran en la escuela o fuera de ella). Estas evaluaciones generalmente se llevan a cabo dentro de un país y se pueden adaptar y utilizar en otros países pero sin comparabilidad, aunque pueden realizarse análisis comparativos. Los datos cognitivos y la información recogida de los hogares se utilizan para monitorear el progreso de la población objetivo del país a través del tiempo y para hacer responsable al gobierno.</t>
  </si>
  <si>
    <t>Se denomina grado una etapa específica de instrucción de la educación formal previa al ingreso al mercado laboral normalmente cubierta durante un año académico. Los estudiantes de un mismo grado suelen tener una edad similar. También se conoce como “clase”, “cohorte” o “año”.</t>
  </si>
  <si>
    <t>Exámenes públicos</t>
  </si>
  <si>
    <t>A los fines del Catálogo UIS de Evaluaciones de Aprendizaje, examen público designa exámenes estandarizados de salida o punto final que generalmente son establecidos por una junta central examinadora federal / estatal de un país determinado con el fin de promover, seleccionar o proporcionar una certificación a todos los candidatos que califican. También son elegibles aquellos que formal o informalmente han aprendido y cubierto el plan de estudios de un programa de educación formal como parte de los requisitos para la graduación. El examen público generalmente se administra todos los años, a todos los que se registren e independientemente de su edad. A diferencia de las evaluaciones nacionales, raramente se recopilan extensos datos de antecedentes estudiantiles durante los exámenes públicos.</t>
  </si>
  <si>
    <t>Sección 2: Información general sobre evaluaciones nacionales - NA1</t>
  </si>
  <si>
    <t>Sección 2: Información general sobre evaluaciones internacionales - CNA1</t>
  </si>
  <si>
    <t>CATÁLOGO DE EVALUACIONES DE APRENDIZAJE 2.0 (CLA 2.0)
CUESTIONARIO - MÓDULO 1
Información general de
evaluaciones de aprendizaje y competencias</t>
  </si>
  <si>
    <t>http://uis.unesco.org/sites/default/files/documents/international-standard-classification-of-education-isced-2011-sp.pdf</t>
  </si>
  <si>
    <t>Por favor, responda las preguntas a continuación con la información disponible sobre las más recientes evaluaciones nacionales.</t>
  </si>
  <si>
    <t>Por favor, responda las preguntas a continuación con la información disponible sobre las más recientes evaluaciones internacionales.</t>
  </si>
  <si>
    <t>El cuestionario completado y los correspondientes informes de las evaluaciones (copia electrónica o enlace) deben enviarse por correo electrónico a:</t>
  </si>
  <si>
    <t>El Catálogo proporcionará datos e información para: i) mapear las evaluaciones de aprendizaje nacionales, regionales e internacionales; ii) ayudar a los países a evaluar y mejorar la calidad y la robustez de sus sistemas de evaluación/examinación; y iii) ayudar a los países y donantes a identificar las necesidades de desarrollo de capacidades.
Este proyecto está patrocinado por el Departamento de Asuntos Exteriores y Comercio de Australia, el Departamento de Desarrollo Internacional del Reino Unido y la Fundación William and Flora Hewlett como parte de su compromiso de mejorar los resultados de aprendizaje de niños y jóvenes en todo el mundo. Contribuciones técnicas han sido proporcionadas por el Consejo Australiano de Investigación Educativa bajo los auspicios de la Alianza Global para el Seguimiento del Aprendizaje, que reúne a una amplia gama de partes interesadas que participan en iniciativas de evaluación a nivel nacional, regional y mundial.</t>
  </si>
  <si>
    <t>v1</t>
  </si>
  <si>
    <t>El objetivo de este cuestionario es recopilar información general (metadatos) sobre las más recientes evaluaciones nacionales e internacionales de aprendizaje y competencias que se han llevado a cabo en su país desde 2010. La información recogida será utilizada para actualizar la base de datos del Catálogo de Evaluaciones de Aprendizaje del UIS (CLA, por sus siglas en inglés) y, al mismo tiempo, para monitorear algunos de los indicadores del Objetivo de Desarrollo Sostenible (ODS) 4 relacionados con evaluación del aprendizaje.</t>
  </si>
  <si>
    <t>Este cuestionario abarca las evaluaciones nacionales e internacionales de aprendizaje y competencias efectuadas en las propias escuelas y en el hogar, realizadas a gran escala en su país desde 2010. La población objetivo abarca a los niños en edad de ingreso a la escuela primaria (generalmente 6 años) y mayores, así como también a los jóvenes y adultos.</t>
  </si>
  <si>
    <t>Seleccionar estudiantes (para educación terciaria o promoción de grados/cursos/trayectorias)</t>
  </si>
  <si>
    <t>6.2 Por favor, seleccione todas las categorías de necesidades educativas especiales que la evaluación toma en cuenta.</t>
  </si>
  <si>
    <t>El resto de las preguntas contiene espacio para cuatro poblaciones objetivo. por favor, complete únicamente aquellas que corresponda.</t>
  </si>
  <si>
    <t>Por favor, lea estas instrucciones detenidamente. Asegúrese de leer la hoja "Glosario" (Glossary), que proporciona definiciones de términos clave. En la hoja "Información de contacto" (Contact_Information), proporcione información acerca de la(s) persona(s) que completa(n) este cuestionario. A continuación, por favor, agregue los nombres de las evaluaciones de aprendizajes en: Sección 1.1 - Listado de evaluaciones nacionales (NA); y Sección 1.2 - Listado de evaluaciones internacionales (CNA). Luego, complete las hojas adicionales de la Sección 2- Información general sobre evaluaciones nacionales e internacionales, se debe completar una hoja para cada una de las evaluaciones que se hayan listado en las Secciones 1.1 y 1.2. Por favor, tenga en cuenta que este cuestionario cuenta con espacio para recoger información de hasta 10 evaluaciones nacionales y hasta 10 evaluaciones internacionales. Si este espacio no resulta suficiente para incluir todas aquellas evaluaciones implementadas en su país desde 2010, por favor, utilice otra copia del cuestionario para completar su respuesta.</t>
  </si>
  <si>
    <t>Se utiliza análisis TRI para dimensionar datos contextuales</t>
  </si>
  <si>
    <t>Sección 2: Información general sobre evaluaciones internacionales - CNA10</t>
  </si>
  <si>
    <t>Sección 2: Información general sobre evaluaciones internacionales - CNA9</t>
  </si>
  <si>
    <t>Sección 2: Información general sobre evaluaciones internacionales - CNA8</t>
  </si>
  <si>
    <t>Sección 2: Información general sobre evaluaciones internacionales - CNA7</t>
  </si>
  <si>
    <t>Sección 2: Información general sobre evaluaciones internacionales - CNA6</t>
  </si>
  <si>
    <t>Sección 2: Información general sobre evaluaciones internacionales - CNA5</t>
  </si>
  <si>
    <t>4Sección 2: Información general sobre evaluaciones internacionales - CNA1</t>
  </si>
  <si>
    <t>Sección 2: Información general sobre evaluaciones internacionales - CNA3</t>
  </si>
  <si>
    <t>Sección 2: Información general sobre evaluaciones internacionales - CNA2</t>
  </si>
  <si>
    <t>Sección 2: Información general sobre evaluaciones nacionales - NA10</t>
  </si>
  <si>
    <t>Sección 2: Información general sobre evaluaciones nacionales - NA9</t>
  </si>
  <si>
    <t>Sección 2: Información general sobre evaluaciones nacionales - NA8</t>
  </si>
  <si>
    <t>Sección 2: Información general sobre evaluaciones nacionales - NA7</t>
  </si>
  <si>
    <t>6Sección 2: Información general sobre evaluaciones nacionales - NA1</t>
  </si>
  <si>
    <t>Sección 2: Información general sobre evaluaciones nacionales - NA5</t>
  </si>
  <si>
    <t>Sección 2: Información general sobre evaluaciones nacionales - NA4</t>
  </si>
  <si>
    <t>Sección 2: Información general sobre evaluaciones nacionales - NA3</t>
  </si>
  <si>
    <t>Sección 2: Información general sobre evaluaciones nacionales - NA2</t>
  </si>
  <si>
    <t>Ser Estudiante</t>
  </si>
  <si>
    <t>Instituto Nacional de Evaluación Educativa (Ineval)</t>
  </si>
  <si>
    <t xml:space="preserve">Porcentaje de estudiantes por nivel de desempeño: Nivel 3 </t>
  </si>
  <si>
    <t>Porcentaje de estudiantes por nivel de desempeño: Nivel 2</t>
  </si>
  <si>
    <t>Porcentaje de estudiantes por nivel de desempeño: Nivel 1</t>
  </si>
  <si>
    <t>Porcentaje de estudiantes por nivel de desempeño: Nivel insuficiente</t>
  </si>
  <si>
    <t>Programa para la Evaluación Internacional de Alumnos (PISA-D)  para el Desarrollo</t>
  </si>
  <si>
    <t>Los jóvenes que no forman parte del sistema escolar son evaluados en sus casas con tablets</t>
  </si>
  <si>
    <t>Se espera que los resultados estén disponibles durante diciembre de 2018</t>
  </si>
  <si>
    <t>Tercer Estudio Regional Comparativo y Explicativo (TERCE)</t>
  </si>
  <si>
    <t>Escritura</t>
  </si>
  <si>
    <t>Porcentaje de alumnos por nivel de desempeño: Nivel I</t>
  </si>
  <si>
    <t>Porcentaje de alumnos por nivel de desempeño: Nivel II</t>
  </si>
  <si>
    <t>Porcentaje de alumnos por nivel de desempeño: Nivel III</t>
  </si>
  <si>
    <t>Porcentaje de alumnos por nivel de desempeño: Nivel IV</t>
  </si>
  <si>
    <t>Ser Bachiller</t>
  </si>
  <si>
    <t>Examen Nacional Ser Bachiller</t>
  </si>
  <si>
    <t>Instituto Nacional de Evaluación Educativa</t>
  </si>
  <si>
    <t>Otorgamiento de cupos para educación técnica superior y educación universitaria</t>
  </si>
  <si>
    <t>X</t>
  </si>
  <si>
    <t>Población fuera del Sistema Nacional de Educación (bachilleres ya graduados) que buscan acceder a un cupo para la educación superior.</t>
  </si>
  <si>
    <t>No existe edad objetivo para la población 2, el único requisito es que no se encuentren dentro del Sistema Nacional de Educación.</t>
  </si>
  <si>
    <t>Aptitud abstracta</t>
  </si>
  <si>
    <t>Ministerio de Educación (Mineduc)
Secretaría Nacional de Educación, Ciencia, Tecnología e Innovación (Senescyt)
Instituto Nacional de Evaluación Educativa (Ineval)</t>
  </si>
  <si>
    <t>Ministerio de Educación (Mineduc)
Instituto Nacional de Evaluación Educativa (Ineval)</t>
  </si>
  <si>
    <t>Hábitos de estudio, expectativas familiares, uso de TICs, variables asociadas a los docentes, repitencia, asistencia, curso preescolar</t>
  </si>
  <si>
    <t>Personas fuera del SNE</t>
  </si>
  <si>
    <t>Ciencias Naturales</t>
  </si>
  <si>
    <t>Estudios Sociales</t>
  </si>
  <si>
    <t xml:space="preserve">Programa para la Evaluación Internacional de las Competencias de los Adultos (PIAAC) </t>
  </si>
  <si>
    <t>Consejo Sectorial de Talento Humano y Conocimiento 
Instituto Nacional de Evaluación Educativa (Ineval)</t>
  </si>
  <si>
    <t>La población objetivo de esta evaluación es entre 15 y 65 años de edad</t>
  </si>
  <si>
    <t>Adultos desde 15 a 65 años</t>
  </si>
  <si>
    <t xml:space="preserve">Comprensión lectora: la capacidad de comprender y utilizar la información de una gran variedad de textos escritos. </t>
  </si>
  <si>
    <t>Habilidad de cálculo: la habilidad de utilizar, aplicar, interpretar y comunicar las ideas y la información matemática</t>
  </si>
  <si>
    <t>Resolución de problemas en sistemas informatizados: la habilidad de encontrar y usar información de varias fuentes para resolver problemas en sistemas informatizados, tales como llevar a cabo la búsqueda de un libro en una biblioteca virtual o navegar a través de un sitio web complejo.</t>
  </si>
  <si>
    <t>Componentes de lectura: aquí se observan las habilidades de lectura básica, como reconocer palabras, vocabulario y fluidez.</t>
  </si>
  <si>
    <t>No se tienen los resultados de la evaluación hasta el momento, por tanto no se puede reportar la información de las tablas anteriores.</t>
  </si>
  <si>
    <t>Cinthia Josette Arévalo Gross</t>
  </si>
  <si>
    <t>Ineval</t>
  </si>
  <si>
    <t>Dirección ejecutiva</t>
  </si>
  <si>
    <t>Directora ejecutiva</t>
  </si>
  <si>
    <t>josette.arevalo@evaluacion.gob.ec</t>
  </si>
  <si>
    <t>(593 2) 39 31 400</t>
  </si>
  <si>
    <t>Alain Rodríguez</t>
  </si>
  <si>
    <t>Dirección de Investigación Educativa</t>
  </si>
  <si>
    <t>Analista de investigación 3</t>
  </si>
  <si>
    <t>alain.rodriguez@evaluacion.gob.ec</t>
  </si>
  <si>
    <t xml:space="preserve">(593 2) 39 31 400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</si>
</sst>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47" x14ac:knownFonts="1">
    <font>
      <sz val="11"/>
      <color theme="1"/>
      <name val="Calibri"/>
      <family val="2"/>
      <scheme val="minor"/>
    </font>
    <font>
      <b/>
      <sz val="11"/>
      <color theme="1"/>
      <name val="Calibri"/>
      <family val="2"/>
      <scheme val="minor"/>
    </font>
    <font>
      <sz val="10"/>
      <name val="Arial"/>
      <family val="2"/>
    </font>
    <font>
      <sz val="12"/>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FF0000"/>
      <name val="Calibri"/>
      <family val="2"/>
      <scheme val="minor"/>
    </font>
    <font>
      <sz val="8"/>
      <name val="Arial"/>
      <family val="2"/>
    </font>
    <font>
      <sz val="10"/>
      <color theme="1"/>
      <name val="Arial"/>
      <family val="2"/>
    </font>
    <font>
      <sz val="11"/>
      <color theme="1"/>
      <name val="Calibri"/>
      <family val="2"/>
      <scheme val="minor"/>
    </font>
    <font>
      <b/>
      <sz val="11"/>
      <color theme="0"/>
      <name val="Calibri"/>
      <family val="2"/>
      <scheme val="minor"/>
    </font>
    <font>
      <b/>
      <sz val="24"/>
      <color theme="0"/>
      <name val="Calibri"/>
      <family val="2"/>
      <scheme val="minor"/>
    </font>
    <font>
      <sz val="11"/>
      <color rgb="FF000000"/>
      <name val="Calibri"/>
      <family val="2"/>
      <charset val="1"/>
    </font>
    <font>
      <sz val="10"/>
      <name val="Verdana"/>
      <family val="2"/>
    </font>
    <font>
      <b/>
      <sz val="16"/>
      <color theme="0"/>
      <name val="Calibri"/>
      <family val="2"/>
      <scheme val="minor"/>
    </font>
    <font>
      <b/>
      <sz val="12"/>
      <name val="Calibri"/>
      <family val="2"/>
      <scheme val="minor"/>
    </font>
    <font>
      <u/>
      <sz val="12"/>
      <color theme="10"/>
      <name val="Calibri"/>
      <family val="2"/>
      <scheme val="minor"/>
    </font>
    <font>
      <sz val="12"/>
      <color theme="1"/>
      <name val="Calibri"/>
      <family val="2"/>
      <scheme val="minor"/>
    </font>
    <font>
      <sz val="8"/>
      <color rgb="FF000000"/>
      <name val="Tahoma"/>
      <family val="2"/>
    </font>
    <font>
      <b/>
      <sz val="16"/>
      <color theme="1"/>
      <name val="Calibri"/>
      <family val="2"/>
      <scheme val="minor"/>
    </font>
    <font>
      <sz val="8"/>
      <color theme="1"/>
      <name val="Arial"/>
      <family val="2"/>
    </font>
    <font>
      <sz val="9"/>
      <color theme="1"/>
      <name val="Arial"/>
      <family val="2"/>
    </font>
    <font>
      <sz val="9"/>
      <color theme="1"/>
      <name val="Calibri"/>
      <family val="2"/>
      <scheme val="minor"/>
    </font>
    <font>
      <sz val="9"/>
      <color rgb="FFFF0000"/>
      <name val="Arial"/>
      <family val="2"/>
    </font>
    <font>
      <sz val="9"/>
      <name val="Arial"/>
      <family val="2"/>
    </font>
    <font>
      <sz val="8"/>
      <color theme="1"/>
      <name val="Calibri"/>
      <family val="2"/>
      <scheme val="minor"/>
    </font>
    <font>
      <sz val="9"/>
      <color rgb="FFFF0000"/>
      <name val="Calibri"/>
      <family val="2"/>
      <scheme val="minor"/>
    </font>
    <font>
      <sz val="11"/>
      <color theme="6" tint="-0.249977111117893"/>
      <name val="Calibri"/>
      <family val="2"/>
      <scheme val="minor"/>
    </font>
    <font>
      <i/>
      <sz val="11"/>
      <color theme="1"/>
      <name val="Calibri"/>
      <family val="2"/>
      <scheme val="minor"/>
    </font>
    <font>
      <i/>
      <sz val="11"/>
      <color theme="8" tint="-0.499984740745262"/>
      <name val="Calibri"/>
      <family val="2"/>
      <scheme val="minor"/>
    </font>
    <font>
      <b/>
      <sz val="16"/>
      <name val="Calibri"/>
      <family val="2"/>
      <scheme val="minor"/>
    </font>
    <font>
      <i/>
      <sz val="11"/>
      <name val="Calibri"/>
      <family val="2"/>
      <scheme val="minor"/>
    </font>
    <font>
      <i/>
      <sz val="11"/>
      <color rgb="FF002060"/>
      <name val="Calibri"/>
      <family val="2"/>
      <scheme val="minor"/>
    </font>
    <font>
      <sz val="11"/>
      <color theme="3" tint="0.39997558519241921"/>
      <name val="Calibri"/>
      <family val="2"/>
      <scheme val="minor"/>
    </font>
    <font>
      <sz val="8"/>
      <color rgb="FF000000"/>
      <name val="Segoe UI"/>
      <family val="2"/>
    </font>
    <font>
      <i/>
      <sz val="11"/>
      <color theme="4" tint="-0.499984740745262"/>
      <name val="Calibri"/>
      <family val="2"/>
      <scheme val="minor"/>
    </font>
    <font>
      <sz val="10"/>
      <color rgb="FFFF0000"/>
      <name val="Arial"/>
      <family val="2"/>
    </font>
    <font>
      <sz val="10"/>
      <color theme="1"/>
      <name val="Calibri"/>
      <family val="2"/>
      <scheme val="minor"/>
    </font>
    <font>
      <b/>
      <sz val="18"/>
      <color theme="0"/>
      <name val="Calibri"/>
      <family val="2"/>
      <scheme val="minor"/>
    </font>
    <font>
      <sz val="10"/>
      <name val="Calibri"/>
      <family val="2"/>
      <scheme val="minor"/>
    </font>
    <font>
      <b/>
      <sz val="14"/>
      <color theme="1"/>
      <name val="Calibri"/>
      <family val="2"/>
      <scheme val="minor"/>
    </font>
    <font>
      <u/>
      <sz val="11"/>
      <color theme="1"/>
      <name val="Calibri"/>
      <family val="2"/>
      <scheme val="minor"/>
    </font>
    <font>
      <b/>
      <sz val="12"/>
      <color theme="0"/>
      <name val="Calibri"/>
      <family val="2"/>
      <scheme val="minor"/>
    </font>
    <font>
      <sz val="8"/>
      <name val="Calibri"/>
      <family val="2"/>
      <scheme val="minor"/>
    </font>
    <font>
      <sz val="9"/>
      <color indexed="81"/>
      <name val="Tahoma"/>
      <family val="2"/>
    </font>
    <font>
      <b/>
      <sz val="9"/>
      <color indexed="81"/>
      <name val="Tahoma"/>
      <family val="2"/>
    </font>
  </fonts>
  <fills count="1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605F5D"/>
        <bgColor indexed="64"/>
      </patternFill>
    </fill>
    <fill>
      <patternFill patternType="solid">
        <fgColor rgb="FF908F8C"/>
        <bgColor indexed="64"/>
      </patternFill>
    </fill>
    <fill>
      <patternFill patternType="solid">
        <fgColor theme="0"/>
        <bgColor indexed="64"/>
      </patternFill>
    </fill>
    <fill>
      <patternFill patternType="solid">
        <fgColor theme="0" tint="-0.14996795556505021"/>
        <bgColor indexed="64"/>
      </patternFill>
    </fill>
    <fill>
      <patternFill patternType="solid">
        <fgColor rgb="FFFFFF00"/>
        <bgColor indexed="64"/>
      </patternFill>
    </fill>
    <fill>
      <patternFill patternType="solid">
        <fgColor theme="9" tint="-0.499984740745262"/>
        <bgColor indexed="64"/>
      </patternFill>
    </fill>
    <fill>
      <patternFill patternType="solid">
        <fgColor rgb="FFFFFFFF"/>
        <bgColor rgb="FF000000"/>
      </patternFill>
    </fill>
  </fills>
  <borders count="26">
    <border>
      <left/>
      <right/>
      <top/>
      <bottom/>
      <diagonal/>
    </border>
    <border>
      <left style="thin">
        <color auto="1"/>
      </left>
      <right style="thin">
        <color auto="1"/>
      </right>
      <top style="thin">
        <color auto="1"/>
      </top>
      <bottom style="thin">
        <color auto="1"/>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right/>
      <top style="thin">
        <color theme="0" tint="-0.34998626667073579"/>
      </top>
      <bottom/>
      <diagonal/>
    </border>
    <border>
      <left/>
      <right/>
      <top/>
      <bottom style="thin">
        <color theme="0" tint="-0.34998626667073579"/>
      </bottom>
      <diagonal/>
    </border>
    <border>
      <left style="thin">
        <color rgb="FF808080"/>
      </left>
      <right/>
      <top style="thin">
        <color rgb="FF808080"/>
      </top>
      <bottom style="thin">
        <color rgb="FF808080"/>
      </bottom>
      <diagonal/>
    </border>
    <border>
      <left/>
      <right/>
      <top style="thin">
        <color rgb="FF808080"/>
      </top>
      <bottom style="thin">
        <color rgb="FF808080"/>
      </bottom>
      <diagonal/>
    </border>
    <border>
      <left/>
      <right style="thin">
        <color rgb="FF808080"/>
      </right>
      <top style="thin">
        <color rgb="FF808080"/>
      </top>
      <bottom style="thin">
        <color rgb="FF808080"/>
      </bottom>
      <diagonal/>
    </border>
    <border>
      <left style="thin">
        <color rgb="FF808080"/>
      </left>
      <right/>
      <top style="thin">
        <color rgb="FF808080"/>
      </top>
      <bottom style="thin">
        <color theme="0" tint="-0.499984740745262"/>
      </bottom>
      <diagonal/>
    </border>
    <border>
      <left/>
      <right/>
      <top style="thin">
        <color rgb="FF808080"/>
      </top>
      <bottom style="thin">
        <color theme="0" tint="-0.499984740745262"/>
      </bottom>
      <diagonal/>
    </border>
    <border>
      <left/>
      <right style="thin">
        <color rgb="FF808080"/>
      </right>
      <top style="thin">
        <color rgb="FF808080"/>
      </top>
      <bottom style="thin">
        <color theme="0" tint="-0.499984740745262"/>
      </bottom>
      <diagonal/>
    </border>
  </borders>
  <cellStyleXfs count="11">
    <xf numFmtId="0" fontId="0" fillId="0" borderId="0"/>
    <xf numFmtId="0" fontId="2" fillId="0" borderId="0"/>
    <xf numFmtId="0" fontId="4" fillId="0" borderId="0" applyNumberFormat="0" applyFill="0" applyBorder="0" applyAlignment="0" applyProtection="0"/>
    <xf numFmtId="0" fontId="8" fillId="0" borderId="1"/>
    <xf numFmtId="0" fontId="9" fillId="0" borderId="0"/>
    <xf numFmtId="0" fontId="13" fillId="0" borderId="0"/>
    <xf numFmtId="0" fontId="14" fillId="0" borderId="0"/>
    <xf numFmtId="0" fontId="10" fillId="0" borderId="0"/>
    <xf numFmtId="0" fontId="9" fillId="0" borderId="0"/>
    <xf numFmtId="0" fontId="2" fillId="0" borderId="0"/>
    <xf numFmtId="9" fontId="10" fillId="0" borderId="0" applyFont="0" applyFill="0" applyBorder="0" applyAlignment="0" applyProtection="0"/>
  </cellStyleXfs>
  <cellXfs count="276">
    <xf numFmtId="0" fontId="0" fillId="0" borderId="0" xfId="0"/>
    <xf numFmtId="0" fontId="0" fillId="2" borderId="0" xfId="0" applyFont="1" applyFill="1" applyAlignment="1" applyProtection="1">
      <alignment vertical="center"/>
    </xf>
    <xf numFmtId="0" fontId="0" fillId="0" borderId="0" xfId="0" applyFont="1" applyFill="1" applyBorder="1" applyAlignment="1" applyProtection="1">
      <alignment vertical="center"/>
    </xf>
    <xf numFmtId="0" fontId="5" fillId="2" borderId="0" xfId="5" applyFont="1" applyFill="1" applyAlignment="1" applyProtection="1">
      <alignment vertical="center"/>
    </xf>
    <xf numFmtId="0" fontId="11" fillId="2" borderId="0" xfId="6" applyFont="1" applyFill="1" applyAlignment="1" applyProtection="1">
      <alignment horizontal="center" vertical="center" wrapText="1"/>
    </xf>
    <xf numFmtId="0" fontId="5" fillId="0" borderId="0" xfId="5" applyFont="1" applyFill="1" applyBorder="1" applyAlignment="1" applyProtection="1">
      <alignment vertical="center"/>
    </xf>
    <xf numFmtId="0" fontId="15" fillId="2" borderId="0" xfId="0" applyFont="1" applyFill="1" applyAlignment="1" applyProtection="1">
      <alignment horizontal="center" vertical="center"/>
    </xf>
    <xf numFmtId="0" fontId="3" fillId="2" borderId="0" xfId="5" applyFont="1" applyFill="1" applyAlignment="1" applyProtection="1">
      <alignment vertical="center"/>
    </xf>
    <xf numFmtId="0" fontId="3" fillId="0" borderId="0" xfId="5" applyFont="1" applyFill="1" applyBorder="1" applyAlignment="1" applyProtection="1">
      <alignment vertical="center"/>
    </xf>
    <xf numFmtId="0" fontId="0" fillId="2" borderId="0" xfId="0" applyFont="1" applyFill="1" applyAlignment="1" applyProtection="1">
      <alignment horizontal="left" vertical="center"/>
    </xf>
    <xf numFmtId="0" fontId="18" fillId="2" borderId="0" xfId="0" applyFont="1" applyFill="1" applyAlignment="1" applyProtection="1">
      <alignment vertical="center"/>
    </xf>
    <xf numFmtId="0" fontId="18" fillId="0" borderId="0" xfId="0" applyFont="1" applyFill="1" applyBorder="1" applyAlignment="1" applyProtection="1">
      <alignment vertical="center"/>
    </xf>
    <xf numFmtId="0" fontId="18" fillId="6" borderId="0" xfId="0" applyFont="1" applyFill="1" applyAlignment="1" applyProtection="1">
      <alignment vertical="center"/>
    </xf>
    <xf numFmtId="0" fontId="0" fillId="6" borderId="0" xfId="0" applyFont="1" applyFill="1" applyAlignment="1" applyProtection="1">
      <alignment vertical="center"/>
    </xf>
    <xf numFmtId="0" fontId="0" fillId="6" borderId="0" xfId="0" applyFont="1" applyFill="1" applyAlignment="1" applyProtection="1">
      <alignment horizontal="left" vertical="center"/>
    </xf>
    <xf numFmtId="0" fontId="5" fillId="8" borderId="0" xfId="0" applyFont="1" applyFill="1" applyBorder="1" applyAlignment="1" applyProtection="1"/>
    <xf numFmtId="0" fontId="5" fillId="8" borderId="0" xfId="0" applyFont="1" applyFill="1" applyBorder="1" applyAlignment="1" applyProtection="1">
      <alignment horizontal="right"/>
    </xf>
    <xf numFmtId="0" fontId="20" fillId="2" borderId="0" xfId="0" applyFont="1" applyFill="1" applyAlignment="1" applyProtection="1">
      <alignment horizontal="right" vertical="center"/>
    </xf>
    <xf numFmtId="0" fontId="0" fillId="0" borderId="0" xfId="0" applyProtection="1"/>
    <xf numFmtId="0" fontId="7" fillId="8" borderId="0" xfId="0" applyFont="1" applyFill="1" applyBorder="1" applyAlignment="1" applyProtection="1">
      <alignment horizontal="right"/>
      <protection locked="0"/>
    </xf>
    <xf numFmtId="0" fontId="15" fillId="2" borderId="0" xfId="0" applyFont="1" applyFill="1" applyAlignment="1" applyProtection="1">
      <alignment vertical="center"/>
    </xf>
    <xf numFmtId="0" fontId="15" fillId="2" borderId="0" xfId="0" applyFont="1" applyFill="1" applyAlignment="1" applyProtection="1">
      <alignment horizontal="left" vertical="center"/>
    </xf>
    <xf numFmtId="0" fontId="21" fillId="8" borderId="0" xfId="4" applyFont="1" applyFill="1" applyAlignment="1" applyProtection="1">
      <alignment vertical="center"/>
    </xf>
    <xf numFmtId="0" fontId="5" fillId="7" borderId="5" xfId="3" applyFont="1" applyFill="1" applyBorder="1" applyAlignment="1" applyProtection="1">
      <alignment horizontal="center" vertical="center" wrapText="1"/>
    </xf>
    <xf numFmtId="0" fontId="0" fillId="0" borderId="0" xfId="0" applyAlignment="1" applyProtection="1">
      <alignment horizontal="left"/>
    </xf>
    <xf numFmtId="0" fontId="0" fillId="8" borderId="0" xfId="0" applyFill="1" applyProtection="1">
      <protection locked="0"/>
    </xf>
    <xf numFmtId="0" fontId="23" fillId="0" borderId="0" xfId="0" applyFont="1" applyProtection="1">
      <protection locked="0"/>
    </xf>
    <xf numFmtId="0" fontId="0" fillId="0" borderId="0" xfId="0" applyProtection="1">
      <protection locked="0"/>
    </xf>
    <xf numFmtId="0" fontId="22" fillId="8" borderId="0" xfId="0" applyFont="1" applyFill="1" applyProtection="1">
      <protection locked="0"/>
    </xf>
    <xf numFmtId="0" fontId="7" fillId="8" borderId="0" xfId="0" applyFont="1" applyFill="1" applyProtection="1">
      <protection locked="0"/>
    </xf>
    <xf numFmtId="0" fontId="24" fillId="8" borderId="0" xfId="0" applyFont="1" applyFill="1" applyProtection="1">
      <protection locked="0"/>
    </xf>
    <xf numFmtId="0" fontId="7" fillId="8" borderId="0" xfId="4" applyFont="1" applyFill="1" applyProtection="1">
      <protection locked="0"/>
    </xf>
    <xf numFmtId="0" fontId="22" fillId="0" borderId="0" xfId="0" applyFont="1" applyProtection="1">
      <protection locked="0"/>
    </xf>
    <xf numFmtId="49" fontId="25" fillId="0" borderId="0" xfId="1" applyNumberFormat="1" applyFont="1" applyProtection="1">
      <protection locked="0"/>
    </xf>
    <xf numFmtId="0" fontId="0" fillId="0" borderId="0" xfId="4" applyFont="1" applyProtection="1">
      <protection locked="0"/>
    </xf>
    <xf numFmtId="49" fontId="25" fillId="8" borderId="0" xfId="1" applyNumberFormat="1" applyFont="1" applyFill="1" applyProtection="1">
      <protection locked="0"/>
    </xf>
    <xf numFmtId="0" fontId="26" fillId="0" borderId="0" xfId="0" applyFont="1" applyProtection="1">
      <protection locked="0"/>
    </xf>
    <xf numFmtId="0" fontId="15" fillId="2" borderId="0" xfId="0" applyFont="1" applyFill="1" applyAlignment="1" applyProtection="1">
      <alignment vertical="center"/>
      <protection locked="0"/>
    </xf>
    <xf numFmtId="0" fontId="0" fillId="0" borderId="0" xfId="0" applyFont="1" applyFill="1" applyBorder="1" applyAlignment="1" applyProtection="1">
      <alignment vertical="center" wrapText="1"/>
    </xf>
    <xf numFmtId="0" fontId="5" fillId="0" borderId="0" xfId="5" applyFont="1" applyFill="1" applyBorder="1" applyAlignment="1" applyProtection="1">
      <alignment vertical="center" wrapText="1"/>
    </xf>
    <xf numFmtId="0" fontId="3" fillId="0" borderId="0" xfId="5" applyFont="1" applyFill="1" applyBorder="1" applyAlignment="1" applyProtection="1">
      <alignment vertical="center" wrapText="1"/>
    </xf>
    <xf numFmtId="0" fontId="18" fillId="0" borderId="0" xfId="0" applyFont="1" applyFill="1" applyBorder="1" applyAlignment="1" applyProtection="1">
      <alignment vertical="center" wrapText="1"/>
    </xf>
    <xf numFmtId="0" fontId="18" fillId="6" borderId="0" xfId="0" applyFont="1" applyFill="1" applyAlignment="1" applyProtection="1">
      <alignment vertical="center" wrapText="1"/>
    </xf>
    <xf numFmtId="0" fontId="27" fillId="0" borderId="0" xfId="0" applyFont="1" applyProtection="1">
      <protection locked="0"/>
    </xf>
    <xf numFmtId="0" fontId="28" fillId="2" borderId="0" xfId="0" applyFont="1" applyFill="1" applyProtection="1"/>
    <xf numFmtId="0" fontId="6" fillId="2" borderId="0" xfId="0" applyFont="1" applyFill="1" applyAlignment="1" applyProtection="1">
      <alignment vertical="top"/>
    </xf>
    <xf numFmtId="0" fontId="20" fillId="2" borderId="0" xfId="0" applyFont="1" applyFill="1" applyAlignment="1" applyProtection="1">
      <alignment vertical="center" wrapText="1"/>
    </xf>
    <xf numFmtId="0" fontId="20" fillId="2" borderId="0" xfId="0" applyFont="1" applyFill="1" applyAlignment="1" applyProtection="1">
      <alignment vertical="center"/>
    </xf>
    <xf numFmtId="0" fontId="3" fillId="2" borderId="0" xfId="5" applyFont="1" applyFill="1" applyAlignment="1" applyProtection="1">
      <alignment horizontal="left" vertical="center" wrapText="1"/>
    </xf>
    <xf numFmtId="0" fontId="17" fillId="2" borderId="0" xfId="2" applyFont="1" applyFill="1" applyAlignment="1" applyProtection="1">
      <alignment horizontal="left" vertical="center" wrapText="1" indent="2"/>
    </xf>
    <xf numFmtId="0" fontId="0" fillId="2" borderId="0" xfId="0" applyFont="1" applyFill="1" applyProtection="1"/>
    <xf numFmtId="0" fontId="0" fillId="2" borderId="0" xfId="0" applyFill="1" applyProtection="1"/>
    <xf numFmtId="0" fontId="29" fillId="2" borderId="0" xfId="0" applyFont="1" applyFill="1" applyAlignment="1" applyProtection="1">
      <alignment vertical="center"/>
    </xf>
    <xf numFmtId="0" fontId="0" fillId="2" borderId="0" xfId="0" applyFont="1" applyFill="1" applyAlignment="1" applyProtection="1">
      <alignment horizontal="left" wrapText="1"/>
    </xf>
    <xf numFmtId="0" fontId="0" fillId="3" borderId="8" xfId="0" applyFill="1" applyBorder="1" applyAlignment="1" applyProtection="1">
      <alignment horizontal="left" vertical="center"/>
    </xf>
    <xf numFmtId="0" fontId="31" fillId="2" borderId="0" xfId="0" applyFont="1" applyFill="1" applyAlignment="1" applyProtection="1">
      <alignment vertical="center"/>
    </xf>
    <xf numFmtId="0" fontId="5" fillId="2" borderId="0" xfId="0" applyFont="1" applyFill="1" applyAlignment="1" applyProtection="1">
      <alignment horizontal="left" wrapText="1"/>
    </xf>
    <xf numFmtId="0" fontId="5" fillId="3" borderId="9" xfId="0" applyFont="1" applyFill="1" applyBorder="1" applyAlignment="1" applyProtection="1">
      <alignment vertical="center" wrapText="1"/>
    </xf>
    <xf numFmtId="0" fontId="32" fillId="2" borderId="0" xfId="0" applyFont="1" applyFill="1" applyProtection="1"/>
    <xf numFmtId="0" fontId="5" fillId="2" borderId="0" xfId="0" applyFont="1" applyFill="1" applyProtection="1"/>
    <xf numFmtId="0" fontId="5" fillId="0" borderId="0" xfId="0" applyFont="1" applyProtection="1"/>
    <xf numFmtId="0" fontId="33" fillId="2" borderId="0" xfId="0" applyFont="1" applyFill="1" applyAlignment="1" applyProtection="1">
      <alignment vertical="center"/>
    </xf>
    <xf numFmtId="0" fontId="0" fillId="7" borderId="7" xfId="0" applyFill="1" applyBorder="1" applyAlignment="1" applyProtection="1">
      <alignment horizontal="left" indent="3"/>
    </xf>
    <xf numFmtId="0" fontId="7" fillId="0" borderId="0" xfId="0" applyFont="1" applyProtection="1"/>
    <xf numFmtId="0" fontId="1" fillId="2" borderId="0" xfId="0" applyFont="1" applyFill="1" applyAlignment="1" applyProtection="1">
      <alignment vertical="center"/>
    </xf>
    <xf numFmtId="0" fontId="7" fillId="2" borderId="0" xfId="0" applyFont="1" applyFill="1" applyAlignment="1" applyProtection="1">
      <alignment vertical="center"/>
    </xf>
    <xf numFmtId="0" fontId="5" fillId="0" borderId="7" xfId="0" applyFont="1" applyFill="1" applyBorder="1" applyAlignment="1" applyProtection="1">
      <alignment vertical="top"/>
      <protection locked="0"/>
    </xf>
    <xf numFmtId="0" fontId="0" fillId="8" borderId="0" xfId="4" applyFont="1" applyFill="1" applyProtection="1">
      <protection locked="0"/>
    </xf>
    <xf numFmtId="0" fontId="2" fillId="0" borderId="0" xfId="4" applyFont="1" applyProtection="1">
      <protection locked="0"/>
    </xf>
    <xf numFmtId="0" fontId="0" fillId="2" borderId="0" xfId="0" applyFont="1" applyFill="1" applyAlignment="1" applyProtection="1">
      <alignment vertical="top"/>
    </xf>
    <xf numFmtId="0" fontId="0" fillId="0" borderId="7" xfId="0" applyFont="1" applyFill="1" applyBorder="1" applyAlignment="1" applyProtection="1">
      <alignment vertical="center"/>
      <protection locked="0"/>
    </xf>
    <xf numFmtId="0" fontId="0" fillId="0" borderId="7" xfId="0" applyFont="1" applyFill="1" applyBorder="1" applyAlignment="1" applyProtection="1">
      <alignment horizontal="center" vertical="center"/>
      <protection locked="0"/>
    </xf>
    <xf numFmtId="0" fontId="5" fillId="2" borderId="0" xfId="0" applyFont="1" applyFill="1" applyAlignment="1" applyProtection="1">
      <alignment vertical="center"/>
    </xf>
    <xf numFmtId="0" fontId="0" fillId="8" borderId="0" xfId="0" applyFont="1" applyFill="1" applyAlignment="1" applyProtection="1">
      <alignment vertical="center"/>
    </xf>
    <xf numFmtId="0" fontId="0" fillId="0" borderId="13" xfId="0" applyFont="1" applyFill="1" applyBorder="1" applyAlignment="1" applyProtection="1">
      <alignment horizontal="center" vertical="center"/>
      <protection locked="0"/>
    </xf>
    <xf numFmtId="0" fontId="0" fillId="7" borderId="7" xfId="0" applyFont="1" applyFill="1" applyBorder="1" applyAlignment="1" applyProtection="1">
      <alignment horizontal="center" vertical="center"/>
    </xf>
    <xf numFmtId="0" fontId="0" fillId="8" borderId="7" xfId="0" applyFont="1" applyFill="1" applyBorder="1" applyAlignment="1" applyProtection="1">
      <alignment vertical="center"/>
    </xf>
    <xf numFmtId="0" fontId="0" fillId="2" borderId="7" xfId="0" applyFont="1" applyFill="1" applyBorder="1" applyAlignment="1" applyProtection="1">
      <alignment vertical="center"/>
    </xf>
    <xf numFmtId="0" fontId="7" fillId="0" borderId="0" xfId="0" applyFont="1" applyProtection="1">
      <protection locked="0"/>
    </xf>
    <xf numFmtId="0" fontId="37" fillId="0" borderId="0" xfId="4" applyFont="1" applyProtection="1">
      <protection locked="0"/>
    </xf>
    <xf numFmtId="0" fontId="3" fillId="2" borderId="0" xfId="5" applyFont="1" applyFill="1" applyAlignment="1" applyProtection="1">
      <alignment horizontal="left" vertical="center" wrapText="1" indent="2"/>
    </xf>
    <xf numFmtId="0" fontId="38" fillId="7" borderId="7" xfId="0" applyFont="1" applyFill="1" applyBorder="1" applyAlignment="1" applyProtection="1">
      <alignment horizontal="center" vertical="center" wrapText="1"/>
    </xf>
    <xf numFmtId="0" fontId="7" fillId="0" borderId="0" xfId="0" applyFont="1" applyAlignment="1" applyProtection="1">
      <alignment wrapText="1"/>
      <protection locked="0"/>
    </xf>
    <xf numFmtId="0" fontId="3" fillId="2" borderId="0" xfId="5" applyFont="1" applyFill="1" applyAlignment="1" applyProtection="1">
      <alignment horizontal="left" vertical="center" wrapText="1" indent="2"/>
    </xf>
    <xf numFmtId="0" fontId="33" fillId="2" borderId="0" xfId="0" applyFont="1" applyFill="1" applyAlignment="1" applyProtection="1">
      <alignment vertical="top"/>
    </xf>
    <xf numFmtId="0" fontId="3" fillId="2" borderId="0" xfId="5" applyFont="1" applyFill="1" applyAlignment="1" applyProtection="1">
      <alignment horizontal="left" vertical="center" wrapText="1" indent="1"/>
    </xf>
    <xf numFmtId="0" fontId="3" fillId="2" borderId="0" xfId="5" applyFont="1" applyFill="1" applyAlignment="1" applyProtection="1">
      <alignment horizontal="left" vertical="center" indent="2"/>
    </xf>
    <xf numFmtId="0" fontId="6" fillId="2" borderId="0" xfId="0" applyFont="1" applyFill="1" applyAlignment="1" applyProtection="1">
      <alignment vertical="center"/>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0" fillId="2" borderId="0" xfId="0" applyFont="1" applyFill="1" applyAlignment="1" applyProtection="1">
      <alignment horizontal="left" vertical="top" wrapText="1"/>
    </xf>
    <xf numFmtId="0" fontId="0" fillId="2" borderId="0" xfId="0" applyFont="1" applyFill="1" applyAlignment="1" applyProtection="1">
      <alignment horizontal="left" vertical="center" wrapText="1"/>
    </xf>
    <xf numFmtId="0" fontId="0" fillId="0" borderId="16" xfId="0" applyFont="1" applyFill="1" applyBorder="1" applyAlignment="1" applyProtection="1">
      <alignment horizontal="center" vertical="center"/>
      <protection locked="0"/>
    </xf>
    <xf numFmtId="0" fontId="5" fillId="7" borderId="8" xfId="0" applyFont="1" applyFill="1" applyBorder="1" applyAlignment="1" applyProtection="1">
      <alignment vertical="center"/>
    </xf>
    <xf numFmtId="0" fontId="5" fillId="7" borderId="9" xfId="0" applyFont="1" applyFill="1" applyBorder="1" applyAlignment="1" applyProtection="1">
      <alignment vertical="center"/>
    </xf>
    <xf numFmtId="0" fontId="5" fillId="7" borderId="10" xfId="0" applyFont="1" applyFill="1" applyBorder="1" applyAlignment="1" applyProtection="1">
      <alignment vertical="center"/>
    </xf>
    <xf numFmtId="0" fontId="5" fillId="7" borderId="7" xfId="0" applyFont="1" applyFill="1" applyBorder="1" applyAlignment="1" applyProtection="1">
      <alignment vertical="center"/>
    </xf>
    <xf numFmtId="0" fontId="5" fillId="0" borderId="7" xfId="0" applyFont="1" applyFill="1" applyBorder="1" applyAlignment="1" applyProtection="1">
      <alignment vertical="center"/>
      <protection locked="0"/>
    </xf>
    <xf numFmtId="0" fontId="5" fillId="0" borderId="0" xfId="0" applyFont="1" applyProtection="1">
      <protection locked="0"/>
    </xf>
    <xf numFmtId="0" fontId="0" fillId="2" borderId="0" xfId="0" applyFill="1" applyAlignment="1" applyProtection="1">
      <alignment vertical="top"/>
    </xf>
    <xf numFmtId="0" fontId="41" fillId="2" borderId="0" xfId="0" applyFont="1" applyFill="1" applyBorder="1" applyAlignment="1" applyProtection="1">
      <alignment horizontal="left" vertical="top"/>
    </xf>
    <xf numFmtId="0" fontId="0" fillId="2" borderId="0" xfId="0" applyFill="1" applyBorder="1" applyAlignment="1" applyProtection="1">
      <alignment vertical="top" wrapText="1"/>
    </xf>
    <xf numFmtId="0" fontId="6" fillId="2" borderId="7" xfId="0" applyFont="1" applyFill="1" applyBorder="1" applyAlignment="1" applyProtection="1">
      <alignment horizontal="center" vertical="top" wrapText="1"/>
    </xf>
    <xf numFmtId="0" fontId="1" fillId="2" borderId="7" xfId="0" applyFont="1" applyFill="1" applyBorder="1" applyAlignment="1" applyProtection="1">
      <alignment horizontal="center" vertical="top" wrapText="1"/>
    </xf>
    <xf numFmtId="0" fontId="1" fillId="2" borderId="7" xfId="0" applyFont="1" applyFill="1" applyBorder="1" applyAlignment="1" applyProtection="1">
      <alignment horizontal="left" vertical="center" wrapText="1"/>
    </xf>
    <xf numFmtId="0" fontId="0" fillId="2" borderId="7" xfId="0" applyFill="1" applyBorder="1" applyAlignment="1" applyProtection="1">
      <alignment vertical="top" wrapText="1"/>
    </xf>
    <xf numFmtId="0" fontId="0" fillId="2" borderId="7" xfId="0" applyFill="1" applyBorder="1" applyAlignment="1" applyProtection="1">
      <alignment horizontal="left" vertical="top" wrapText="1"/>
    </xf>
    <xf numFmtId="0" fontId="4" fillId="2" borderId="7" xfId="2" applyFill="1" applyBorder="1" applyAlignment="1" applyProtection="1">
      <alignment vertical="top" wrapText="1"/>
    </xf>
    <xf numFmtId="0" fontId="0" fillId="2" borderId="15" xfId="0" applyFill="1" applyBorder="1" applyAlignment="1" applyProtection="1">
      <alignment vertical="top" wrapText="1"/>
    </xf>
    <xf numFmtId="0" fontId="1" fillId="2" borderId="7" xfId="0" applyFont="1" applyFill="1" applyBorder="1" applyAlignment="1" applyProtection="1">
      <alignment vertical="center" wrapText="1"/>
    </xf>
    <xf numFmtId="0" fontId="0" fillId="2" borderId="0" xfId="0" applyFill="1"/>
    <xf numFmtId="0" fontId="1" fillId="2" borderId="15" xfId="0" applyFont="1" applyFill="1" applyBorder="1" applyAlignment="1" applyProtection="1">
      <alignment vertical="center" wrapText="1"/>
    </xf>
    <xf numFmtId="0" fontId="18" fillId="2" borderId="0" xfId="0" applyFont="1" applyFill="1" applyAlignment="1" applyProtection="1">
      <alignment horizontal="left" vertical="center"/>
    </xf>
    <xf numFmtId="0" fontId="5" fillId="2" borderId="0" xfId="5" applyFont="1" applyFill="1" applyAlignment="1" applyProtection="1">
      <alignment horizontal="left" vertical="center" wrapText="1"/>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5" fillId="3" borderId="7" xfId="0" applyFont="1" applyFill="1" applyBorder="1" applyAlignment="1" applyProtection="1">
      <alignment horizontal="center" vertical="center" wrapText="1"/>
    </xf>
    <xf numFmtId="0" fontId="5" fillId="2" borderId="0" xfId="0" applyFont="1" applyFill="1" applyAlignment="1" applyProtection="1">
      <alignment horizontal="left" vertical="center"/>
    </xf>
    <xf numFmtId="0" fontId="0" fillId="2" borderId="0" xfId="0" applyFont="1" applyFill="1" applyAlignment="1" applyProtection="1">
      <alignment horizontal="left" vertical="top" wrapText="1"/>
    </xf>
    <xf numFmtId="0" fontId="0" fillId="2" borderId="0" xfId="0" applyFont="1" applyFill="1" applyAlignment="1" applyProtection="1">
      <alignment horizontal="left" vertical="center" wrapText="1"/>
    </xf>
    <xf numFmtId="0" fontId="0" fillId="0" borderId="16" xfId="0" applyFont="1" applyFill="1" applyBorder="1" applyAlignment="1" applyProtection="1">
      <alignment horizontal="center" vertical="center"/>
      <protection locked="0"/>
    </xf>
    <xf numFmtId="0" fontId="43" fillId="2" borderId="0" xfId="6" applyFont="1" applyFill="1" applyAlignment="1" applyProtection="1">
      <alignment horizontal="center" vertical="center" wrapText="1"/>
    </xf>
    <xf numFmtId="0" fontId="44" fillId="7" borderId="7" xfId="0" applyFont="1" applyFill="1" applyBorder="1" applyAlignment="1" applyProtection="1">
      <alignment vertical="center"/>
    </xf>
    <xf numFmtId="0" fontId="26" fillId="3" borderId="7" xfId="0" applyFont="1" applyFill="1" applyBorder="1" applyAlignment="1" applyProtection="1">
      <alignment horizontal="center" vertical="center" wrapText="1"/>
    </xf>
    <xf numFmtId="0" fontId="26" fillId="3" borderId="7" xfId="0" applyFont="1" applyFill="1" applyBorder="1" applyAlignment="1" applyProtection="1">
      <alignment horizontal="center" vertical="center" wrapText="1"/>
    </xf>
    <xf numFmtId="0" fontId="5" fillId="2" borderId="7" xfId="0" applyFont="1" applyFill="1" applyBorder="1" applyAlignment="1" applyProtection="1">
      <alignment vertical="top" wrapText="1"/>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26" fillId="3" borderId="7" xfId="0" applyFont="1" applyFill="1" applyBorder="1" applyAlignment="1" applyProtection="1">
      <alignment horizontal="center" vertical="center" wrapText="1"/>
    </xf>
    <xf numFmtId="0" fontId="0" fillId="0" borderId="16" xfId="0" applyFont="1" applyFill="1" applyBorder="1" applyAlignment="1" applyProtection="1">
      <alignment horizontal="center" vertical="center"/>
      <protection locked="0"/>
    </xf>
    <xf numFmtId="0" fontId="0" fillId="2" borderId="0" xfId="0" applyFont="1" applyFill="1" applyAlignment="1" applyProtection="1">
      <alignment horizontal="left" vertical="center" wrapText="1"/>
    </xf>
    <xf numFmtId="0" fontId="0" fillId="2" borderId="0" xfId="0" applyFont="1" applyFill="1" applyAlignment="1" applyProtection="1">
      <alignment horizontal="left" vertical="top" wrapText="1"/>
    </xf>
    <xf numFmtId="0" fontId="0" fillId="0" borderId="8"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0" fontId="0" fillId="0" borderId="7" xfId="0" applyFont="1" applyFill="1" applyBorder="1" applyAlignment="1" applyProtection="1">
      <alignment horizontal="center" vertical="center" wrapText="1"/>
      <protection locked="0"/>
    </xf>
    <xf numFmtId="0" fontId="5" fillId="0" borderId="13" xfId="0" applyFont="1" applyFill="1" applyBorder="1" applyAlignment="1" applyProtection="1">
      <alignment horizontal="center" vertical="center"/>
      <protection locked="0"/>
    </xf>
    <xf numFmtId="0" fontId="5" fillId="0" borderId="8" xfId="0" applyFont="1" applyFill="1" applyBorder="1" applyAlignment="1" applyProtection="1">
      <alignment horizontal="center" vertical="center"/>
      <protection locked="0"/>
    </xf>
    <xf numFmtId="0" fontId="5" fillId="0" borderId="10" xfId="0" applyFont="1" applyFill="1" applyBorder="1" applyAlignment="1" applyProtection="1">
      <alignment horizontal="center" vertical="center"/>
      <protection locked="0"/>
    </xf>
    <xf numFmtId="0" fontId="5" fillId="0" borderId="7" xfId="0" applyFont="1" applyFill="1" applyBorder="1" applyAlignment="1" applyProtection="1">
      <alignment horizontal="center" vertical="center"/>
      <protection locked="0"/>
    </xf>
    <xf numFmtId="0" fontId="0" fillId="6" borderId="13" xfId="0" applyFont="1" applyFill="1" applyBorder="1" applyAlignment="1" applyProtection="1">
      <alignment horizontal="center" vertical="center"/>
      <protection locked="0"/>
    </xf>
    <xf numFmtId="0" fontId="18" fillId="2" borderId="0" xfId="0" applyFont="1" applyFill="1" applyAlignment="1" applyProtection="1">
      <alignment horizontal="left" vertical="center"/>
    </xf>
    <xf numFmtId="0" fontId="17" fillId="2" borderId="0" xfId="2" applyFont="1" applyFill="1" applyAlignment="1" applyProtection="1">
      <alignment horizontal="left" vertical="center"/>
    </xf>
    <xf numFmtId="0" fontId="4" fillId="2" borderId="0" xfId="2" applyFill="1" applyAlignment="1" applyProtection="1">
      <alignment horizontal="left" vertical="center"/>
    </xf>
    <xf numFmtId="0" fontId="18" fillId="2" borderId="0" xfId="0" quotePrefix="1" applyFont="1" applyFill="1" applyAlignment="1" applyProtection="1">
      <alignment horizontal="left" vertical="center"/>
    </xf>
    <xf numFmtId="0" fontId="5" fillId="2" borderId="0" xfId="5" applyFont="1" applyFill="1" applyAlignment="1" applyProtection="1">
      <alignment horizontal="left" vertical="center" wrapText="1"/>
    </xf>
    <xf numFmtId="0" fontId="15" fillId="4" borderId="0" xfId="0" applyFont="1" applyFill="1" applyAlignment="1" applyProtection="1">
      <alignment vertical="center"/>
    </xf>
    <xf numFmtId="0" fontId="3" fillId="2" borderId="0" xfId="6" applyFont="1" applyFill="1" applyBorder="1" applyAlignment="1" applyProtection="1">
      <alignment horizontal="left" vertical="center" wrapText="1"/>
    </xf>
    <xf numFmtId="0" fontId="16" fillId="2" borderId="0" xfId="6" applyFont="1" applyFill="1" applyBorder="1" applyAlignment="1" applyProtection="1">
      <alignment horizontal="left" vertical="center" wrapText="1" indent="2"/>
    </xf>
    <xf numFmtId="0" fontId="16" fillId="2" borderId="0" xfId="6" applyFont="1" applyFill="1" applyBorder="1" applyAlignment="1" applyProtection="1">
      <alignment horizontal="left" vertical="center" indent="2"/>
    </xf>
    <xf numFmtId="0" fontId="4" fillId="2" borderId="0" xfId="2" applyFill="1" applyAlignment="1">
      <alignment vertical="center"/>
    </xf>
    <xf numFmtId="0" fontId="18" fillId="2" borderId="0" xfId="0" applyFont="1" applyFill="1" applyAlignment="1">
      <alignment vertical="center"/>
    </xf>
    <xf numFmtId="0" fontId="31" fillId="2" borderId="0" xfId="5" applyFont="1" applyFill="1" applyAlignment="1" applyProtection="1">
      <alignment horizontal="left" vertical="center"/>
    </xf>
    <xf numFmtId="0" fontId="3" fillId="2" borderId="0" xfId="5" applyFont="1" applyFill="1" applyAlignment="1" applyProtection="1">
      <alignment horizontal="left" vertical="center" wrapText="1"/>
    </xf>
    <xf numFmtId="0" fontId="39" fillId="9" borderId="0" xfId="0" applyFont="1" applyFill="1" applyBorder="1" applyAlignment="1" applyProtection="1">
      <alignment horizontal="center" vertical="center" wrapText="1"/>
    </xf>
    <xf numFmtId="0" fontId="12" fillId="9" borderId="0" xfId="0" applyFont="1" applyFill="1" applyBorder="1" applyAlignment="1" applyProtection="1">
      <alignment horizontal="center" vertical="center" wrapText="1"/>
    </xf>
    <xf numFmtId="0" fontId="15" fillId="5" borderId="0" xfId="0" applyFont="1" applyFill="1" applyAlignment="1" applyProtection="1">
      <alignment horizontal="center" vertical="center"/>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4" fillId="2" borderId="0" xfId="2" applyFill="1" applyAlignment="1" applyProtection="1">
      <alignment horizontal="left" vertical="center" wrapText="1" indent="2"/>
    </xf>
    <xf numFmtId="0" fontId="5" fillId="7" borderId="7" xfId="3" applyFont="1" applyFill="1" applyBorder="1" applyAlignment="1" applyProtection="1">
      <alignment horizontal="left" vertical="center" wrapText="1"/>
    </xf>
    <xf numFmtId="0" fontId="8" fillId="10" borderId="20" xfId="0" applyFont="1" applyFill="1" applyBorder="1" applyAlignment="1" applyProtection="1">
      <alignment horizontal="center" vertical="center" wrapText="1"/>
      <protection locked="0"/>
    </xf>
    <xf numFmtId="0" fontId="8" fillId="10" borderId="21" xfId="0" applyFont="1" applyFill="1" applyBorder="1" applyAlignment="1" applyProtection="1">
      <alignment horizontal="center" vertical="center" wrapText="1"/>
      <protection locked="0"/>
    </xf>
    <xf numFmtId="0" fontId="8" fillId="10" borderId="22" xfId="0" applyFont="1" applyFill="1" applyBorder="1" applyAlignment="1" applyProtection="1">
      <alignment horizontal="center" vertical="center" wrapText="1"/>
      <protection locked="0"/>
    </xf>
    <xf numFmtId="0" fontId="20" fillId="2" borderId="0" xfId="0" applyFont="1" applyFill="1" applyAlignment="1" applyProtection="1">
      <alignment horizontal="left" vertical="center" wrapText="1"/>
    </xf>
    <xf numFmtId="0" fontId="5" fillId="7" borderId="2" xfId="3" applyFont="1" applyFill="1" applyBorder="1" applyAlignment="1" applyProtection="1">
      <alignment horizontal="left" vertical="center" wrapText="1"/>
    </xf>
    <xf numFmtId="0" fontId="5" fillId="7" borderId="3" xfId="3" applyFont="1" applyFill="1" applyBorder="1" applyAlignment="1" applyProtection="1">
      <alignment horizontal="left" vertical="center" wrapText="1"/>
    </xf>
    <xf numFmtId="0" fontId="5" fillId="3" borderId="2" xfId="3" applyFont="1" applyFill="1" applyBorder="1" applyAlignment="1" applyProtection="1">
      <alignment horizontal="center" vertical="center" wrapText="1"/>
    </xf>
    <xf numFmtId="0" fontId="5" fillId="3" borderId="4" xfId="3" applyFont="1" applyFill="1" applyBorder="1" applyAlignment="1" applyProtection="1">
      <alignment horizontal="center" vertical="center" wrapText="1"/>
    </xf>
    <xf numFmtId="0" fontId="5" fillId="3" borderId="3" xfId="3" applyFont="1" applyFill="1" applyBorder="1" applyAlignment="1" applyProtection="1">
      <alignment horizontal="center" vertical="center" wrapText="1"/>
    </xf>
    <xf numFmtId="0" fontId="6" fillId="2" borderId="0" xfId="0" applyFont="1" applyFill="1" applyAlignment="1" applyProtection="1">
      <alignment horizontal="left" vertical="center" wrapText="1"/>
    </xf>
    <xf numFmtId="0" fontId="5" fillId="2" borderId="0" xfId="0" applyFont="1" applyFill="1" applyAlignment="1" applyProtection="1">
      <alignment horizontal="left" vertical="center"/>
    </xf>
    <xf numFmtId="0" fontId="8" fillId="6" borderId="6" xfId="3" applyFont="1" applyFill="1" applyBorder="1" applyAlignment="1" applyProtection="1">
      <alignment horizontal="center" vertical="center" wrapText="1"/>
      <protection locked="0"/>
    </xf>
    <xf numFmtId="0" fontId="4" fillId="10" borderId="20" xfId="2" applyFill="1" applyBorder="1" applyAlignment="1" applyProtection="1">
      <alignment horizontal="center" vertical="center" wrapText="1"/>
      <protection locked="0"/>
    </xf>
    <xf numFmtId="0" fontId="4" fillId="10" borderId="21" xfId="2" applyFill="1" applyBorder="1" applyAlignment="1" applyProtection="1">
      <alignment horizontal="center" vertical="center" wrapText="1"/>
      <protection locked="0"/>
    </xf>
    <xf numFmtId="0" fontId="4" fillId="10" borderId="22" xfId="2" applyFill="1" applyBorder="1" applyAlignment="1" applyProtection="1">
      <alignment horizontal="center" vertical="center" wrapText="1"/>
      <protection locked="0"/>
    </xf>
    <xf numFmtId="0" fontId="8" fillId="10" borderId="23" xfId="0" applyFont="1" applyFill="1" applyBorder="1" applyAlignment="1" applyProtection="1">
      <alignment horizontal="center" vertical="center" wrapText="1"/>
      <protection locked="0"/>
    </xf>
    <xf numFmtId="0" fontId="8" fillId="10" borderId="24" xfId="0" applyFont="1" applyFill="1" applyBorder="1" applyAlignment="1" applyProtection="1">
      <alignment horizontal="center" vertical="center" wrapText="1"/>
      <protection locked="0"/>
    </xf>
    <xf numFmtId="0" fontId="8" fillId="10" borderId="25" xfId="0" applyFont="1" applyFill="1" applyBorder="1" applyAlignment="1" applyProtection="1">
      <alignment horizontal="center" vertical="center" wrapText="1"/>
      <protection locked="0"/>
    </xf>
    <xf numFmtId="0" fontId="4" fillId="6" borderId="6" xfId="2" applyFill="1" applyBorder="1" applyAlignment="1" applyProtection="1">
      <alignment horizontal="center" vertical="center" wrapText="1"/>
      <protection locked="0"/>
    </xf>
    <xf numFmtId="0" fontId="0" fillId="3" borderId="7" xfId="0" applyFill="1" applyBorder="1" applyAlignment="1" applyProtection="1">
      <alignment horizontal="center" vertical="center" wrapText="1"/>
    </xf>
    <xf numFmtId="0" fontId="5" fillId="3" borderId="11" xfId="0" applyFont="1" applyFill="1" applyBorder="1" applyAlignment="1" applyProtection="1">
      <alignment horizontal="center" vertical="center" wrapText="1"/>
    </xf>
    <xf numFmtId="0" fontId="5" fillId="3" borderId="14" xfId="0" applyFont="1" applyFill="1" applyBorder="1" applyAlignment="1" applyProtection="1">
      <alignment horizontal="center" vertical="center" wrapText="1"/>
    </xf>
    <xf numFmtId="0" fontId="5" fillId="3" borderId="12" xfId="0" applyFont="1" applyFill="1" applyBorder="1" applyAlignment="1" applyProtection="1">
      <alignment horizontal="center" vertical="center" wrapText="1"/>
    </xf>
    <xf numFmtId="0" fontId="5" fillId="3" borderId="13" xfId="0" applyFont="1" applyFill="1" applyBorder="1" applyAlignment="1" applyProtection="1">
      <alignment horizontal="center" vertical="center" wrapText="1"/>
    </xf>
    <xf numFmtId="0" fontId="0" fillId="0" borderId="8" xfId="0" applyFill="1" applyBorder="1" applyAlignment="1" applyProtection="1">
      <alignment horizontal="left" vertical="top" wrapText="1"/>
      <protection locked="0"/>
    </xf>
    <xf numFmtId="0" fontId="0" fillId="0" borderId="9" xfId="0" applyFill="1" applyBorder="1" applyAlignment="1" applyProtection="1">
      <alignment horizontal="left" vertical="top" wrapText="1"/>
      <protection locked="0"/>
    </xf>
    <xf numFmtId="0" fontId="30" fillId="2" borderId="0" xfId="0" applyFont="1" applyFill="1" applyAlignment="1" applyProtection="1">
      <alignment horizontal="left" vertical="top" wrapText="1"/>
    </xf>
    <xf numFmtId="0" fontId="5" fillId="0" borderId="8" xfId="0" applyFont="1" applyFill="1" applyBorder="1" applyAlignment="1" applyProtection="1">
      <alignment horizontal="left" vertical="top"/>
      <protection locked="0"/>
    </xf>
    <xf numFmtId="0" fontId="5" fillId="0" borderId="10" xfId="0" applyFont="1" applyFill="1" applyBorder="1" applyAlignment="1" applyProtection="1">
      <alignment horizontal="left" vertical="top"/>
      <protection locked="0"/>
    </xf>
    <xf numFmtId="0" fontId="5" fillId="3" borderId="7" xfId="0" applyFont="1" applyFill="1" applyBorder="1" applyAlignment="1" applyProtection="1">
      <alignment horizontal="center" vertical="center" wrapText="1"/>
    </xf>
    <xf numFmtId="0" fontId="36" fillId="2" borderId="0" xfId="0" applyFont="1" applyFill="1" applyAlignment="1" applyProtection="1">
      <alignment horizontal="left" vertical="top" wrapText="1"/>
    </xf>
    <xf numFmtId="0" fontId="5" fillId="0" borderId="8" xfId="0" applyFont="1" applyFill="1" applyBorder="1" applyAlignment="1" applyProtection="1">
      <alignment horizontal="center" vertical="center"/>
      <protection locked="0"/>
    </xf>
    <xf numFmtId="0" fontId="5" fillId="0" borderId="10" xfId="0" applyFont="1" applyFill="1" applyBorder="1" applyAlignment="1" applyProtection="1">
      <alignment horizontal="center" vertical="center"/>
      <protection locked="0"/>
    </xf>
    <xf numFmtId="164" fontId="5" fillId="0" borderId="8" xfId="0" applyNumberFormat="1" applyFont="1" applyFill="1" applyBorder="1" applyAlignment="1" applyProtection="1">
      <alignment horizontal="center" vertical="center"/>
      <protection locked="0"/>
    </xf>
    <xf numFmtId="164" fontId="5" fillId="0" borderId="10" xfId="0" applyNumberFormat="1" applyFont="1" applyFill="1" applyBorder="1" applyAlignment="1" applyProtection="1">
      <alignment horizontal="center" vertical="center"/>
      <protection locked="0"/>
    </xf>
    <xf numFmtId="0" fontId="0" fillId="0" borderId="8"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0" fontId="26" fillId="3" borderId="7" xfId="0" applyFont="1" applyFill="1" applyBorder="1" applyAlignment="1" applyProtection="1">
      <alignment horizontal="center" vertical="center" wrapText="1"/>
    </xf>
    <xf numFmtId="0" fontId="26" fillId="3" borderId="7" xfId="0" applyFont="1" applyFill="1" applyBorder="1" applyAlignment="1" applyProtection="1">
      <alignment horizontal="center" vertical="center"/>
    </xf>
    <xf numFmtId="0" fontId="5" fillId="0" borderId="8" xfId="0" applyFont="1" applyFill="1" applyBorder="1" applyAlignment="1" applyProtection="1">
      <alignment horizontal="left" vertical="center"/>
      <protection locked="0"/>
    </xf>
    <xf numFmtId="0" fontId="5" fillId="0" borderId="10" xfId="0" applyFont="1" applyFill="1" applyBorder="1" applyAlignment="1" applyProtection="1">
      <alignment horizontal="left" vertical="center"/>
      <protection locked="0"/>
    </xf>
    <xf numFmtId="0" fontId="5" fillId="7" borderId="8" xfId="0" applyFont="1" applyFill="1" applyBorder="1" applyAlignment="1" applyProtection="1">
      <alignment horizontal="center" vertical="top" wrapText="1"/>
    </xf>
    <xf numFmtId="0" fontId="5" fillId="7" borderId="9" xfId="0" applyFont="1" applyFill="1" applyBorder="1" applyAlignment="1" applyProtection="1">
      <alignment horizontal="center" vertical="top" wrapText="1"/>
    </xf>
    <xf numFmtId="0" fontId="5" fillId="7" borderId="10" xfId="0" applyFont="1" applyFill="1" applyBorder="1" applyAlignment="1" applyProtection="1">
      <alignment horizontal="center" vertical="top" wrapText="1"/>
    </xf>
    <xf numFmtId="0" fontId="0" fillId="0" borderId="8" xfId="0" applyFont="1" applyFill="1" applyBorder="1" applyAlignment="1" applyProtection="1">
      <alignment horizontal="left" vertical="center"/>
      <protection locked="0"/>
    </xf>
    <xf numFmtId="0" fontId="0" fillId="0" borderId="10" xfId="0" applyFont="1" applyFill="1" applyBorder="1" applyAlignment="1" applyProtection="1">
      <alignment horizontal="left" vertical="center"/>
      <protection locked="0"/>
    </xf>
    <xf numFmtId="0" fontId="0" fillId="0" borderId="8" xfId="0" applyFont="1" applyFill="1" applyBorder="1" applyAlignment="1" applyProtection="1">
      <alignment horizontal="left" vertical="top" wrapText="1"/>
      <protection locked="0"/>
    </xf>
    <xf numFmtId="0" fontId="0" fillId="0" borderId="9" xfId="0" applyFont="1" applyFill="1" applyBorder="1" applyAlignment="1" applyProtection="1">
      <alignment horizontal="left" vertical="top" wrapText="1"/>
      <protection locked="0"/>
    </xf>
    <xf numFmtId="0" fontId="0" fillId="0" borderId="10" xfId="0" applyFont="1" applyFill="1" applyBorder="1" applyAlignment="1" applyProtection="1">
      <alignment horizontal="left" vertical="top" wrapText="1"/>
      <protection locked="0"/>
    </xf>
    <xf numFmtId="0" fontId="0" fillId="7" borderId="7" xfId="0" applyFont="1" applyFill="1" applyBorder="1" applyAlignment="1" applyProtection="1">
      <alignment horizontal="left" vertical="center" wrapText="1"/>
    </xf>
    <xf numFmtId="0" fontId="0" fillId="0" borderId="8" xfId="0" applyFont="1" applyFill="1" applyBorder="1" applyAlignment="1" applyProtection="1">
      <alignment horizontal="left" vertical="center" wrapText="1"/>
      <protection locked="0"/>
    </xf>
    <xf numFmtId="0" fontId="5" fillId="0" borderId="8" xfId="0" applyFont="1" applyFill="1" applyBorder="1" applyAlignment="1" applyProtection="1">
      <alignment horizontal="left" vertical="center" wrapText="1"/>
      <protection locked="0"/>
    </xf>
    <xf numFmtId="0" fontId="5" fillId="2" borderId="0" xfId="0" applyFont="1" applyFill="1" applyAlignment="1" applyProtection="1">
      <alignment horizontal="left" vertical="center" wrapText="1"/>
    </xf>
    <xf numFmtId="0" fontId="44" fillId="3" borderId="7" xfId="0" applyFont="1" applyFill="1" applyBorder="1" applyAlignment="1" applyProtection="1">
      <alignment horizontal="center" vertical="center" wrapText="1"/>
    </xf>
    <xf numFmtId="0" fontId="44" fillId="3" borderId="7" xfId="0" applyFont="1" applyFill="1" applyBorder="1" applyAlignment="1" applyProtection="1">
      <alignment horizontal="center" vertical="center"/>
    </xf>
    <xf numFmtId="0" fontId="44" fillId="3" borderId="8" xfId="0" applyFont="1" applyFill="1" applyBorder="1" applyAlignment="1" applyProtection="1">
      <alignment horizontal="center" vertical="center" wrapText="1"/>
    </xf>
    <xf numFmtId="0" fontId="44" fillId="3" borderId="10" xfId="0" applyFont="1" applyFill="1" applyBorder="1" applyAlignment="1" applyProtection="1">
      <alignment horizontal="center" vertical="center" wrapText="1"/>
    </xf>
    <xf numFmtId="0" fontId="0" fillId="3" borderId="15" xfId="0" applyFont="1" applyFill="1" applyBorder="1" applyAlignment="1" applyProtection="1">
      <alignment horizontal="center" vertical="center" wrapText="1"/>
    </xf>
    <xf numFmtId="0" fontId="0" fillId="3" borderId="16" xfId="0" applyFont="1" applyFill="1" applyBorder="1" applyAlignment="1" applyProtection="1">
      <alignment horizontal="center" vertical="center" wrapText="1"/>
    </xf>
    <xf numFmtId="0" fontId="0" fillId="7" borderId="15" xfId="0" applyFont="1" applyFill="1" applyBorder="1" applyAlignment="1" applyProtection="1">
      <alignment horizontal="center" vertical="center"/>
    </xf>
    <xf numFmtId="0" fontId="0" fillId="7" borderId="17" xfId="0" applyFont="1" applyFill="1" applyBorder="1" applyAlignment="1" applyProtection="1">
      <alignment horizontal="center" vertical="center"/>
    </xf>
    <xf numFmtId="0" fontId="0" fillId="7" borderId="16" xfId="0" applyFont="1" applyFill="1" applyBorder="1" applyAlignment="1" applyProtection="1">
      <alignment horizontal="center" vertical="center"/>
    </xf>
    <xf numFmtId="0" fontId="0" fillId="0" borderId="15" xfId="0" applyFont="1" applyFill="1" applyBorder="1" applyAlignment="1" applyProtection="1">
      <alignment horizontal="center" vertical="center"/>
      <protection locked="0"/>
    </xf>
    <xf numFmtId="0" fontId="0" fillId="0" borderId="16" xfId="0" applyFont="1" applyFill="1" applyBorder="1" applyAlignment="1" applyProtection="1">
      <alignment horizontal="center" vertical="center"/>
      <protection locked="0"/>
    </xf>
    <xf numFmtId="0" fontId="40" fillId="7" borderId="11" xfId="0" applyFont="1" applyFill="1" applyBorder="1" applyAlignment="1" applyProtection="1">
      <alignment horizontal="left" vertical="center" wrapText="1"/>
    </xf>
    <xf numFmtId="0" fontId="40" fillId="7" borderId="14" xfId="0" applyFont="1" applyFill="1" applyBorder="1" applyAlignment="1" applyProtection="1">
      <alignment horizontal="left" vertical="center" wrapText="1"/>
    </xf>
    <xf numFmtId="0" fontId="40" fillId="7" borderId="12" xfId="0" applyFont="1" applyFill="1" applyBorder="1" applyAlignment="1" applyProtection="1">
      <alignment horizontal="left" vertical="center" wrapText="1"/>
    </xf>
    <xf numFmtId="0" fontId="40" fillId="7" borderId="13" xfId="0" applyFont="1" applyFill="1" applyBorder="1" applyAlignment="1" applyProtection="1">
      <alignment horizontal="left" vertical="center" wrapText="1"/>
    </xf>
    <xf numFmtId="0" fontId="0" fillId="0" borderId="9" xfId="0" applyFont="1" applyFill="1" applyBorder="1" applyAlignment="1" applyProtection="1">
      <alignment horizontal="left" vertical="center"/>
      <protection locked="0"/>
    </xf>
    <xf numFmtId="0" fontId="0" fillId="0" borderId="7" xfId="0" applyFont="1" applyFill="1" applyBorder="1" applyAlignment="1" applyProtection="1">
      <alignment horizontal="left" vertical="center"/>
      <protection locked="0"/>
    </xf>
    <xf numFmtId="0" fontId="5" fillId="7" borderId="7" xfId="0" applyFont="1" applyFill="1" applyBorder="1" applyAlignment="1" applyProtection="1">
      <alignment horizontal="left" vertical="center" wrapText="1"/>
    </xf>
    <xf numFmtId="0" fontId="34" fillId="2" borderId="8" xfId="0" applyFont="1" applyFill="1" applyBorder="1" applyAlignment="1" applyProtection="1">
      <alignment horizontal="left" vertical="top" wrapText="1"/>
    </xf>
    <xf numFmtId="0" fontId="34" fillId="2" borderId="9" xfId="0" applyFont="1" applyFill="1" applyBorder="1" applyAlignment="1" applyProtection="1">
      <alignment horizontal="left" vertical="top" wrapText="1"/>
    </xf>
    <xf numFmtId="0" fontId="34" fillId="2" borderId="10" xfId="0" applyFont="1" applyFill="1" applyBorder="1" applyAlignment="1" applyProtection="1">
      <alignment horizontal="left" vertical="top" wrapText="1"/>
    </xf>
    <xf numFmtId="0" fontId="0" fillId="2" borderId="0" xfId="0" applyFont="1" applyFill="1" applyAlignment="1" applyProtection="1">
      <alignment horizontal="left" vertical="center" wrapText="1"/>
    </xf>
    <xf numFmtId="0" fontId="5" fillId="3" borderId="7" xfId="0" applyFont="1" applyFill="1" applyBorder="1" applyAlignment="1" applyProtection="1">
      <alignment horizontal="center" vertical="center"/>
    </xf>
    <xf numFmtId="0" fontId="0" fillId="2" borderId="0" xfId="0" applyFont="1" applyFill="1" applyAlignment="1" applyProtection="1">
      <alignment horizontal="left" vertical="top" wrapText="1"/>
    </xf>
    <xf numFmtId="0" fontId="0" fillId="3" borderId="7" xfId="0" applyFont="1" applyFill="1" applyBorder="1" applyAlignment="1" applyProtection="1">
      <alignment horizontal="center" vertical="center"/>
    </xf>
    <xf numFmtId="0" fontId="0" fillId="7" borderId="8" xfId="0" applyFont="1" applyFill="1" applyBorder="1" applyAlignment="1" applyProtection="1">
      <alignment horizontal="center" vertical="top" wrapText="1"/>
    </xf>
    <xf numFmtId="0" fontId="0" fillId="7" borderId="9" xfId="0" applyFont="1" applyFill="1" applyBorder="1" applyAlignment="1" applyProtection="1">
      <alignment horizontal="center" vertical="top" wrapText="1"/>
    </xf>
    <xf numFmtId="0" fontId="0" fillId="7" borderId="10" xfId="0" applyFont="1" applyFill="1" applyBorder="1" applyAlignment="1" applyProtection="1">
      <alignment horizontal="center" vertical="top" wrapText="1"/>
    </xf>
    <xf numFmtId="0" fontId="0" fillId="7" borderId="8" xfId="0" applyFont="1" applyFill="1" applyBorder="1" applyAlignment="1" applyProtection="1">
      <alignment horizontal="center" vertical="center" wrapText="1"/>
    </xf>
    <xf numFmtId="0" fontId="0" fillId="7" borderId="9" xfId="0" applyFont="1" applyFill="1" applyBorder="1" applyAlignment="1" applyProtection="1">
      <alignment horizontal="center" vertical="center" wrapText="1"/>
    </xf>
    <xf numFmtId="0" fontId="0" fillId="7" borderId="10" xfId="0" applyFont="1" applyFill="1" applyBorder="1" applyAlignment="1" applyProtection="1">
      <alignment horizontal="center" vertical="center" wrapText="1"/>
    </xf>
    <xf numFmtId="0" fontId="5" fillId="7" borderId="8" xfId="0" applyFont="1" applyFill="1" applyBorder="1" applyAlignment="1" applyProtection="1">
      <alignment horizontal="left" vertical="center" wrapText="1"/>
    </xf>
    <xf numFmtId="0" fontId="5" fillId="7" borderId="7" xfId="0" applyFont="1" applyFill="1" applyBorder="1" applyAlignment="1" applyProtection="1">
      <alignment horizontal="center" vertical="center" wrapText="1"/>
    </xf>
    <xf numFmtId="0" fontId="0" fillId="7" borderId="7" xfId="0" applyFont="1" applyFill="1" applyBorder="1" applyAlignment="1" applyProtection="1">
      <alignment horizontal="center" vertical="center" wrapText="1"/>
    </xf>
    <xf numFmtId="0" fontId="0" fillId="3" borderId="15" xfId="0" applyFont="1" applyFill="1" applyBorder="1" applyAlignment="1" applyProtection="1">
      <alignment horizontal="center" vertical="center"/>
    </xf>
    <xf numFmtId="0" fontId="0" fillId="3" borderId="16" xfId="0" applyFont="1" applyFill="1" applyBorder="1" applyAlignment="1" applyProtection="1">
      <alignment horizontal="center" vertical="center"/>
    </xf>
    <xf numFmtId="0" fontId="0" fillId="3" borderId="8" xfId="0" applyFont="1" applyFill="1" applyBorder="1" applyAlignment="1" applyProtection="1">
      <alignment horizontal="center" vertical="center"/>
    </xf>
    <xf numFmtId="0" fontId="0" fillId="3" borderId="9" xfId="0" applyFont="1" applyFill="1" applyBorder="1" applyAlignment="1" applyProtection="1">
      <alignment horizontal="center" vertical="center"/>
    </xf>
    <xf numFmtId="0" fontId="0" fillId="3" borderId="10" xfId="0" applyFont="1" applyFill="1" applyBorder="1" applyAlignment="1" applyProtection="1">
      <alignment horizontal="center" vertical="center"/>
    </xf>
    <xf numFmtId="0" fontId="44" fillId="3" borderId="10" xfId="0" applyFont="1" applyFill="1" applyBorder="1" applyAlignment="1" applyProtection="1">
      <alignment horizontal="center" vertical="center"/>
    </xf>
    <xf numFmtId="0" fontId="26" fillId="3" borderId="8" xfId="0" applyFont="1" applyFill="1" applyBorder="1" applyAlignment="1" applyProtection="1">
      <alignment horizontal="center" vertical="center" wrapText="1"/>
    </xf>
    <xf numFmtId="0" fontId="26" fillId="3" borderId="10" xfId="0" applyFont="1" applyFill="1" applyBorder="1" applyAlignment="1" applyProtection="1">
      <alignment horizontal="center" vertical="center" wrapText="1"/>
    </xf>
    <xf numFmtId="0" fontId="0" fillId="7" borderId="11" xfId="0" applyFont="1" applyFill="1" applyBorder="1" applyAlignment="1" applyProtection="1">
      <alignment horizontal="left" vertical="center" wrapText="1"/>
    </xf>
    <xf numFmtId="0" fontId="0" fillId="7" borderId="18" xfId="0" applyFont="1" applyFill="1" applyBorder="1" applyAlignment="1" applyProtection="1">
      <alignment horizontal="left" vertical="center" wrapText="1"/>
    </xf>
    <xf numFmtId="0" fontId="0" fillId="7" borderId="14" xfId="0" applyFont="1" applyFill="1" applyBorder="1" applyAlignment="1" applyProtection="1">
      <alignment horizontal="left" vertical="center" wrapText="1"/>
    </xf>
    <xf numFmtId="0" fontId="0" fillId="7" borderId="12" xfId="0" applyFont="1" applyFill="1" applyBorder="1" applyAlignment="1" applyProtection="1">
      <alignment horizontal="left" vertical="center" wrapText="1"/>
    </xf>
    <xf numFmtId="0" fontId="0" fillId="7" borderId="19" xfId="0" applyFont="1" applyFill="1" applyBorder="1" applyAlignment="1" applyProtection="1">
      <alignment horizontal="left" vertical="center" wrapText="1"/>
    </xf>
    <xf numFmtId="0" fontId="0" fillId="7" borderId="13" xfId="0" applyFont="1" applyFill="1" applyBorder="1" applyAlignment="1" applyProtection="1">
      <alignment horizontal="left" vertical="center" wrapText="1"/>
    </xf>
    <xf numFmtId="0" fontId="5" fillId="3" borderId="8" xfId="0" applyFont="1" applyFill="1" applyBorder="1" applyAlignment="1" applyProtection="1">
      <alignment horizontal="center" vertical="center" wrapText="1"/>
    </xf>
    <xf numFmtId="0" fontId="5" fillId="3" borderId="9" xfId="0" applyFont="1" applyFill="1" applyBorder="1" applyAlignment="1" applyProtection="1">
      <alignment horizontal="center" vertical="center" wrapText="1"/>
    </xf>
    <xf numFmtId="0" fontId="5" fillId="3" borderId="10" xfId="0" applyFont="1" applyFill="1" applyBorder="1" applyAlignment="1" applyProtection="1">
      <alignment horizontal="center" vertical="center" wrapText="1"/>
    </xf>
    <xf numFmtId="0" fontId="0" fillId="7" borderId="11" xfId="0" applyFont="1" applyFill="1" applyBorder="1" applyAlignment="1" applyProtection="1">
      <alignment horizontal="left" vertical="center"/>
    </xf>
    <xf numFmtId="0" fontId="0" fillId="7" borderId="12" xfId="0" applyFont="1" applyFill="1" applyBorder="1" applyAlignment="1" applyProtection="1">
      <alignment horizontal="left" vertical="center"/>
    </xf>
    <xf numFmtId="0" fontId="5" fillId="2" borderId="0" xfId="0" applyFont="1" applyFill="1" applyAlignment="1" applyProtection="1">
      <alignment horizontal="left" vertical="top" wrapText="1"/>
    </xf>
    <xf numFmtId="0" fontId="32" fillId="2" borderId="0" xfId="0" applyFont="1" applyFill="1" applyAlignment="1" applyProtection="1">
      <alignment horizontal="left" vertical="top" wrapText="1"/>
    </xf>
    <xf numFmtId="2" fontId="5" fillId="0" borderId="8" xfId="0" applyNumberFormat="1" applyFont="1" applyFill="1" applyBorder="1" applyAlignment="1" applyProtection="1">
      <alignment horizontal="center" vertical="center"/>
      <protection locked="0"/>
    </xf>
    <xf numFmtId="2" fontId="5" fillId="0" borderId="10" xfId="0" applyNumberFormat="1" applyFont="1" applyFill="1" applyBorder="1" applyAlignment="1" applyProtection="1">
      <alignment horizontal="center" vertical="center"/>
      <protection locked="0"/>
    </xf>
    <xf numFmtId="164" fontId="5" fillId="0" borderId="8" xfId="10" applyNumberFormat="1" applyFont="1" applyFill="1" applyBorder="1" applyAlignment="1" applyProtection="1">
      <alignment horizontal="center" vertical="center"/>
      <protection locked="0"/>
    </xf>
    <xf numFmtId="164" fontId="5" fillId="0" borderId="10" xfId="10" applyNumberFormat="1" applyFont="1" applyFill="1" applyBorder="1" applyAlignment="1" applyProtection="1">
      <alignment horizontal="center" vertical="center"/>
      <protection locked="0"/>
    </xf>
    <xf numFmtId="164" fontId="0" fillId="0" borderId="8" xfId="0" applyNumberFormat="1" applyFont="1" applyFill="1" applyBorder="1" applyAlignment="1" applyProtection="1">
      <alignment horizontal="center" vertical="center"/>
      <protection locked="0"/>
    </xf>
    <xf numFmtId="164" fontId="0" fillId="0" borderId="10" xfId="0" applyNumberFormat="1" applyFont="1" applyFill="1" applyBorder="1" applyAlignment="1" applyProtection="1">
      <alignment horizontal="center" vertical="center"/>
      <protection locked="0"/>
    </xf>
    <xf numFmtId="0" fontId="0" fillId="0" borderId="10" xfId="0" applyFont="1" applyFill="1" applyBorder="1" applyAlignment="1" applyProtection="1">
      <alignment horizontal="left" vertical="center" wrapText="1"/>
      <protection locked="0"/>
    </xf>
    <xf numFmtId="0" fontId="22" fillId="3" borderId="0" xfId="0" applyFont="1" applyFill="1" applyAlignment="1" applyProtection="1">
      <alignment horizontal="center"/>
      <protection locked="0"/>
    </xf>
  </cellXfs>
  <cellStyles count="11">
    <cellStyle name="cell" xfId="3"/>
    <cellStyle name="Hyperlink" xfId="2" builtinId="8"/>
    <cellStyle name="Normal" xfId="0" builtinId="0"/>
    <cellStyle name="Normal 10 4" xfId="7"/>
    <cellStyle name="Normal 11 2" xfId="9"/>
    <cellStyle name="Normal 2 2" xfId="1"/>
    <cellStyle name="Normal 2 2 2" xfId="5"/>
    <cellStyle name="Normal 5" xfId="4"/>
    <cellStyle name="Normal 5 3" xfId="8"/>
    <cellStyle name="Normal_Sheet1" xfId="6"/>
    <cellStyle name="Percent" xfId="10" builtinId="5"/>
  </cellStyles>
  <dxfs count="0"/>
  <tableStyles count="0" defaultTableStyle="TableStyleMedium2" defaultPivotStyle="PivotStyleLight16"/>
  <colors>
    <mruColors>
      <color rgb="FF974706"/>
      <color rgb="FF808080"/>
      <color rgb="FF508C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CheckBox" fmlaLink="AA44" lockText="1" noThreeD="1"/>
</file>

<file path=xl/ctrlProps/ctrlProp100.xml><?xml version="1.0" encoding="utf-8"?>
<formControlPr xmlns="http://schemas.microsoft.com/office/spreadsheetml/2009/9/main" objectType="Radio" lockText="1" noThreeD="1"/>
</file>

<file path=xl/ctrlProps/ctrlProp1000.xml><?xml version="1.0" encoding="utf-8"?>
<formControlPr xmlns="http://schemas.microsoft.com/office/spreadsheetml/2009/9/main" objectType="CheckBox" fmlaLink="AA44" lockText="1" noThreeD="1"/>
</file>

<file path=xl/ctrlProps/ctrlProp1001.xml><?xml version="1.0" encoding="utf-8"?>
<formControlPr xmlns="http://schemas.microsoft.com/office/spreadsheetml/2009/9/main" objectType="CheckBox" fmlaLink="AA45" lockText="1" noThreeD="1"/>
</file>

<file path=xl/ctrlProps/ctrlProp1002.xml><?xml version="1.0" encoding="utf-8"?>
<formControlPr xmlns="http://schemas.microsoft.com/office/spreadsheetml/2009/9/main" objectType="CheckBox" fmlaLink="AA46" lockText="1" noThreeD="1"/>
</file>

<file path=xl/ctrlProps/ctrlProp1003.xml><?xml version="1.0" encoding="utf-8"?>
<formControlPr xmlns="http://schemas.microsoft.com/office/spreadsheetml/2009/9/main" objectType="CheckBox" fmlaLink="AA47" lockText="1" noThreeD="1"/>
</file>

<file path=xl/ctrlProps/ctrlProp1004.xml><?xml version="1.0" encoding="utf-8"?>
<formControlPr xmlns="http://schemas.microsoft.com/office/spreadsheetml/2009/9/main" objectType="CheckBox" checked="Checked" fmlaLink="AA48" lockText="1" noThreeD="1"/>
</file>

<file path=xl/ctrlProps/ctrlProp1005.xml><?xml version="1.0" encoding="utf-8"?>
<formControlPr xmlns="http://schemas.microsoft.com/office/spreadsheetml/2009/9/main" objectType="CheckBox" checked="Checked" fmlaLink="AA49" lockText="1" noThreeD="1"/>
</file>

<file path=xl/ctrlProps/ctrlProp1006.xml><?xml version="1.0" encoding="utf-8"?>
<formControlPr xmlns="http://schemas.microsoft.com/office/spreadsheetml/2009/9/main" objectType="CheckBox" checked="Checked" fmlaLink="AA50" lockText="1" noThreeD="1"/>
</file>

<file path=xl/ctrlProps/ctrlProp1007.xml><?xml version="1.0" encoding="utf-8"?>
<formControlPr xmlns="http://schemas.microsoft.com/office/spreadsheetml/2009/9/main" objectType="CheckBox" fmlaLink="AA51" lockText="1" noThreeD="1"/>
</file>

<file path=xl/ctrlProps/ctrlProp1008.xml><?xml version="1.0" encoding="utf-8"?>
<formControlPr xmlns="http://schemas.microsoft.com/office/spreadsheetml/2009/9/main" objectType="CheckBox" fmlaLink="AA53" lockText="1" noThreeD="1"/>
</file>

<file path=xl/ctrlProps/ctrlProp1009.xml><?xml version="1.0" encoding="utf-8"?>
<formControlPr xmlns="http://schemas.microsoft.com/office/spreadsheetml/2009/9/main" objectType="CheckBox" fmlaLink="AA58" lockText="1" noThreeD="1"/>
</file>

<file path=xl/ctrlProps/ctrlProp101.xml><?xml version="1.0" encoding="utf-8"?>
<formControlPr xmlns="http://schemas.microsoft.com/office/spreadsheetml/2009/9/main" objectType="GBox" noThreeD="1"/>
</file>

<file path=xl/ctrlProps/ctrlProp1010.xml><?xml version="1.0" encoding="utf-8"?>
<formControlPr xmlns="http://schemas.microsoft.com/office/spreadsheetml/2009/9/main" objectType="CheckBox" fmlaLink="AA59" lockText="1" noThreeD="1"/>
</file>

<file path=xl/ctrlProps/ctrlProp1011.xml><?xml version="1.0" encoding="utf-8"?>
<formControlPr xmlns="http://schemas.microsoft.com/office/spreadsheetml/2009/9/main" objectType="CheckBox" fmlaLink="AA60" lockText="1" noThreeD="1"/>
</file>

<file path=xl/ctrlProps/ctrlProp1012.xml><?xml version="1.0" encoding="utf-8"?>
<formControlPr xmlns="http://schemas.microsoft.com/office/spreadsheetml/2009/9/main" objectType="CheckBox" fmlaLink="AA61" lockText="1" noThreeD="1"/>
</file>

<file path=xl/ctrlProps/ctrlProp1013.xml><?xml version="1.0" encoding="utf-8"?>
<formControlPr xmlns="http://schemas.microsoft.com/office/spreadsheetml/2009/9/main" objectType="CheckBox" fmlaLink="AA62" lockText="1" noThreeD="1"/>
</file>

<file path=xl/ctrlProps/ctrlProp1014.xml><?xml version="1.0" encoding="utf-8"?>
<formControlPr xmlns="http://schemas.microsoft.com/office/spreadsheetml/2009/9/main" objectType="CheckBox" fmlaLink="AA63" lockText="1" noThreeD="1"/>
</file>

<file path=xl/ctrlProps/ctrlProp1015.xml><?xml version="1.0" encoding="utf-8"?>
<formControlPr xmlns="http://schemas.microsoft.com/office/spreadsheetml/2009/9/main" objectType="CheckBox" fmlaLink="AA64" lockText="1" noThreeD="1"/>
</file>

<file path=xl/ctrlProps/ctrlProp1016.xml><?xml version="1.0" encoding="utf-8"?>
<formControlPr xmlns="http://schemas.microsoft.com/office/spreadsheetml/2009/9/main" objectType="CheckBox" checked="Checked" fmlaLink="AA66" lockText="1" noThreeD="1"/>
</file>

<file path=xl/ctrlProps/ctrlProp1017.xml><?xml version="1.0" encoding="utf-8"?>
<formControlPr xmlns="http://schemas.microsoft.com/office/spreadsheetml/2009/9/main" objectType="CheckBox" fmlaLink="AA67" lockText="1" noThreeD="1"/>
</file>

<file path=xl/ctrlProps/ctrlProp1018.xml><?xml version="1.0" encoding="utf-8"?>
<formControlPr xmlns="http://schemas.microsoft.com/office/spreadsheetml/2009/9/main" objectType="Radio" checked="Checked" firstButton="1" fmlaLink="AA18" lockText="1" noThreeD="1"/>
</file>

<file path=xl/ctrlProps/ctrlProp1019.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CheckBox" checked="Checked" fmlaLink="AA32" lockText="1" noThreeD="1"/>
</file>

<file path=xl/ctrlProps/ctrlProp1020.xml><?xml version="1.0" encoding="utf-8"?>
<formControlPr xmlns="http://schemas.microsoft.com/office/spreadsheetml/2009/9/main" objectType="Radio" firstButton="1" fmlaLink="AA75" lockText="1" noThreeD="1"/>
</file>

<file path=xl/ctrlProps/ctrlProp1021.xml><?xml version="1.0" encoding="utf-8"?>
<formControlPr xmlns="http://schemas.microsoft.com/office/spreadsheetml/2009/9/main" objectType="Radio" checked="Checked" lockText="1" noThreeD="1"/>
</file>

<file path=xl/ctrlProps/ctrlProp1022.xml><?xml version="1.0" encoding="utf-8"?>
<formControlPr xmlns="http://schemas.microsoft.com/office/spreadsheetml/2009/9/main" objectType="CheckBox" fmlaLink="AA79" lockText="1" noThreeD="1"/>
</file>

<file path=xl/ctrlProps/ctrlProp1023.xml><?xml version="1.0" encoding="utf-8"?>
<formControlPr xmlns="http://schemas.microsoft.com/office/spreadsheetml/2009/9/main" objectType="CheckBox" fmlaLink="AA80" lockText="1" noThreeD="1"/>
</file>

<file path=xl/ctrlProps/ctrlProp1024.xml><?xml version="1.0" encoding="utf-8"?>
<formControlPr xmlns="http://schemas.microsoft.com/office/spreadsheetml/2009/9/main" objectType="CheckBox" fmlaLink="AA81" lockText="1" noThreeD="1"/>
</file>

<file path=xl/ctrlProps/ctrlProp1025.xml><?xml version="1.0" encoding="utf-8"?>
<formControlPr xmlns="http://schemas.microsoft.com/office/spreadsheetml/2009/9/main" objectType="CheckBox" fmlaLink="AA83" lockText="1" noThreeD="1"/>
</file>

<file path=xl/ctrlProps/ctrlProp1026.xml><?xml version="1.0" encoding="utf-8"?>
<formControlPr xmlns="http://schemas.microsoft.com/office/spreadsheetml/2009/9/main" objectType="Radio" firstButton="1" fmlaLink="AA88" lockText="1" noThreeD="1"/>
</file>

<file path=xl/ctrlProps/ctrlProp1027.xml><?xml version="1.0" encoding="utf-8"?>
<formControlPr xmlns="http://schemas.microsoft.com/office/spreadsheetml/2009/9/main" objectType="Radio" lockText="1" noThreeD="1"/>
</file>

<file path=xl/ctrlProps/ctrlProp1028.xml><?xml version="1.0" encoding="utf-8"?>
<formControlPr xmlns="http://schemas.microsoft.com/office/spreadsheetml/2009/9/main" objectType="Radio" firstButton="1" fmlaLink="AA92" lockText="1" noThreeD="1"/>
</file>

<file path=xl/ctrlProps/ctrlProp1029.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CheckBox" fmlaLink="AA33" lockText="1" noThreeD="1"/>
</file>

<file path=xl/ctrlProps/ctrlProp1030.xml><?xml version="1.0" encoding="utf-8"?>
<formControlPr xmlns="http://schemas.microsoft.com/office/spreadsheetml/2009/9/main" objectType="Radio" checked="Checked" lockText="1" noThreeD="1"/>
</file>

<file path=xl/ctrlProps/ctrlProp1031.xml><?xml version="1.0" encoding="utf-8"?>
<formControlPr xmlns="http://schemas.microsoft.com/office/spreadsheetml/2009/9/main" objectType="Radio" firstButton="1" fmlaLink="AA97" lockText="1" noThreeD="1"/>
</file>

<file path=xl/ctrlProps/ctrlProp1032.xml><?xml version="1.0" encoding="utf-8"?>
<formControlPr xmlns="http://schemas.microsoft.com/office/spreadsheetml/2009/9/main" objectType="Radio" firstButton="1" fmlaLink="AA103" lockText="1" noThreeD="1"/>
</file>

<file path=xl/ctrlProps/ctrlProp1033.xml><?xml version="1.0" encoding="utf-8"?>
<formControlPr xmlns="http://schemas.microsoft.com/office/spreadsheetml/2009/9/main" objectType="Radio" lockText="1" noThreeD="1"/>
</file>

<file path=xl/ctrlProps/ctrlProp1034.xml><?xml version="1.0" encoding="utf-8"?>
<formControlPr xmlns="http://schemas.microsoft.com/office/spreadsheetml/2009/9/main" objectType="Radio" lockText="1" noThreeD="1"/>
</file>

<file path=xl/ctrlProps/ctrlProp1035.xml><?xml version="1.0" encoding="utf-8"?>
<formControlPr xmlns="http://schemas.microsoft.com/office/spreadsheetml/2009/9/main" objectType="Radio" checked="Checked" lockText="1" noThreeD="1"/>
</file>

<file path=xl/ctrlProps/ctrlProp1036.xml><?xml version="1.0" encoding="utf-8"?>
<formControlPr xmlns="http://schemas.microsoft.com/office/spreadsheetml/2009/9/main" objectType="CheckBox" checked="Checked" fmlaLink="AA138" lockText="1" noThreeD="1"/>
</file>

<file path=xl/ctrlProps/ctrlProp1037.xml><?xml version="1.0" encoding="utf-8"?>
<formControlPr xmlns="http://schemas.microsoft.com/office/spreadsheetml/2009/9/main" objectType="CheckBox" fmlaLink="AA139" lockText="1" noThreeD="1"/>
</file>

<file path=xl/ctrlProps/ctrlProp1038.xml><?xml version="1.0" encoding="utf-8"?>
<formControlPr xmlns="http://schemas.microsoft.com/office/spreadsheetml/2009/9/main" objectType="CheckBox" fmlaLink="AA140" lockText="1" noThreeD="1"/>
</file>

<file path=xl/ctrlProps/ctrlProp1039.xml><?xml version="1.0" encoding="utf-8"?>
<formControlPr xmlns="http://schemas.microsoft.com/office/spreadsheetml/2009/9/main" objectType="CheckBox" fmlaLink="AA141" lockText="1" noThreeD="1"/>
</file>

<file path=xl/ctrlProps/ctrlProp104.xml><?xml version="1.0" encoding="utf-8"?>
<formControlPr xmlns="http://schemas.microsoft.com/office/spreadsheetml/2009/9/main" objectType="CheckBox" fmlaLink="AA34" lockText="1" noThreeD="1"/>
</file>

<file path=xl/ctrlProps/ctrlProp1040.xml><?xml version="1.0" encoding="utf-8"?>
<formControlPr xmlns="http://schemas.microsoft.com/office/spreadsheetml/2009/9/main" objectType="CheckBox" checked="Checked" fmlaLink="AA142" lockText="1" noThreeD="1"/>
</file>

<file path=xl/ctrlProps/ctrlProp1041.xml><?xml version="1.0" encoding="utf-8"?>
<formControlPr xmlns="http://schemas.microsoft.com/office/spreadsheetml/2009/9/main" objectType="Radio" firstButton="1" fmlaLink="AA145" lockText="1" noThreeD="1"/>
</file>

<file path=xl/ctrlProps/ctrlProp1042.xml><?xml version="1.0" encoding="utf-8"?>
<formControlPr xmlns="http://schemas.microsoft.com/office/spreadsheetml/2009/9/main" objectType="Radio" checked="Checked" lockText="1" noThreeD="1"/>
</file>

<file path=xl/ctrlProps/ctrlProp1043.xml><?xml version="1.0" encoding="utf-8"?>
<formControlPr xmlns="http://schemas.microsoft.com/office/spreadsheetml/2009/9/main" objectType="CheckBox" fmlaLink="AA151" lockText="1" noThreeD="1"/>
</file>

<file path=xl/ctrlProps/ctrlProp1044.xml><?xml version="1.0" encoding="utf-8"?>
<formControlPr xmlns="http://schemas.microsoft.com/office/spreadsheetml/2009/9/main" objectType="CheckBox" checked="Checked" fmlaLink="AA152" lockText="1" noThreeD="1"/>
</file>

<file path=xl/ctrlProps/ctrlProp1045.xml><?xml version="1.0" encoding="utf-8"?>
<formControlPr xmlns="http://schemas.microsoft.com/office/spreadsheetml/2009/9/main" objectType="CheckBox" checked="Checked" fmlaLink="AA153" lockText="1" noThreeD="1"/>
</file>

<file path=xl/ctrlProps/ctrlProp1046.xml><?xml version="1.0" encoding="utf-8"?>
<formControlPr xmlns="http://schemas.microsoft.com/office/spreadsheetml/2009/9/main" objectType="CheckBox" checked="Checked" fmlaLink="AA154" lockText="1" noThreeD="1"/>
</file>

<file path=xl/ctrlProps/ctrlProp1047.xml><?xml version="1.0" encoding="utf-8"?>
<formControlPr xmlns="http://schemas.microsoft.com/office/spreadsheetml/2009/9/main" objectType="CheckBox" checked="Checked" fmlaLink="AA155" lockText="1" noThreeD="1"/>
</file>

<file path=xl/ctrlProps/ctrlProp1048.xml><?xml version="1.0" encoding="utf-8"?>
<formControlPr xmlns="http://schemas.microsoft.com/office/spreadsheetml/2009/9/main" objectType="CheckBox" checked="Checked" fmlaLink="AA156" lockText="1" noThreeD="1"/>
</file>

<file path=xl/ctrlProps/ctrlProp1049.xml><?xml version="1.0" encoding="utf-8"?>
<formControlPr xmlns="http://schemas.microsoft.com/office/spreadsheetml/2009/9/main" objectType="CheckBox" checked="Checked" fmlaLink="AA157" lockText="1" noThreeD="1"/>
</file>

<file path=xl/ctrlProps/ctrlProp105.xml><?xml version="1.0" encoding="utf-8"?>
<formControlPr xmlns="http://schemas.microsoft.com/office/spreadsheetml/2009/9/main" objectType="CheckBox" fmlaLink="AA35" lockText="1" noThreeD="1"/>
</file>

<file path=xl/ctrlProps/ctrlProp1050.xml><?xml version="1.0" encoding="utf-8"?>
<formControlPr xmlns="http://schemas.microsoft.com/office/spreadsheetml/2009/9/main" objectType="CheckBox" checked="Checked" fmlaLink="AA158" lockText="1" noThreeD="1"/>
</file>

<file path=xl/ctrlProps/ctrlProp1051.xml><?xml version="1.0" encoding="utf-8"?>
<formControlPr xmlns="http://schemas.microsoft.com/office/spreadsheetml/2009/9/main" objectType="CheckBox" checked="Checked" fmlaLink="AA160" lockText="1" noThreeD="1"/>
</file>

<file path=xl/ctrlProps/ctrlProp1052.xml><?xml version="1.0" encoding="utf-8"?>
<formControlPr xmlns="http://schemas.microsoft.com/office/spreadsheetml/2009/9/main" objectType="CheckBox" fmlaLink="AA159" lockText="1" noThreeD="1"/>
</file>

<file path=xl/ctrlProps/ctrlProp1053.xml><?xml version="1.0" encoding="utf-8"?>
<formControlPr xmlns="http://schemas.microsoft.com/office/spreadsheetml/2009/9/main" objectType="CheckBox" fmlaLink="AA161" lockText="1" noThreeD="1"/>
</file>

<file path=xl/ctrlProps/ctrlProp1054.xml><?xml version="1.0" encoding="utf-8"?>
<formControlPr xmlns="http://schemas.microsoft.com/office/spreadsheetml/2009/9/main" objectType="CheckBox" checked="Checked" fmlaLink="AA166" lockText="1" noThreeD="1"/>
</file>

<file path=xl/ctrlProps/ctrlProp1055.xml><?xml version="1.0" encoding="utf-8"?>
<formControlPr xmlns="http://schemas.microsoft.com/office/spreadsheetml/2009/9/main" objectType="CheckBox" checked="Checked" fmlaLink="AA167" lockText="1" noThreeD="1"/>
</file>

<file path=xl/ctrlProps/ctrlProp1056.xml><?xml version="1.0" encoding="utf-8"?>
<formControlPr xmlns="http://schemas.microsoft.com/office/spreadsheetml/2009/9/main" objectType="CheckBox" checked="Checked" fmlaLink="AA168" lockText="1" noThreeD="1"/>
</file>

<file path=xl/ctrlProps/ctrlProp1057.xml><?xml version="1.0" encoding="utf-8"?>
<formControlPr xmlns="http://schemas.microsoft.com/office/spreadsheetml/2009/9/main" objectType="CheckBox" checked="Checked" fmlaLink="AA169" lockText="1" noThreeD="1"/>
</file>

<file path=xl/ctrlProps/ctrlProp1058.xml><?xml version="1.0" encoding="utf-8"?>
<formControlPr xmlns="http://schemas.microsoft.com/office/spreadsheetml/2009/9/main" objectType="CheckBox" checked="Checked" fmlaLink="AA170" lockText="1" noThreeD="1"/>
</file>

<file path=xl/ctrlProps/ctrlProp1059.xml><?xml version="1.0" encoding="utf-8"?>
<formControlPr xmlns="http://schemas.microsoft.com/office/spreadsheetml/2009/9/main" objectType="CheckBox" fmlaLink="AA172" lockText="1" noThreeD="1"/>
</file>

<file path=xl/ctrlProps/ctrlProp106.xml><?xml version="1.0" encoding="utf-8"?>
<formControlPr xmlns="http://schemas.microsoft.com/office/spreadsheetml/2009/9/main" objectType="CheckBox" fmlaLink="AA37" lockText="1" noThreeD="1"/>
</file>

<file path=xl/ctrlProps/ctrlProp1060.xml><?xml version="1.0" encoding="utf-8"?>
<formControlPr xmlns="http://schemas.microsoft.com/office/spreadsheetml/2009/9/main" objectType="CheckBox" checked="Checked" fmlaLink="AA171" lockText="1" noThreeD="1"/>
</file>

<file path=xl/ctrlProps/ctrlProp1061.xml><?xml version="1.0" encoding="utf-8"?>
<formControlPr xmlns="http://schemas.microsoft.com/office/spreadsheetml/2009/9/main" objectType="CheckBox" fmlaLink="AA187" lockText="1" noThreeD="1"/>
</file>

<file path=xl/ctrlProps/ctrlProp1062.xml><?xml version="1.0" encoding="utf-8"?>
<formControlPr xmlns="http://schemas.microsoft.com/office/spreadsheetml/2009/9/main" objectType="CheckBox" fmlaLink="AA188" lockText="1" noThreeD="1"/>
</file>

<file path=xl/ctrlProps/ctrlProp1063.xml><?xml version="1.0" encoding="utf-8"?>
<formControlPr xmlns="http://schemas.microsoft.com/office/spreadsheetml/2009/9/main" objectType="CheckBox" fmlaLink="AA189" lockText="1" noThreeD="1"/>
</file>

<file path=xl/ctrlProps/ctrlProp1064.xml><?xml version="1.0" encoding="utf-8"?>
<formControlPr xmlns="http://schemas.microsoft.com/office/spreadsheetml/2009/9/main" objectType="CheckBox" fmlaLink="AA190" lockText="1" noThreeD="1"/>
</file>

<file path=xl/ctrlProps/ctrlProp1065.xml><?xml version="1.0" encoding="utf-8"?>
<formControlPr xmlns="http://schemas.microsoft.com/office/spreadsheetml/2009/9/main" objectType="CheckBox" fmlaLink="AA191" lockText="1" noThreeD="1"/>
</file>

<file path=xl/ctrlProps/ctrlProp1066.xml><?xml version="1.0" encoding="utf-8"?>
<formControlPr xmlns="http://schemas.microsoft.com/office/spreadsheetml/2009/9/main" objectType="CheckBox" fmlaLink="AA192" lockText="1" noThreeD="1"/>
</file>

<file path=xl/ctrlProps/ctrlProp1067.xml><?xml version="1.0" encoding="utf-8"?>
<formControlPr xmlns="http://schemas.microsoft.com/office/spreadsheetml/2009/9/main" objectType="CheckBox" fmlaLink="AA193" lockText="1" noThreeD="1"/>
</file>

<file path=xl/ctrlProps/ctrlProp1068.xml><?xml version="1.0" encoding="utf-8"?>
<formControlPr xmlns="http://schemas.microsoft.com/office/spreadsheetml/2009/9/main" objectType="CheckBox" fmlaLink="AA194" lockText="1" noThreeD="1"/>
</file>

<file path=xl/ctrlProps/ctrlProp1069.xml><?xml version="1.0" encoding="utf-8"?>
<formControlPr xmlns="http://schemas.microsoft.com/office/spreadsheetml/2009/9/main" objectType="Radio" firstButton="1" fmlaLink="AA175" lockText="1" noThreeD="1"/>
</file>

<file path=xl/ctrlProps/ctrlProp107.xml><?xml version="1.0" encoding="utf-8"?>
<formControlPr xmlns="http://schemas.microsoft.com/office/spreadsheetml/2009/9/main" objectType="CheckBox" checked="Checked" fmlaLink="AA42" lockText="1" noThreeD="1"/>
</file>

<file path=xl/ctrlProps/ctrlProp1070.xml><?xml version="1.0" encoding="utf-8"?>
<formControlPr xmlns="http://schemas.microsoft.com/office/spreadsheetml/2009/9/main" objectType="Radio" checked="Checked" lockText="1" noThreeD="1"/>
</file>

<file path=xl/ctrlProps/ctrlProp1071.xml><?xml version="1.0" encoding="utf-8"?>
<formControlPr xmlns="http://schemas.microsoft.com/office/spreadsheetml/2009/9/main" objectType="Radio" firstButton="1" fmlaLink="AA179" lockText="1" noThreeD="1"/>
</file>

<file path=xl/ctrlProps/ctrlProp1072.xml><?xml version="1.0" encoding="utf-8"?>
<formControlPr xmlns="http://schemas.microsoft.com/office/spreadsheetml/2009/9/main" objectType="Radio" checked="Checked" lockText="1" noThreeD="1"/>
</file>

<file path=xl/ctrlProps/ctrlProp1073.xml><?xml version="1.0" encoding="utf-8"?>
<formControlPr xmlns="http://schemas.microsoft.com/office/spreadsheetml/2009/9/main" objectType="Radio" firstButton="1" fmlaLink="AA183" lockText="1" noThreeD="1"/>
</file>

<file path=xl/ctrlProps/ctrlProp1074.xml><?xml version="1.0" encoding="utf-8"?>
<formControlPr xmlns="http://schemas.microsoft.com/office/spreadsheetml/2009/9/main" objectType="Radio" checked="Checked" lockText="1" noThreeD="1"/>
</file>

<file path=xl/ctrlProps/ctrlProp1075.xml><?xml version="1.0" encoding="utf-8"?>
<formControlPr xmlns="http://schemas.microsoft.com/office/spreadsheetml/2009/9/main" objectType="GBox" noThreeD="1"/>
</file>

<file path=xl/ctrlProps/ctrlProp1076.xml><?xml version="1.0" encoding="utf-8"?>
<formControlPr xmlns="http://schemas.microsoft.com/office/spreadsheetml/2009/9/main" objectType="GBox" noThreeD="1"/>
</file>

<file path=xl/ctrlProps/ctrlProp1077.xml><?xml version="1.0" encoding="utf-8"?>
<formControlPr xmlns="http://schemas.microsoft.com/office/spreadsheetml/2009/9/main" objectType="GBox" noThreeD="1"/>
</file>

<file path=xl/ctrlProps/ctrlProp1078.xml><?xml version="1.0" encoding="utf-8"?>
<formControlPr xmlns="http://schemas.microsoft.com/office/spreadsheetml/2009/9/main" objectType="GBox" noThreeD="1"/>
</file>

<file path=xl/ctrlProps/ctrlProp1079.xml><?xml version="1.0" encoding="utf-8"?>
<formControlPr xmlns="http://schemas.microsoft.com/office/spreadsheetml/2009/9/main" objectType="GBox" noThreeD="1"/>
</file>

<file path=xl/ctrlProps/ctrlProp108.xml><?xml version="1.0" encoding="utf-8"?>
<formControlPr xmlns="http://schemas.microsoft.com/office/spreadsheetml/2009/9/main" objectType="CheckBox" checked="Checked" fmlaLink="AA43" lockText="1" noThreeD="1"/>
</file>

<file path=xl/ctrlProps/ctrlProp1080.xml><?xml version="1.0" encoding="utf-8"?>
<formControlPr xmlns="http://schemas.microsoft.com/office/spreadsheetml/2009/9/main" objectType="GBox" noThreeD="1"/>
</file>

<file path=xl/ctrlProps/ctrlProp1081.xml><?xml version="1.0" encoding="utf-8"?>
<formControlPr xmlns="http://schemas.microsoft.com/office/spreadsheetml/2009/9/main" objectType="GBox" noThreeD="1"/>
</file>

<file path=xl/ctrlProps/ctrlProp1082.xml><?xml version="1.0" encoding="utf-8"?>
<formControlPr xmlns="http://schemas.microsoft.com/office/spreadsheetml/2009/9/main" objectType="GBox" noThreeD="1"/>
</file>

<file path=xl/ctrlProps/ctrlProp1083.xml><?xml version="1.0" encoding="utf-8"?>
<formControlPr xmlns="http://schemas.microsoft.com/office/spreadsheetml/2009/9/main" objectType="GBox" noThreeD="1"/>
</file>

<file path=xl/ctrlProps/ctrlProp1084.xml><?xml version="1.0" encoding="utf-8"?>
<formControlPr xmlns="http://schemas.microsoft.com/office/spreadsheetml/2009/9/main" objectType="CheckBox" fmlaLink="AA52" lockText="1" noThreeD="1"/>
</file>

<file path=xl/ctrlProps/ctrlProp1085.xml><?xml version="1.0" encoding="utf-8"?>
<formControlPr xmlns="http://schemas.microsoft.com/office/spreadsheetml/2009/9/main" objectType="CheckBox" checked="Checked" fmlaLink="AA36" lockText="1" noThreeD="1"/>
</file>

<file path=xl/ctrlProps/ctrlProp1086.xml><?xml version="1.0" encoding="utf-8"?>
<formControlPr xmlns="http://schemas.microsoft.com/office/spreadsheetml/2009/9/main" objectType="CheckBox" checked="Checked" fmlaLink="AA65" lockText="1" noThreeD="1"/>
</file>

<file path=xl/ctrlProps/ctrlProp1087.xml><?xml version="1.0" encoding="utf-8"?>
<formControlPr xmlns="http://schemas.microsoft.com/office/spreadsheetml/2009/9/main" objectType="CheckBox" fmlaLink="AA82" lockText="1" noThreeD="1"/>
</file>

<file path=xl/ctrlProps/ctrlProp1088.xml><?xml version="1.0" encoding="utf-8"?>
<formControlPr xmlns="http://schemas.microsoft.com/office/spreadsheetml/2009/9/main" objectType="Radio" lockText="1" noThreeD="1"/>
</file>

<file path=xl/ctrlProps/ctrlProp1089.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CheckBox" fmlaLink="AA44" lockText="1" noThreeD="1"/>
</file>

<file path=xl/ctrlProps/ctrlProp1090.xml><?xml version="1.0" encoding="utf-8"?>
<formControlPr xmlns="http://schemas.microsoft.com/office/spreadsheetml/2009/9/main" objectType="Radio" checked="Checked" lockText="1" noThreeD="1"/>
</file>

<file path=xl/ctrlProps/ctrlProp1091.xml><?xml version="1.0" encoding="utf-8"?>
<formControlPr xmlns="http://schemas.microsoft.com/office/spreadsheetml/2009/9/main" objectType="GBox" noThreeD="1"/>
</file>

<file path=xl/ctrlProps/ctrlProp1092.xml><?xml version="1.0" encoding="utf-8"?>
<formControlPr xmlns="http://schemas.microsoft.com/office/spreadsheetml/2009/9/main" objectType="CheckBox" fmlaLink="AA83" lockText="1" noThreeD="1"/>
</file>

<file path=xl/ctrlProps/ctrlProp1093.xml><?xml version="1.0" encoding="utf-8"?>
<formControlPr xmlns="http://schemas.microsoft.com/office/spreadsheetml/2009/9/main" objectType="CheckBox" fmlaLink="AA83" lockText="1" noThreeD="1"/>
</file>

<file path=xl/ctrlProps/ctrlProp1094.xml><?xml version="1.0" encoding="utf-8"?>
<formControlPr xmlns="http://schemas.microsoft.com/office/spreadsheetml/2009/9/main" objectType="CheckBox" checked="Checked" fmlaLink="AA66" lockText="1" noThreeD="1"/>
</file>

<file path=xl/ctrlProps/ctrlProp1095.xml><?xml version="1.0" encoding="utf-8"?>
<formControlPr xmlns="http://schemas.microsoft.com/office/spreadsheetml/2009/9/main" objectType="CheckBox" checked="Checked" fmlaLink="AA142" lockText="1" noThreeD="1"/>
</file>

<file path=xl/ctrlProps/ctrlProp1096.xml><?xml version="1.0" encoding="utf-8"?>
<formControlPr xmlns="http://schemas.microsoft.com/office/spreadsheetml/2009/9/main" objectType="CheckBox" checked="Checked" fmlaLink="AA142" lockText="1" noThreeD="1"/>
</file>

<file path=xl/ctrlProps/ctrlProp1097.xml><?xml version="1.0" encoding="utf-8"?>
<formControlPr xmlns="http://schemas.microsoft.com/office/spreadsheetml/2009/9/main" objectType="CheckBox" checked="Checked" fmlaLink="AA32" lockText="1" noThreeD="1"/>
</file>

<file path=xl/ctrlProps/ctrlProp1098.xml><?xml version="1.0" encoding="utf-8"?>
<formControlPr xmlns="http://schemas.microsoft.com/office/spreadsheetml/2009/9/main" objectType="CheckBox" fmlaLink="AA33" lockText="1" noThreeD="1"/>
</file>

<file path=xl/ctrlProps/ctrlProp1099.xml><?xml version="1.0" encoding="utf-8"?>
<formControlPr xmlns="http://schemas.microsoft.com/office/spreadsheetml/2009/9/main" objectType="CheckBox" fmlaLink="AA34" lockText="1" noThreeD="1"/>
</file>

<file path=xl/ctrlProps/ctrlProp11.xml><?xml version="1.0" encoding="utf-8"?>
<formControlPr xmlns="http://schemas.microsoft.com/office/spreadsheetml/2009/9/main" objectType="CheckBox" fmlaLink="AA45" lockText="1" noThreeD="1"/>
</file>

<file path=xl/ctrlProps/ctrlProp110.xml><?xml version="1.0" encoding="utf-8"?>
<formControlPr xmlns="http://schemas.microsoft.com/office/spreadsheetml/2009/9/main" objectType="CheckBox" fmlaLink="AA45" lockText="1" noThreeD="1"/>
</file>

<file path=xl/ctrlProps/ctrlProp1100.xml><?xml version="1.0" encoding="utf-8"?>
<formControlPr xmlns="http://schemas.microsoft.com/office/spreadsheetml/2009/9/main" objectType="CheckBox" fmlaLink="AA35" lockText="1" noThreeD="1"/>
</file>

<file path=xl/ctrlProps/ctrlProp1101.xml><?xml version="1.0" encoding="utf-8"?>
<formControlPr xmlns="http://schemas.microsoft.com/office/spreadsheetml/2009/9/main" objectType="CheckBox" fmlaLink="AA37" lockText="1" noThreeD="1"/>
</file>

<file path=xl/ctrlProps/ctrlProp1102.xml><?xml version="1.0" encoding="utf-8"?>
<formControlPr xmlns="http://schemas.microsoft.com/office/spreadsheetml/2009/9/main" objectType="CheckBox" fmlaLink="AA42" lockText="1" noThreeD="1"/>
</file>

<file path=xl/ctrlProps/ctrlProp1103.xml><?xml version="1.0" encoding="utf-8"?>
<formControlPr xmlns="http://schemas.microsoft.com/office/spreadsheetml/2009/9/main" objectType="CheckBox" fmlaLink="AA43" lockText="1" noThreeD="1"/>
</file>

<file path=xl/ctrlProps/ctrlProp1104.xml><?xml version="1.0" encoding="utf-8"?>
<formControlPr xmlns="http://schemas.microsoft.com/office/spreadsheetml/2009/9/main" objectType="CheckBox" fmlaLink="AA44" lockText="1" noThreeD="1"/>
</file>

<file path=xl/ctrlProps/ctrlProp1105.xml><?xml version="1.0" encoding="utf-8"?>
<formControlPr xmlns="http://schemas.microsoft.com/office/spreadsheetml/2009/9/main" objectType="CheckBox" fmlaLink="AA45" lockText="1" noThreeD="1"/>
</file>

<file path=xl/ctrlProps/ctrlProp1106.xml><?xml version="1.0" encoding="utf-8"?>
<formControlPr xmlns="http://schemas.microsoft.com/office/spreadsheetml/2009/9/main" objectType="CheckBox" fmlaLink="AA46" lockText="1" noThreeD="1"/>
</file>

<file path=xl/ctrlProps/ctrlProp1107.xml><?xml version="1.0" encoding="utf-8"?>
<formControlPr xmlns="http://schemas.microsoft.com/office/spreadsheetml/2009/9/main" objectType="CheckBox" fmlaLink="AA47" lockText="1" noThreeD="1"/>
</file>

<file path=xl/ctrlProps/ctrlProp1108.xml><?xml version="1.0" encoding="utf-8"?>
<formControlPr xmlns="http://schemas.microsoft.com/office/spreadsheetml/2009/9/main" objectType="CheckBox" checked="Checked" fmlaLink="AA48" lockText="1" noThreeD="1"/>
</file>

<file path=xl/ctrlProps/ctrlProp1109.xml><?xml version="1.0" encoding="utf-8"?>
<formControlPr xmlns="http://schemas.microsoft.com/office/spreadsheetml/2009/9/main" objectType="CheckBox" checked="Checked" fmlaLink="AA49" lockText="1" noThreeD="1"/>
</file>

<file path=xl/ctrlProps/ctrlProp111.xml><?xml version="1.0" encoding="utf-8"?>
<formControlPr xmlns="http://schemas.microsoft.com/office/spreadsheetml/2009/9/main" objectType="CheckBox" fmlaLink="AA46" lockText="1" noThreeD="1"/>
</file>

<file path=xl/ctrlProps/ctrlProp1110.xml><?xml version="1.0" encoding="utf-8"?>
<formControlPr xmlns="http://schemas.microsoft.com/office/spreadsheetml/2009/9/main" objectType="CheckBox" checked="Checked" fmlaLink="AA50" lockText="1" noThreeD="1"/>
</file>

<file path=xl/ctrlProps/ctrlProp1111.xml><?xml version="1.0" encoding="utf-8"?>
<formControlPr xmlns="http://schemas.microsoft.com/office/spreadsheetml/2009/9/main" objectType="CheckBox" fmlaLink="AA51" lockText="1" noThreeD="1"/>
</file>

<file path=xl/ctrlProps/ctrlProp1112.xml><?xml version="1.0" encoding="utf-8"?>
<formControlPr xmlns="http://schemas.microsoft.com/office/spreadsheetml/2009/9/main" objectType="CheckBox" fmlaLink="AA53" lockText="1" noThreeD="1"/>
</file>

<file path=xl/ctrlProps/ctrlProp1113.xml><?xml version="1.0" encoding="utf-8"?>
<formControlPr xmlns="http://schemas.microsoft.com/office/spreadsheetml/2009/9/main" objectType="CheckBox" fmlaLink="AA58" lockText="1" noThreeD="1"/>
</file>

<file path=xl/ctrlProps/ctrlProp1114.xml><?xml version="1.0" encoding="utf-8"?>
<formControlPr xmlns="http://schemas.microsoft.com/office/spreadsheetml/2009/9/main" objectType="CheckBox" fmlaLink="AA59" lockText="1" noThreeD="1"/>
</file>

<file path=xl/ctrlProps/ctrlProp1115.xml><?xml version="1.0" encoding="utf-8"?>
<formControlPr xmlns="http://schemas.microsoft.com/office/spreadsheetml/2009/9/main" objectType="CheckBox" fmlaLink="AA60" lockText="1" noThreeD="1"/>
</file>

<file path=xl/ctrlProps/ctrlProp1116.xml><?xml version="1.0" encoding="utf-8"?>
<formControlPr xmlns="http://schemas.microsoft.com/office/spreadsheetml/2009/9/main" objectType="CheckBox" checked="Checked" fmlaLink="AA61" lockText="1" noThreeD="1"/>
</file>

<file path=xl/ctrlProps/ctrlProp1117.xml><?xml version="1.0" encoding="utf-8"?>
<formControlPr xmlns="http://schemas.microsoft.com/office/spreadsheetml/2009/9/main" objectType="CheckBox" fmlaLink="AA62" lockText="1" noThreeD="1"/>
</file>

<file path=xl/ctrlProps/ctrlProp1118.xml><?xml version="1.0" encoding="utf-8"?>
<formControlPr xmlns="http://schemas.microsoft.com/office/spreadsheetml/2009/9/main" objectType="CheckBox" fmlaLink="AA63" lockText="1" noThreeD="1"/>
</file>

<file path=xl/ctrlProps/ctrlProp1119.xml><?xml version="1.0" encoding="utf-8"?>
<formControlPr xmlns="http://schemas.microsoft.com/office/spreadsheetml/2009/9/main" objectType="CheckBox" fmlaLink="AA64" lockText="1" noThreeD="1"/>
</file>

<file path=xl/ctrlProps/ctrlProp112.xml><?xml version="1.0" encoding="utf-8"?>
<formControlPr xmlns="http://schemas.microsoft.com/office/spreadsheetml/2009/9/main" objectType="CheckBox" fmlaLink="AA47" lockText="1" noThreeD="1"/>
</file>

<file path=xl/ctrlProps/ctrlProp1120.xml><?xml version="1.0" encoding="utf-8"?>
<formControlPr xmlns="http://schemas.microsoft.com/office/spreadsheetml/2009/9/main" objectType="CheckBox" fmlaLink="AA66" lockText="1" noThreeD="1"/>
</file>

<file path=xl/ctrlProps/ctrlProp1121.xml><?xml version="1.0" encoding="utf-8"?>
<formControlPr xmlns="http://schemas.microsoft.com/office/spreadsheetml/2009/9/main" objectType="CheckBox" fmlaLink="AA67" lockText="1" noThreeD="1"/>
</file>

<file path=xl/ctrlProps/ctrlProp1122.xml><?xml version="1.0" encoding="utf-8"?>
<formControlPr xmlns="http://schemas.microsoft.com/office/spreadsheetml/2009/9/main" objectType="Radio" checked="Checked" firstButton="1" fmlaLink="AA18" lockText="1" noThreeD="1"/>
</file>

<file path=xl/ctrlProps/ctrlProp1123.xml><?xml version="1.0" encoding="utf-8"?>
<formControlPr xmlns="http://schemas.microsoft.com/office/spreadsheetml/2009/9/main" objectType="Radio" lockText="1" noThreeD="1"/>
</file>

<file path=xl/ctrlProps/ctrlProp1124.xml><?xml version="1.0" encoding="utf-8"?>
<formControlPr xmlns="http://schemas.microsoft.com/office/spreadsheetml/2009/9/main" objectType="Radio" firstButton="1" fmlaLink="AA75" lockText="1" noThreeD="1"/>
</file>

<file path=xl/ctrlProps/ctrlProp1125.xml><?xml version="1.0" encoding="utf-8"?>
<formControlPr xmlns="http://schemas.microsoft.com/office/spreadsheetml/2009/9/main" objectType="Radio" checked="Checked" lockText="1" noThreeD="1"/>
</file>

<file path=xl/ctrlProps/ctrlProp1126.xml><?xml version="1.0" encoding="utf-8"?>
<formControlPr xmlns="http://schemas.microsoft.com/office/spreadsheetml/2009/9/main" objectType="CheckBox" fmlaLink="AA79" lockText="1" noThreeD="1"/>
</file>

<file path=xl/ctrlProps/ctrlProp1127.xml><?xml version="1.0" encoding="utf-8"?>
<formControlPr xmlns="http://schemas.microsoft.com/office/spreadsheetml/2009/9/main" objectType="CheckBox" fmlaLink="AA80" lockText="1" noThreeD="1"/>
</file>

<file path=xl/ctrlProps/ctrlProp1128.xml><?xml version="1.0" encoding="utf-8"?>
<formControlPr xmlns="http://schemas.microsoft.com/office/spreadsheetml/2009/9/main" objectType="CheckBox" fmlaLink="AA81" lockText="1" noThreeD="1"/>
</file>

<file path=xl/ctrlProps/ctrlProp1129.xml><?xml version="1.0" encoding="utf-8"?>
<formControlPr xmlns="http://schemas.microsoft.com/office/spreadsheetml/2009/9/main" objectType="CheckBox" fmlaLink="AA83" lockText="1" noThreeD="1"/>
</file>

<file path=xl/ctrlProps/ctrlProp113.xml><?xml version="1.0" encoding="utf-8"?>
<formControlPr xmlns="http://schemas.microsoft.com/office/spreadsheetml/2009/9/main" objectType="CheckBox" checked="Checked" fmlaLink="AA48" lockText="1" noThreeD="1"/>
</file>

<file path=xl/ctrlProps/ctrlProp1130.xml><?xml version="1.0" encoding="utf-8"?>
<formControlPr xmlns="http://schemas.microsoft.com/office/spreadsheetml/2009/9/main" objectType="Radio" firstButton="1" fmlaLink="AA88" lockText="1" noThreeD="1"/>
</file>

<file path=xl/ctrlProps/ctrlProp1131.xml><?xml version="1.0" encoding="utf-8"?>
<formControlPr xmlns="http://schemas.microsoft.com/office/spreadsheetml/2009/9/main" objectType="Radio" checked="Checked" lockText="1" noThreeD="1"/>
</file>

<file path=xl/ctrlProps/ctrlProp1132.xml><?xml version="1.0" encoding="utf-8"?>
<formControlPr xmlns="http://schemas.microsoft.com/office/spreadsheetml/2009/9/main" objectType="Radio" firstButton="1" fmlaLink="AA92" lockText="1" noThreeD="1"/>
</file>

<file path=xl/ctrlProps/ctrlProp1133.xml><?xml version="1.0" encoding="utf-8"?>
<formControlPr xmlns="http://schemas.microsoft.com/office/spreadsheetml/2009/9/main" objectType="Radio" lockText="1" noThreeD="1"/>
</file>

<file path=xl/ctrlProps/ctrlProp1134.xml><?xml version="1.0" encoding="utf-8"?>
<formControlPr xmlns="http://schemas.microsoft.com/office/spreadsheetml/2009/9/main" objectType="Radio" checked="Checked" lockText="1" noThreeD="1"/>
</file>

<file path=xl/ctrlProps/ctrlProp1135.xml><?xml version="1.0" encoding="utf-8"?>
<formControlPr xmlns="http://schemas.microsoft.com/office/spreadsheetml/2009/9/main" objectType="Radio" firstButton="1" fmlaLink="AA97" lockText="1" noThreeD="1"/>
</file>

<file path=xl/ctrlProps/ctrlProp1136.xml><?xml version="1.0" encoding="utf-8"?>
<formControlPr xmlns="http://schemas.microsoft.com/office/spreadsheetml/2009/9/main" objectType="Radio" firstButton="1" fmlaLink="AA103" lockText="1" noThreeD="1"/>
</file>

<file path=xl/ctrlProps/ctrlProp1137.xml><?xml version="1.0" encoding="utf-8"?>
<formControlPr xmlns="http://schemas.microsoft.com/office/spreadsheetml/2009/9/main" objectType="Radio" lockText="1" noThreeD="1"/>
</file>

<file path=xl/ctrlProps/ctrlProp1138.xml><?xml version="1.0" encoding="utf-8"?>
<formControlPr xmlns="http://schemas.microsoft.com/office/spreadsheetml/2009/9/main" objectType="Radio" lockText="1" noThreeD="1"/>
</file>

<file path=xl/ctrlProps/ctrlProp1139.xml><?xml version="1.0" encoding="utf-8"?>
<formControlPr xmlns="http://schemas.microsoft.com/office/spreadsheetml/2009/9/main" objectType="Radio" checked="Checked" lockText="1" noThreeD="1"/>
</file>

<file path=xl/ctrlProps/ctrlProp114.xml><?xml version="1.0" encoding="utf-8"?>
<formControlPr xmlns="http://schemas.microsoft.com/office/spreadsheetml/2009/9/main" objectType="CheckBox" checked="Checked" fmlaLink="AA49" lockText="1" noThreeD="1"/>
</file>

<file path=xl/ctrlProps/ctrlProp1140.xml><?xml version="1.0" encoding="utf-8"?>
<formControlPr xmlns="http://schemas.microsoft.com/office/spreadsheetml/2009/9/main" objectType="CheckBox" checked="Checked" fmlaLink="AA138" lockText="1" noThreeD="1"/>
</file>

<file path=xl/ctrlProps/ctrlProp1141.xml><?xml version="1.0" encoding="utf-8"?>
<formControlPr xmlns="http://schemas.microsoft.com/office/spreadsheetml/2009/9/main" objectType="CheckBox" fmlaLink="AA139" lockText="1" noThreeD="1"/>
</file>

<file path=xl/ctrlProps/ctrlProp1142.xml><?xml version="1.0" encoding="utf-8"?>
<formControlPr xmlns="http://schemas.microsoft.com/office/spreadsheetml/2009/9/main" objectType="CheckBox" fmlaLink="AA140" lockText="1" noThreeD="1"/>
</file>

<file path=xl/ctrlProps/ctrlProp1143.xml><?xml version="1.0" encoding="utf-8"?>
<formControlPr xmlns="http://schemas.microsoft.com/office/spreadsheetml/2009/9/main" objectType="CheckBox" fmlaLink="AA141" lockText="1" noThreeD="1"/>
</file>

<file path=xl/ctrlProps/ctrlProp1144.xml><?xml version="1.0" encoding="utf-8"?>
<formControlPr xmlns="http://schemas.microsoft.com/office/spreadsheetml/2009/9/main" objectType="CheckBox" fmlaLink="AA142" lockText="1" noThreeD="1"/>
</file>

<file path=xl/ctrlProps/ctrlProp1145.xml><?xml version="1.0" encoding="utf-8"?>
<formControlPr xmlns="http://schemas.microsoft.com/office/spreadsheetml/2009/9/main" objectType="Radio" checked="Checked" firstButton="1" fmlaLink="AA145" lockText="1" noThreeD="1"/>
</file>

<file path=xl/ctrlProps/ctrlProp1146.xml><?xml version="1.0" encoding="utf-8"?>
<formControlPr xmlns="http://schemas.microsoft.com/office/spreadsheetml/2009/9/main" objectType="Radio" lockText="1" noThreeD="1"/>
</file>

<file path=xl/ctrlProps/ctrlProp1147.xml><?xml version="1.0" encoding="utf-8"?>
<formControlPr xmlns="http://schemas.microsoft.com/office/spreadsheetml/2009/9/main" objectType="CheckBox" fmlaLink="AA151" lockText="1" noThreeD="1"/>
</file>

<file path=xl/ctrlProps/ctrlProp1148.xml><?xml version="1.0" encoding="utf-8"?>
<formControlPr xmlns="http://schemas.microsoft.com/office/spreadsheetml/2009/9/main" objectType="CheckBox" checked="Checked" fmlaLink="AA152" lockText="1" noThreeD="1"/>
</file>

<file path=xl/ctrlProps/ctrlProp1149.xml><?xml version="1.0" encoding="utf-8"?>
<formControlPr xmlns="http://schemas.microsoft.com/office/spreadsheetml/2009/9/main" objectType="CheckBox" checked="Checked" fmlaLink="AA153" lockText="1" noThreeD="1"/>
</file>

<file path=xl/ctrlProps/ctrlProp115.xml><?xml version="1.0" encoding="utf-8"?>
<formControlPr xmlns="http://schemas.microsoft.com/office/spreadsheetml/2009/9/main" objectType="CheckBox" checked="Checked" fmlaLink="AA50" lockText="1" noThreeD="1"/>
</file>

<file path=xl/ctrlProps/ctrlProp1150.xml><?xml version="1.0" encoding="utf-8"?>
<formControlPr xmlns="http://schemas.microsoft.com/office/spreadsheetml/2009/9/main" objectType="CheckBox" checked="Checked" fmlaLink="AA154" lockText="1" noThreeD="1"/>
</file>

<file path=xl/ctrlProps/ctrlProp1151.xml><?xml version="1.0" encoding="utf-8"?>
<formControlPr xmlns="http://schemas.microsoft.com/office/spreadsheetml/2009/9/main" objectType="CheckBox" checked="Checked" fmlaLink="AA155" lockText="1" noThreeD="1"/>
</file>

<file path=xl/ctrlProps/ctrlProp1152.xml><?xml version="1.0" encoding="utf-8"?>
<formControlPr xmlns="http://schemas.microsoft.com/office/spreadsheetml/2009/9/main" objectType="CheckBox" fmlaLink="AA156" lockText="1" noThreeD="1"/>
</file>

<file path=xl/ctrlProps/ctrlProp1153.xml><?xml version="1.0" encoding="utf-8"?>
<formControlPr xmlns="http://schemas.microsoft.com/office/spreadsheetml/2009/9/main" objectType="CheckBox" checked="Checked" fmlaLink="AA157" lockText="1" noThreeD="1"/>
</file>

<file path=xl/ctrlProps/ctrlProp1154.xml><?xml version="1.0" encoding="utf-8"?>
<formControlPr xmlns="http://schemas.microsoft.com/office/spreadsheetml/2009/9/main" objectType="CheckBox" checked="Checked" fmlaLink="AA158" lockText="1" noThreeD="1"/>
</file>

<file path=xl/ctrlProps/ctrlProp1155.xml><?xml version="1.0" encoding="utf-8"?>
<formControlPr xmlns="http://schemas.microsoft.com/office/spreadsheetml/2009/9/main" objectType="CheckBox" checked="Checked" fmlaLink="AA160" lockText="1" noThreeD="1"/>
</file>

<file path=xl/ctrlProps/ctrlProp1156.xml><?xml version="1.0" encoding="utf-8"?>
<formControlPr xmlns="http://schemas.microsoft.com/office/spreadsheetml/2009/9/main" objectType="CheckBox" fmlaLink="AA159" lockText="1" noThreeD="1"/>
</file>

<file path=xl/ctrlProps/ctrlProp1157.xml><?xml version="1.0" encoding="utf-8"?>
<formControlPr xmlns="http://schemas.microsoft.com/office/spreadsheetml/2009/9/main" objectType="CheckBox" fmlaLink="AA161" lockText="1" noThreeD="1"/>
</file>

<file path=xl/ctrlProps/ctrlProp1158.xml><?xml version="1.0" encoding="utf-8"?>
<formControlPr xmlns="http://schemas.microsoft.com/office/spreadsheetml/2009/9/main" objectType="CheckBox" checked="Checked" fmlaLink="AA166" lockText="1" noThreeD="1"/>
</file>

<file path=xl/ctrlProps/ctrlProp1159.xml><?xml version="1.0" encoding="utf-8"?>
<formControlPr xmlns="http://schemas.microsoft.com/office/spreadsheetml/2009/9/main" objectType="CheckBox" checked="Checked" fmlaLink="AA167" lockText="1" noThreeD="1"/>
</file>

<file path=xl/ctrlProps/ctrlProp116.xml><?xml version="1.0" encoding="utf-8"?>
<formControlPr xmlns="http://schemas.microsoft.com/office/spreadsheetml/2009/9/main" objectType="CheckBox" fmlaLink="AA51" lockText="1" noThreeD="1"/>
</file>

<file path=xl/ctrlProps/ctrlProp1160.xml><?xml version="1.0" encoding="utf-8"?>
<formControlPr xmlns="http://schemas.microsoft.com/office/spreadsheetml/2009/9/main" objectType="CheckBox" checked="Checked" fmlaLink="AA168" lockText="1" noThreeD="1"/>
</file>

<file path=xl/ctrlProps/ctrlProp1161.xml><?xml version="1.0" encoding="utf-8"?>
<formControlPr xmlns="http://schemas.microsoft.com/office/spreadsheetml/2009/9/main" objectType="CheckBox" checked="Checked" fmlaLink="AA169" lockText="1" noThreeD="1"/>
</file>

<file path=xl/ctrlProps/ctrlProp1162.xml><?xml version="1.0" encoding="utf-8"?>
<formControlPr xmlns="http://schemas.microsoft.com/office/spreadsheetml/2009/9/main" objectType="CheckBox" checked="Checked" fmlaLink="AA170" lockText="1" noThreeD="1"/>
</file>

<file path=xl/ctrlProps/ctrlProp1163.xml><?xml version="1.0" encoding="utf-8"?>
<formControlPr xmlns="http://schemas.microsoft.com/office/spreadsheetml/2009/9/main" objectType="CheckBox" fmlaLink="AA172" lockText="1" noThreeD="1"/>
</file>

<file path=xl/ctrlProps/ctrlProp1164.xml><?xml version="1.0" encoding="utf-8"?>
<formControlPr xmlns="http://schemas.microsoft.com/office/spreadsheetml/2009/9/main" objectType="CheckBox" fmlaLink="AA171" lockText="1" noThreeD="1"/>
</file>

<file path=xl/ctrlProps/ctrlProp1165.xml><?xml version="1.0" encoding="utf-8"?>
<formControlPr xmlns="http://schemas.microsoft.com/office/spreadsheetml/2009/9/main" objectType="CheckBox" fmlaLink="AA187" lockText="1" noThreeD="1"/>
</file>

<file path=xl/ctrlProps/ctrlProp1166.xml><?xml version="1.0" encoding="utf-8"?>
<formControlPr xmlns="http://schemas.microsoft.com/office/spreadsheetml/2009/9/main" objectType="CheckBox" fmlaLink="AA188" lockText="1" noThreeD="1"/>
</file>

<file path=xl/ctrlProps/ctrlProp1167.xml><?xml version="1.0" encoding="utf-8"?>
<formControlPr xmlns="http://schemas.microsoft.com/office/spreadsheetml/2009/9/main" objectType="CheckBox" checked="Checked" fmlaLink="AA189" lockText="1" noThreeD="1"/>
</file>

<file path=xl/ctrlProps/ctrlProp1168.xml><?xml version="1.0" encoding="utf-8"?>
<formControlPr xmlns="http://schemas.microsoft.com/office/spreadsheetml/2009/9/main" objectType="CheckBox" fmlaLink="AA190" lockText="1" noThreeD="1"/>
</file>

<file path=xl/ctrlProps/ctrlProp1169.xml><?xml version="1.0" encoding="utf-8"?>
<formControlPr xmlns="http://schemas.microsoft.com/office/spreadsheetml/2009/9/main" objectType="CheckBox" fmlaLink="AA191" lockText="1" noThreeD="1"/>
</file>

<file path=xl/ctrlProps/ctrlProp117.xml><?xml version="1.0" encoding="utf-8"?>
<formControlPr xmlns="http://schemas.microsoft.com/office/spreadsheetml/2009/9/main" objectType="CheckBox" checked="Checked" fmlaLink="AA53" lockText="1" noThreeD="1"/>
</file>

<file path=xl/ctrlProps/ctrlProp1170.xml><?xml version="1.0" encoding="utf-8"?>
<formControlPr xmlns="http://schemas.microsoft.com/office/spreadsheetml/2009/9/main" objectType="CheckBox" fmlaLink="AA192" lockText="1" noThreeD="1"/>
</file>

<file path=xl/ctrlProps/ctrlProp1171.xml><?xml version="1.0" encoding="utf-8"?>
<formControlPr xmlns="http://schemas.microsoft.com/office/spreadsheetml/2009/9/main" objectType="CheckBox" fmlaLink="AA193" lockText="1" noThreeD="1"/>
</file>

<file path=xl/ctrlProps/ctrlProp1172.xml><?xml version="1.0" encoding="utf-8"?>
<formControlPr xmlns="http://schemas.microsoft.com/office/spreadsheetml/2009/9/main" objectType="CheckBox" fmlaLink="AA194" lockText="1" noThreeD="1"/>
</file>

<file path=xl/ctrlProps/ctrlProp1173.xml><?xml version="1.0" encoding="utf-8"?>
<formControlPr xmlns="http://schemas.microsoft.com/office/spreadsheetml/2009/9/main" objectType="Radio" checked="Checked" firstButton="1" fmlaLink="AA175" lockText="1" noThreeD="1"/>
</file>

<file path=xl/ctrlProps/ctrlProp1174.xml><?xml version="1.0" encoding="utf-8"?>
<formControlPr xmlns="http://schemas.microsoft.com/office/spreadsheetml/2009/9/main" objectType="Radio" lockText="1" noThreeD="1"/>
</file>

<file path=xl/ctrlProps/ctrlProp1175.xml><?xml version="1.0" encoding="utf-8"?>
<formControlPr xmlns="http://schemas.microsoft.com/office/spreadsheetml/2009/9/main" objectType="Radio" checked="Checked" firstButton="1" fmlaLink="AA179" lockText="1" noThreeD="1"/>
</file>

<file path=xl/ctrlProps/ctrlProp1176.xml><?xml version="1.0" encoding="utf-8"?>
<formControlPr xmlns="http://schemas.microsoft.com/office/spreadsheetml/2009/9/main" objectType="Radio" lockText="1" noThreeD="1"/>
</file>

<file path=xl/ctrlProps/ctrlProp1177.xml><?xml version="1.0" encoding="utf-8"?>
<formControlPr xmlns="http://schemas.microsoft.com/office/spreadsheetml/2009/9/main" objectType="Radio" checked="Checked" firstButton="1" fmlaLink="AA183" lockText="1" noThreeD="1"/>
</file>

<file path=xl/ctrlProps/ctrlProp1178.xml><?xml version="1.0" encoding="utf-8"?>
<formControlPr xmlns="http://schemas.microsoft.com/office/spreadsheetml/2009/9/main" objectType="Radio" lockText="1" noThreeD="1"/>
</file>

<file path=xl/ctrlProps/ctrlProp1179.xml><?xml version="1.0" encoding="utf-8"?>
<formControlPr xmlns="http://schemas.microsoft.com/office/spreadsheetml/2009/9/main" objectType="GBox" noThreeD="1"/>
</file>

<file path=xl/ctrlProps/ctrlProp118.xml><?xml version="1.0" encoding="utf-8"?>
<formControlPr xmlns="http://schemas.microsoft.com/office/spreadsheetml/2009/9/main" objectType="CheckBox" fmlaLink="AA58" lockText="1" noThreeD="1"/>
</file>

<file path=xl/ctrlProps/ctrlProp1180.xml><?xml version="1.0" encoding="utf-8"?>
<formControlPr xmlns="http://schemas.microsoft.com/office/spreadsheetml/2009/9/main" objectType="GBox" noThreeD="1"/>
</file>

<file path=xl/ctrlProps/ctrlProp1181.xml><?xml version="1.0" encoding="utf-8"?>
<formControlPr xmlns="http://schemas.microsoft.com/office/spreadsheetml/2009/9/main" objectType="GBox" noThreeD="1"/>
</file>

<file path=xl/ctrlProps/ctrlProp1182.xml><?xml version="1.0" encoding="utf-8"?>
<formControlPr xmlns="http://schemas.microsoft.com/office/spreadsheetml/2009/9/main" objectType="GBox" noThreeD="1"/>
</file>

<file path=xl/ctrlProps/ctrlProp1183.xml><?xml version="1.0" encoding="utf-8"?>
<formControlPr xmlns="http://schemas.microsoft.com/office/spreadsheetml/2009/9/main" objectType="GBox" noThreeD="1"/>
</file>

<file path=xl/ctrlProps/ctrlProp1184.xml><?xml version="1.0" encoding="utf-8"?>
<formControlPr xmlns="http://schemas.microsoft.com/office/spreadsheetml/2009/9/main" objectType="GBox" noThreeD="1"/>
</file>

<file path=xl/ctrlProps/ctrlProp1185.xml><?xml version="1.0" encoding="utf-8"?>
<formControlPr xmlns="http://schemas.microsoft.com/office/spreadsheetml/2009/9/main" objectType="GBox" noThreeD="1"/>
</file>

<file path=xl/ctrlProps/ctrlProp1186.xml><?xml version="1.0" encoding="utf-8"?>
<formControlPr xmlns="http://schemas.microsoft.com/office/spreadsheetml/2009/9/main" objectType="GBox" noThreeD="1"/>
</file>

<file path=xl/ctrlProps/ctrlProp1187.xml><?xml version="1.0" encoding="utf-8"?>
<formControlPr xmlns="http://schemas.microsoft.com/office/spreadsheetml/2009/9/main" objectType="GBox" noThreeD="1"/>
</file>

<file path=xl/ctrlProps/ctrlProp1188.xml><?xml version="1.0" encoding="utf-8"?>
<formControlPr xmlns="http://schemas.microsoft.com/office/spreadsheetml/2009/9/main" objectType="CheckBox" fmlaLink="AA52" lockText="1" noThreeD="1"/>
</file>

<file path=xl/ctrlProps/ctrlProp1189.xml><?xml version="1.0" encoding="utf-8"?>
<formControlPr xmlns="http://schemas.microsoft.com/office/spreadsheetml/2009/9/main" objectType="CheckBox" fmlaLink="AA36" lockText="1" noThreeD="1"/>
</file>

<file path=xl/ctrlProps/ctrlProp119.xml><?xml version="1.0" encoding="utf-8"?>
<formControlPr xmlns="http://schemas.microsoft.com/office/spreadsheetml/2009/9/main" objectType="CheckBox" fmlaLink="AA59" lockText="1" noThreeD="1"/>
</file>

<file path=xl/ctrlProps/ctrlProp1190.xml><?xml version="1.0" encoding="utf-8"?>
<formControlPr xmlns="http://schemas.microsoft.com/office/spreadsheetml/2009/9/main" objectType="CheckBox" fmlaLink="AA65" lockText="1" noThreeD="1"/>
</file>

<file path=xl/ctrlProps/ctrlProp1191.xml><?xml version="1.0" encoding="utf-8"?>
<formControlPr xmlns="http://schemas.microsoft.com/office/spreadsheetml/2009/9/main" objectType="CheckBox" fmlaLink="AA82" lockText="1" noThreeD="1"/>
</file>

<file path=xl/ctrlProps/ctrlProp1192.xml><?xml version="1.0" encoding="utf-8"?>
<formControlPr xmlns="http://schemas.microsoft.com/office/spreadsheetml/2009/9/main" objectType="Radio" lockText="1" noThreeD="1"/>
</file>

<file path=xl/ctrlProps/ctrlProp1193.xml><?xml version="1.0" encoding="utf-8"?>
<formControlPr xmlns="http://schemas.microsoft.com/office/spreadsheetml/2009/9/main" objectType="Radio" lockText="1" noThreeD="1"/>
</file>

<file path=xl/ctrlProps/ctrlProp1194.xml><?xml version="1.0" encoding="utf-8"?>
<formControlPr xmlns="http://schemas.microsoft.com/office/spreadsheetml/2009/9/main" objectType="Radio" checked="Checked" lockText="1" noThreeD="1"/>
</file>

<file path=xl/ctrlProps/ctrlProp1195.xml><?xml version="1.0" encoding="utf-8"?>
<formControlPr xmlns="http://schemas.microsoft.com/office/spreadsheetml/2009/9/main" objectType="GBox" noThreeD="1"/>
</file>

<file path=xl/ctrlProps/ctrlProp1196.xml><?xml version="1.0" encoding="utf-8"?>
<formControlPr xmlns="http://schemas.microsoft.com/office/spreadsheetml/2009/9/main" objectType="CheckBox" checked="Checked" fmlaLink="AA32" lockText="1" noThreeD="1"/>
</file>

<file path=xl/ctrlProps/ctrlProp1197.xml><?xml version="1.0" encoding="utf-8"?>
<formControlPr xmlns="http://schemas.microsoft.com/office/spreadsheetml/2009/9/main" objectType="CheckBox" fmlaLink="AA33" lockText="1" noThreeD="1"/>
</file>

<file path=xl/ctrlProps/ctrlProp1198.xml><?xml version="1.0" encoding="utf-8"?>
<formControlPr xmlns="http://schemas.microsoft.com/office/spreadsheetml/2009/9/main" objectType="CheckBox" fmlaLink="AA34" lockText="1" noThreeD="1"/>
</file>

<file path=xl/ctrlProps/ctrlProp1199.xml><?xml version="1.0" encoding="utf-8"?>
<formControlPr xmlns="http://schemas.microsoft.com/office/spreadsheetml/2009/9/main" objectType="CheckBox" fmlaLink="AA35" lockText="1" noThreeD="1"/>
</file>

<file path=xl/ctrlProps/ctrlProp12.xml><?xml version="1.0" encoding="utf-8"?>
<formControlPr xmlns="http://schemas.microsoft.com/office/spreadsheetml/2009/9/main" objectType="CheckBox" fmlaLink="AA46" lockText="1" noThreeD="1"/>
</file>

<file path=xl/ctrlProps/ctrlProp120.xml><?xml version="1.0" encoding="utf-8"?>
<formControlPr xmlns="http://schemas.microsoft.com/office/spreadsheetml/2009/9/main" objectType="CheckBox" fmlaLink="AA60" lockText="1" noThreeD="1"/>
</file>

<file path=xl/ctrlProps/ctrlProp1200.xml><?xml version="1.0" encoding="utf-8"?>
<formControlPr xmlns="http://schemas.microsoft.com/office/spreadsheetml/2009/9/main" objectType="CheckBox" fmlaLink="AA37" lockText="1" noThreeD="1"/>
</file>

<file path=xl/ctrlProps/ctrlProp1201.xml><?xml version="1.0" encoding="utf-8"?>
<formControlPr xmlns="http://schemas.microsoft.com/office/spreadsheetml/2009/9/main" objectType="CheckBox" fmlaLink="AA42" lockText="1" noThreeD="1"/>
</file>

<file path=xl/ctrlProps/ctrlProp1202.xml><?xml version="1.0" encoding="utf-8"?>
<formControlPr xmlns="http://schemas.microsoft.com/office/spreadsheetml/2009/9/main" objectType="CheckBox" fmlaLink="AA43" lockText="1" noThreeD="1"/>
</file>

<file path=xl/ctrlProps/ctrlProp1203.xml><?xml version="1.0" encoding="utf-8"?>
<formControlPr xmlns="http://schemas.microsoft.com/office/spreadsheetml/2009/9/main" objectType="CheckBox" fmlaLink="AA44" lockText="1" noThreeD="1"/>
</file>

<file path=xl/ctrlProps/ctrlProp1204.xml><?xml version="1.0" encoding="utf-8"?>
<formControlPr xmlns="http://schemas.microsoft.com/office/spreadsheetml/2009/9/main" objectType="CheckBox" fmlaLink="AA45" lockText="1" noThreeD="1"/>
</file>

<file path=xl/ctrlProps/ctrlProp1205.xml><?xml version="1.0" encoding="utf-8"?>
<formControlPr xmlns="http://schemas.microsoft.com/office/spreadsheetml/2009/9/main" objectType="CheckBox" fmlaLink="AA46" lockText="1" noThreeD="1"/>
</file>

<file path=xl/ctrlProps/ctrlProp1206.xml><?xml version="1.0" encoding="utf-8"?>
<formControlPr xmlns="http://schemas.microsoft.com/office/spreadsheetml/2009/9/main" objectType="CheckBox" fmlaLink="AA47" lockText="1" noThreeD="1"/>
</file>

<file path=xl/ctrlProps/ctrlProp1207.xml><?xml version="1.0" encoding="utf-8"?>
<formControlPr xmlns="http://schemas.microsoft.com/office/spreadsheetml/2009/9/main" objectType="CheckBox" fmlaLink="AA48" lockText="1" noThreeD="1"/>
</file>

<file path=xl/ctrlProps/ctrlProp1208.xml><?xml version="1.0" encoding="utf-8"?>
<formControlPr xmlns="http://schemas.microsoft.com/office/spreadsheetml/2009/9/main" objectType="CheckBox" fmlaLink="AA49" lockText="1" noThreeD="1"/>
</file>

<file path=xl/ctrlProps/ctrlProp1209.xml><?xml version="1.0" encoding="utf-8"?>
<formControlPr xmlns="http://schemas.microsoft.com/office/spreadsheetml/2009/9/main" objectType="CheckBox" fmlaLink="AA50" lockText="1" noThreeD="1"/>
</file>

<file path=xl/ctrlProps/ctrlProp121.xml><?xml version="1.0" encoding="utf-8"?>
<formControlPr xmlns="http://schemas.microsoft.com/office/spreadsheetml/2009/9/main" objectType="CheckBox" checked="Checked" fmlaLink="AA61" lockText="1" noThreeD="1"/>
</file>

<file path=xl/ctrlProps/ctrlProp1210.xml><?xml version="1.0" encoding="utf-8"?>
<formControlPr xmlns="http://schemas.microsoft.com/office/spreadsheetml/2009/9/main" objectType="CheckBox" fmlaLink="AA51" lockText="1" noThreeD="1"/>
</file>

<file path=xl/ctrlProps/ctrlProp1211.xml><?xml version="1.0" encoding="utf-8"?>
<formControlPr xmlns="http://schemas.microsoft.com/office/spreadsheetml/2009/9/main" objectType="CheckBox" fmlaLink="AA53" lockText="1" noThreeD="1"/>
</file>

<file path=xl/ctrlProps/ctrlProp1212.xml><?xml version="1.0" encoding="utf-8"?>
<formControlPr xmlns="http://schemas.microsoft.com/office/spreadsheetml/2009/9/main" objectType="CheckBox" fmlaLink="AA58" lockText="1" noThreeD="1"/>
</file>

<file path=xl/ctrlProps/ctrlProp1213.xml><?xml version="1.0" encoding="utf-8"?>
<formControlPr xmlns="http://schemas.microsoft.com/office/spreadsheetml/2009/9/main" objectType="CheckBox" fmlaLink="AA59" lockText="1" noThreeD="1"/>
</file>

<file path=xl/ctrlProps/ctrlProp1214.xml><?xml version="1.0" encoding="utf-8"?>
<formControlPr xmlns="http://schemas.microsoft.com/office/spreadsheetml/2009/9/main" objectType="CheckBox" fmlaLink="AA60" lockText="1" noThreeD="1"/>
</file>

<file path=xl/ctrlProps/ctrlProp1215.xml><?xml version="1.0" encoding="utf-8"?>
<formControlPr xmlns="http://schemas.microsoft.com/office/spreadsheetml/2009/9/main" objectType="CheckBox" fmlaLink="AA61" lockText="1" noThreeD="1"/>
</file>

<file path=xl/ctrlProps/ctrlProp1216.xml><?xml version="1.0" encoding="utf-8"?>
<formControlPr xmlns="http://schemas.microsoft.com/office/spreadsheetml/2009/9/main" objectType="CheckBox" fmlaLink="AA62" lockText="1" noThreeD="1"/>
</file>

<file path=xl/ctrlProps/ctrlProp1217.xml><?xml version="1.0" encoding="utf-8"?>
<formControlPr xmlns="http://schemas.microsoft.com/office/spreadsheetml/2009/9/main" objectType="CheckBox" fmlaLink="AA63" lockText="1" noThreeD="1"/>
</file>

<file path=xl/ctrlProps/ctrlProp1218.xml><?xml version="1.0" encoding="utf-8"?>
<formControlPr xmlns="http://schemas.microsoft.com/office/spreadsheetml/2009/9/main" objectType="CheckBox" fmlaLink="AA64" lockText="1" noThreeD="1"/>
</file>

<file path=xl/ctrlProps/ctrlProp1219.xml><?xml version="1.0" encoding="utf-8"?>
<formControlPr xmlns="http://schemas.microsoft.com/office/spreadsheetml/2009/9/main" objectType="CheckBox" fmlaLink="AA66" lockText="1" noThreeD="1"/>
</file>

<file path=xl/ctrlProps/ctrlProp122.xml><?xml version="1.0" encoding="utf-8"?>
<formControlPr xmlns="http://schemas.microsoft.com/office/spreadsheetml/2009/9/main" objectType="CheckBox" checked="Checked" fmlaLink="AA62" lockText="1" noThreeD="1"/>
</file>

<file path=xl/ctrlProps/ctrlProp1220.xml><?xml version="1.0" encoding="utf-8"?>
<formControlPr xmlns="http://schemas.microsoft.com/office/spreadsheetml/2009/9/main" objectType="CheckBox" fmlaLink="AA67" lockText="1" noThreeD="1"/>
</file>

<file path=xl/ctrlProps/ctrlProp1221.xml><?xml version="1.0" encoding="utf-8"?>
<formControlPr xmlns="http://schemas.microsoft.com/office/spreadsheetml/2009/9/main" objectType="Radio" checked="Checked" firstButton="1" fmlaLink="AA18" lockText="1" noThreeD="1"/>
</file>

<file path=xl/ctrlProps/ctrlProp1222.xml><?xml version="1.0" encoding="utf-8"?>
<formControlPr xmlns="http://schemas.microsoft.com/office/spreadsheetml/2009/9/main" objectType="Radio" lockText="1" noThreeD="1"/>
</file>

<file path=xl/ctrlProps/ctrlProp1223.xml><?xml version="1.0" encoding="utf-8"?>
<formControlPr xmlns="http://schemas.microsoft.com/office/spreadsheetml/2009/9/main" objectType="Radio" firstButton="1" fmlaLink="AA75" lockText="1" noThreeD="1"/>
</file>

<file path=xl/ctrlProps/ctrlProp1224.xml><?xml version="1.0" encoding="utf-8"?>
<formControlPr xmlns="http://schemas.microsoft.com/office/spreadsheetml/2009/9/main" objectType="Radio" checked="Checked" lockText="1" noThreeD="1"/>
</file>

<file path=xl/ctrlProps/ctrlProp1225.xml><?xml version="1.0" encoding="utf-8"?>
<formControlPr xmlns="http://schemas.microsoft.com/office/spreadsheetml/2009/9/main" objectType="CheckBox" fmlaLink="AA79" lockText="1" noThreeD="1"/>
</file>

<file path=xl/ctrlProps/ctrlProp1226.xml><?xml version="1.0" encoding="utf-8"?>
<formControlPr xmlns="http://schemas.microsoft.com/office/spreadsheetml/2009/9/main" objectType="CheckBox" fmlaLink="AA80" lockText="1" noThreeD="1"/>
</file>

<file path=xl/ctrlProps/ctrlProp1227.xml><?xml version="1.0" encoding="utf-8"?>
<formControlPr xmlns="http://schemas.microsoft.com/office/spreadsheetml/2009/9/main" objectType="CheckBox" fmlaLink="AA81" lockText="1" noThreeD="1"/>
</file>

<file path=xl/ctrlProps/ctrlProp1228.xml><?xml version="1.0" encoding="utf-8"?>
<formControlPr xmlns="http://schemas.microsoft.com/office/spreadsheetml/2009/9/main" objectType="CheckBox" fmlaLink="AA83" lockText="1" noThreeD="1"/>
</file>

<file path=xl/ctrlProps/ctrlProp1229.xml><?xml version="1.0" encoding="utf-8"?>
<formControlPr xmlns="http://schemas.microsoft.com/office/spreadsheetml/2009/9/main" objectType="Radio" checked="Checked" firstButton="1" fmlaLink="AA88" lockText="1" noThreeD="1"/>
</file>

<file path=xl/ctrlProps/ctrlProp123.xml><?xml version="1.0" encoding="utf-8"?>
<formControlPr xmlns="http://schemas.microsoft.com/office/spreadsheetml/2009/9/main" objectType="CheckBox" checked="Checked" fmlaLink="AA63" lockText="1" noThreeD="1"/>
</file>

<file path=xl/ctrlProps/ctrlProp1230.xml><?xml version="1.0" encoding="utf-8"?>
<formControlPr xmlns="http://schemas.microsoft.com/office/spreadsheetml/2009/9/main" objectType="Radio" lockText="1" noThreeD="1"/>
</file>

<file path=xl/ctrlProps/ctrlProp1231.xml><?xml version="1.0" encoding="utf-8"?>
<formControlPr xmlns="http://schemas.microsoft.com/office/spreadsheetml/2009/9/main" objectType="Radio" firstButton="1" fmlaLink="AA92" lockText="1" noThreeD="1"/>
</file>

<file path=xl/ctrlProps/ctrlProp1232.xml><?xml version="1.0" encoding="utf-8"?>
<formControlPr xmlns="http://schemas.microsoft.com/office/spreadsheetml/2009/9/main" objectType="Radio" lockText="1" noThreeD="1"/>
</file>

<file path=xl/ctrlProps/ctrlProp1233.xml><?xml version="1.0" encoding="utf-8"?>
<formControlPr xmlns="http://schemas.microsoft.com/office/spreadsheetml/2009/9/main" objectType="Radio" lockText="1" noThreeD="1"/>
</file>

<file path=xl/ctrlProps/ctrlProp1234.xml><?xml version="1.0" encoding="utf-8"?>
<formControlPr xmlns="http://schemas.microsoft.com/office/spreadsheetml/2009/9/main" objectType="Radio" firstButton="1" fmlaLink="AA97" lockText="1" noThreeD="1"/>
</file>

<file path=xl/ctrlProps/ctrlProp1235.xml><?xml version="1.0" encoding="utf-8"?>
<formControlPr xmlns="http://schemas.microsoft.com/office/spreadsheetml/2009/9/main" objectType="Radio" firstButton="1" fmlaLink="AA103" lockText="1" noThreeD="1"/>
</file>

<file path=xl/ctrlProps/ctrlProp1236.xml><?xml version="1.0" encoding="utf-8"?>
<formControlPr xmlns="http://schemas.microsoft.com/office/spreadsheetml/2009/9/main" objectType="Radio" lockText="1" noThreeD="1"/>
</file>

<file path=xl/ctrlProps/ctrlProp1237.xml><?xml version="1.0" encoding="utf-8"?>
<formControlPr xmlns="http://schemas.microsoft.com/office/spreadsheetml/2009/9/main" objectType="Radio" lockText="1" noThreeD="1"/>
</file>

<file path=xl/ctrlProps/ctrlProp1238.xml><?xml version="1.0" encoding="utf-8"?>
<formControlPr xmlns="http://schemas.microsoft.com/office/spreadsheetml/2009/9/main" objectType="Radio" lockText="1" noThreeD="1"/>
</file>

<file path=xl/ctrlProps/ctrlProp1239.xml><?xml version="1.0" encoding="utf-8"?>
<formControlPr xmlns="http://schemas.microsoft.com/office/spreadsheetml/2009/9/main" objectType="CheckBox" checked="Checked" fmlaLink="AA138" lockText="1" noThreeD="1"/>
</file>

<file path=xl/ctrlProps/ctrlProp124.xml><?xml version="1.0" encoding="utf-8"?>
<formControlPr xmlns="http://schemas.microsoft.com/office/spreadsheetml/2009/9/main" objectType="CheckBox" checked="Checked" fmlaLink="AA64" lockText="1" noThreeD="1"/>
</file>

<file path=xl/ctrlProps/ctrlProp1240.xml><?xml version="1.0" encoding="utf-8"?>
<formControlPr xmlns="http://schemas.microsoft.com/office/spreadsheetml/2009/9/main" objectType="CheckBox" checked="Checked" fmlaLink="AA139" lockText="1" noThreeD="1"/>
</file>

<file path=xl/ctrlProps/ctrlProp1241.xml><?xml version="1.0" encoding="utf-8"?>
<formControlPr xmlns="http://schemas.microsoft.com/office/spreadsheetml/2009/9/main" objectType="CheckBox" fmlaLink="AA140" lockText="1" noThreeD="1"/>
</file>

<file path=xl/ctrlProps/ctrlProp1242.xml><?xml version="1.0" encoding="utf-8"?>
<formControlPr xmlns="http://schemas.microsoft.com/office/spreadsheetml/2009/9/main" objectType="CheckBox" fmlaLink="AA141" lockText="1" noThreeD="1"/>
</file>

<file path=xl/ctrlProps/ctrlProp1243.xml><?xml version="1.0" encoding="utf-8"?>
<formControlPr xmlns="http://schemas.microsoft.com/office/spreadsheetml/2009/9/main" objectType="CheckBox" fmlaLink="AA142" lockText="1" noThreeD="1"/>
</file>

<file path=xl/ctrlProps/ctrlProp1244.xml><?xml version="1.0" encoding="utf-8"?>
<formControlPr xmlns="http://schemas.microsoft.com/office/spreadsheetml/2009/9/main" objectType="Radio" firstButton="1" fmlaLink="AA145" lockText="1" noThreeD="1"/>
</file>

<file path=xl/ctrlProps/ctrlProp1245.xml><?xml version="1.0" encoding="utf-8"?>
<formControlPr xmlns="http://schemas.microsoft.com/office/spreadsheetml/2009/9/main" objectType="Radio" checked="Checked" lockText="1" noThreeD="1"/>
</file>

<file path=xl/ctrlProps/ctrlProp1246.xml><?xml version="1.0" encoding="utf-8"?>
<formControlPr xmlns="http://schemas.microsoft.com/office/spreadsheetml/2009/9/main" objectType="CheckBox" fmlaLink="AA151" lockText="1" noThreeD="1"/>
</file>

<file path=xl/ctrlProps/ctrlProp1247.xml><?xml version="1.0" encoding="utf-8"?>
<formControlPr xmlns="http://schemas.microsoft.com/office/spreadsheetml/2009/9/main" objectType="CheckBox" fmlaLink="AA152" lockText="1" noThreeD="1"/>
</file>

<file path=xl/ctrlProps/ctrlProp1248.xml><?xml version="1.0" encoding="utf-8"?>
<formControlPr xmlns="http://schemas.microsoft.com/office/spreadsheetml/2009/9/main" objectType="CheckBox" fmlaLink="AA153" lockText="1" noThreeD="1"/>
</file>

<file path=xl/ctrlProps/ctrlProp1249.xml><?xml version="1.0" encoding="utf-8"?>
<formControlPr xmlns="http://schemas.microsoft.com/office/spreadsheetml/2009/9/main" objectType="CheckBox" checked="Checked" fmlaLink="AA154" lockText="1" noThreeD="1"/>
</file>

<file path=xl/ctrlProps/ctrlProp125.xml><?xml version="1.0" encoding="utf-8"?>
<formControlPr xmlns="http://schemas.microsoft.com/office/spreadsheetml/2009/9/main" objectType="CheckBox" checked="Checked" fmlaLink="AA66" lockText="1" noThreeD="1"/>
</file>

<file path=xl/ctrlProps/ctrlProp1250.xml><?xml version="1.0" encoding="utf-8"?>
<formControlPr xmlns="http://schemas.microsoft.com/office/spreadsheetml/2009/9/main" objectType="CheckBox" fmlaLink="AA155" lockText="1" noThreeD="1"/>
</file>

<file path=xl/ctrlProps/ctrlProp1251.xml><?xml version="1.0" encoding="utf-8"?>
<formControlPr xmlns="http://schemas.microsoft.com/office/spreadsheetml/2009/9/main" objectType="CheckBox" fmlaLink="AA156" lockText="1" noThreeD="1"/>
</file>

<file path=xl/ctrlProps/ctrlProp1252.xml><?xml version="1.0" encoding="utf-8"?>
<formControlPr xmlns="http://schemas.microsoft.com/office/spreadsheetml/2009/9/main" objectType="CheckBox" fmlaLink="AA157" lockText="1" noThreeD="1"/>
</file>

<file path=xl/ctrlProps/ctrlProp1253.xml><?xml version="1.0" encoding="utf-8"?>
<formControlPr xmlns="http://schemas.microsoft.com/office/spreadsheetml/2009/9/main" objectType="CheckBox" checked="Checked" fmlaLink="AA158" lockText="1" noThreeD="1"/>
</file>

<file path=xl/ctrlProps/ctrlProp1254.xml><?xml version="1.0" encoding="utf-8"?>
<formControlPr xmlns="http://schemas.microsoft.com/office/spreadsheetml/2009/9/main" objectType="CheckBox" checked="Checked" fmlaLink="AA160" lockText="1" noThreeD="1"/>
</file>

<file path=xl/ctrlProps/ctrlProp1255.xml><?xml version="1.0" encoding="utf-8"?>
<formControlPr xmlns="http://schemas.microsoft.com/office/spreadsheetml/2009/9/main" objectType="CheckBox" checked="Checked" fmlaLink="AA159" lockText="1" noThreeD="1"/>
</file>

<file path=xl/ctrlProps/ctrlProp1256.xml><?xml version="1.0" encoding="utf-8"?>
<formControlPr xmlns="http://schemas.microsoft.com/office/spreadsheetml/2009/9/main" objectType="CheckBox" fmlaLink="AA161" lockText="1" noThreeD="1"/>
</file>

<file path=xl/ctrlProps/ctrlProp1257.xml><?xml version="1.0" encoding="utf-8"?>
<formControlPr xmlns="http://schemas.microsoft.com/office/spreadsheetml/2009/9/main" objectType="CheckBox" checked="Checked" fmlaLink="AA166" lockText="1" noThreeD="1"/>
</file>

<file path=xl/ctrlProps/ctrlProp1258.xml><?xml version="1.0" encoding="utf-8"?>
<formControlPr xmlns="http://schemas.microsoft.com/office/spreadsheetml/2009/9/main" objectType="CheckBox" checked="Checked" fmlaLink="AA167" lockText="1" noThreeD="1"/>
</file>

<file path=xl/ctrlProps/ctrlProp1259.xml><?xml version="1.0" encoding="utf-8"?>
<formControlPr xmlns="http://schemas.microsoft.com/office/spreadsheetml/2009/9/main" objectType="CheckBox" checked="Checked" fmlaLink="AA168" lockText="1" noThreeD="1"/>
</file>

<file path=xl/ctrlProps/ctrlProp126.xml><?xml version="1.0" encoding="utf-8"?>
<formControlPr xmlns="http://schemas.microsoft.com/office/spreadsheetml/2009/9/main" objectType="CheckBox" fmlaLink="AA67" lockText="1" noThreeD="1"/>
</file>

<file path=xl/ctrlProps/ctrlProp1260.xml><?xml version="1.0" encoding="utf-8"?>
<formControlPr xmlns="http://schemas.microsoft.com/office/spreadsheetml/2009/9/main" objectType="CheckBox" checked="Checked" fmlaLink="AA169" lockText="1" noThreeD="1"/>
</file>

<file path=xl/ctrlProps/ctrlProp1261.xml><?xml version="1.0" encoding="utf-8"?>
<formControlPr xmlns="http://schemas.microsoft.com/office/spreadsheetml/2009/9/main" objectType="CheckBox" checked="Checked" fmlaLink="AA170" lockText="1" noThreeD="1"/>
</file>

<file path=xl/ctrlProps/ctrlProp1262.xml><?xml version="1.0" encoding="utf-8"?>
<formControlPr xmlns="http://schemas.microsoft.com/office/spreadsheetml/2009/9/main" objectType="CheckBox" fmlaLink="AA172" lockText="1" noThreeD="1"/>
</file>

<file path=xl/ctrlProps/ctrlProp1263.xml><?xml version="1.0" encoding="utf-8"?>
<formControlPr xmlns="http://schemas.microsoft.com/office/spreadsheetml/2009/9/main" objectType="CheckBox" checked="Checked" fmlaLink="AA171" lockText="1" noThreeD="1"/>
</file>

<file path=xl/ctrlProps/ctrlProp1264.xml><?xml version="1.0" encoding="utf-8"?>
<formControlPr xmlns="http://schemas.microsoft.com/office/spreadsheetml/2009/9/main" objectType="CheckBox" fmlaLink="AA187" lockText="1" noThreeD="1"/>
</file>

<file path=xl/ctrlProps/ctrlProp1265.xml><?xml version="1.0" encoding="utf-8"?>
<formControlPr xmlns="http://schemas.microsoft.com/office/spreadsheetml/2009/9/main" objectType="CheckBox" fmlaLink="AA188" lockText="1" noThreeD="1"/>
</file>

<file path=xl/ctrlProps/ctrlProp1266.xml><?xml version="1.0" encoding="utf-8"?>
<formControlPr xmlns="http://schemas.microsoft.com/office/spreadsheetml/2009/9/main" objectType="CheckBox" fmlaLink="AA189" lockText="1" noThreeD="1"/>
</file>

<file path=xl/ctrlProps/ctrlProp1267.xml><?xml version="1.0" encoding="utf-8"?>
<formControlPr xmlns="http://schemas.microsoft.com/office/spreadsheetml/2009/9/main" objectType="CheckBox" fmlaLink="AA190" lockText="1" noThreeD="1"/>
</file>

<file path=xl/ctrlProps/ctrlProp1268.xml><?xml version="1.0" encoding="utf-8"?>
<formControlPr xmlns="http://schemas.microsoft.com/office/spreadsheetml/2009/9/main" objectType="CheckBox" fmlaLink="AA191" lockText="1" noThreeD="1"/>
</file>

<file path=xl/ctrlProps/ctrlProp1269.xml><?xml version="1.0" encoding="utf-8"?>
<formControlPr xmlns="http://schemas.microsoft.com/office/spreadsheetml/2009/9/main" objectType="CheckBox" fmlaLink="AA192" lockText="1" noThreeD="1"/>
</file>

<file path=xl/ctrlProps/ctrlProp127.xml><?xml version="1.0" encoding="utf-8"?>
<formControlPr xmlns="http://schemas.microsoft.com/office/spreadsheetml/2009/9/main" objectType="Radio" checked="Checked" firstButton="1" fmlaLink="AA18" lockText="1" noThreeD="1"/>
</file>

<file path=xl/ctrlProps/ctrlProp1270.xml><?xml version="1.0" encoding="utf-8"?>
<formControlPr xmlns="http://schemas.microsoft.com/office/spreadsheetml/2009/9/main" objectType="CheckBox" fmlaLink="AA193" lockText="1" noThreeD="1"/>
</file>

<file path=xl/ctrlProps/ctrlProp1271.xml><?xml version="1.0" encoding="utf-8"?>
<formControlPr xmlns="http://schemas.microsoft.com/office/spreadsheetml/2009/9/main" objectType="CheckBox" fmlaLink="AA194" lockText="1" noThreeD="1"/>
</file>

<file path=xl/ctrlProps/ctrlProp1272.xml><?xml version="1.0" encoding="utf-8"?>
<formControlPr xmlns="http://schemas.microsoft.com/office/spreadsheetml/2009/9/main" objectType="Radio" firstButton="1" fmlaLink="AA175" lockText="1" noThreeD="1"/>
</file>

<file path=xl/ctrlProps/ctrlProp1273.xml><?xml version="1.0" encoding="utf-8"?>
<formControlPr xmlns="http://schemas.microsoft.com/office/spreadsheetml/2009/9/main" objectType="Radio" checked="Checked" lockText="1" noThreeD="1"/>
</file>

<file path=xl/ctrlProps/ctrlProp1274.xml><?xml version="1.0" encoding="utf-8"?>
<formControlPr xmlns="http://schemas.microsoft.com/office/spreadsheetml/2009/9/main" objectType="Radio" firstButton="1" fmlaLink="AA179" lockText="1" noThreeD="1"/>
</file>

<file path=xl/ctrlProps/ctrlProp1275.xml><?xml version="1.0" encoding="utf-8"?>
<formControlPr xmlns="http://schemas.microsoft.com/office/spreadsheetml/2009/9/main" objectType="Radio" checked="Checked" lockText="1" noThreeD="1"/>
</file>

<file path=xl/ctrlProps/ctrlProp1276.xml><?xml version="1.0" encoding="utf-8"?>
<formControlPr xmlns="http://schemas.microsoft.com/office/spreadsheetml/2009/9/main" objectType="Radio" firstButton="1" fmlaLink="AA183" lockText="1" noThreeD="1"/>
</file>

<file path=xl/ctrlProps/ctrlProp1277.xml><?xml version="1.0" encoding="utf-8"?>
<formControlPr xmlns="http://schemas.microsoft.com/office/spreadsheetml/2009/9/main" objectType="Radio" checked="Checked" lockText="1" noThreeD="1"/>
</file>

<file path=xl/ctrlProps/ctrlProp1278.xml><?xml version="1.0" encoding="utf-8"?>
<formControlPr xmlns="http://schemas.microsoft.com/office/spreadsheetml/2009/9/main" objectType="GBox" noThreeD="1"/>
</file>

<file path=xl/ctrlProps/ctrlProp1279.xml><?xml version="1.0" encoding="utf-8"?>
<formControlPr xmlns="http://schemas.microsoft.com/office/spreadsheetml/2009/9/main" objectType="GBox" noThreeD="1"/>
</file>

<file path=xl/ctrlProps/ctrlProp128.xml><?xml version="1.0" encoding="utf-8"?>
<formControlPr xmlns="http://schemas.microsoft.com/office/spreadsheetml/2009/9/main" objectType="Radio" lockText="1" noThreeD="1"/>
</file>

<file path=xl/ctrlProps/ctrlProp1280.xml><?xml version="1.0" encoding="utf-8"?>
<formControlPr xmlns="http://schemas.microsoft.com/office/spreadsheetml/2009/9/main" objectType="GBox" noThreeD="1"/>
</file>

<file path=xl/ctrlProps/ctrlProp1281.xml><?xml version="1.0" encoding="utf-8"?>
<formControlPr xmlns="http://schemas.microsoft.com/office/spreadsheetml/2009/9/main" objectType="GBox" noThreeD="1"/>
</file>

<file path=xl/ctrlProps/ctrlProp1282.xml><?xml version="1.0" encoding="utf-8"?>
<formControlPr xmlns="http://schemas.microsoft.com/office/spreadsheetml/2009/9/main" objectType="GBox" noThreeD="1"/>
</file>

<file path=xl/ctrlProps/ctrlProp1283.xml><?xml version="1.0" encoding="utf-8"?>
<formControlPr xmlns="http://schemas.microsoft.com/office/spreadsheetml/2009/9/main" objectType="GBox" noThreeD="1"/>
</file>

<file path=xl/ctrlProps/ctrlProp1284.xml><?xml version="1.0" encoding="utf-8"?>
<formControlPr xmlns="http://schemas.microsoft.com/office/spreadsheetml/2009/9/main" objectType="GBox" noThreeD="1"/>
</file>

<file path=xl/ctrlProps/ctrlProp1285.xml><?xml version="1.0" encoding="utf-8"?>
<formControlPr xmlns="http://schemas.microsoft.com/office/spreadsheetml/2009/9/main" objectType="GBox" noThreeD="1"/>
</file>

<file path=xl/ctrlProps/ctrlProp1286.xml><?xml version="1.0" encoding="utf-8"?>
<formControlPr xmlns="http://schemas.microsoft.com/office/spreadsheetml/2009/9/main" objectType="GBox" noThreeD="1"/>
</file>

<file path=xl/ctrlProps/ctrlProp1287.xml><?xml version="1.0" encoding="utf-8"?>
<formControlPr xmlns="http://schemas.microsoft.com/office/spreadsheetml/2009/9/main" objectType="CheckBox" checked="Checked" fmlaLink="AA52" lockText="1" noThreeD="1"/>
</file>

<file path=xl/ctrlProps/ctrlProp1288.xml><?xml version="1.0" encoding="utf-8"?>
<formControlPr xmlns="http://schemas.microsoft.com/office/spreadsheetml/2009/9/main" objectType="CheckBox" fmlaLink="AA36" lockText="1" noThreeD="1"/>
</file>

<file path=xl/ctrlProps/ctrlProp1289.xml><?xml version="1.0" encoding="utf-8"?>
<formControlPr xmlns="http://schemas.microsoft.com/office/spreadsheetml/2009/9/main" objectType="CheckBox" checked="Checked" fmlaLink="AA65" lockText="1" noThreeD="1"/>
</file>

<file path=xl/ctrlProps/ctrlProp129.xml><?xml version="1.0" encoding="utf-8"?>
<formControlPr xmlns="http://schemas.microsoft.com/office/spreadsheetml/2009/9/main" objectType="Radio" checked="Checked" firstButton="1" fmlaLink="AA75" lockText="1" noThreeD="1"/>
</file>

<file path=xl/ctrlProps/ctrlProp1290.xml><?xml version="1.0" encoding="utf-8"?>
<formControlPr xmlns="http://schemas.microsoft.com/office/spreadsheetml/2009/9/main" objectType="CheckBox" fmlaLink="AA82" lockText="1" noThreeD="1"/>
</file>

<file path=xl/ctrlProps/ctrlProp1291.xml><?xml version="1.0" encoding="utf-8"?>
<formControlPr xmlns="http://schemas.microsoft.com/office/spreadsheetml/2009/9/main" objectType="Radio" lockText="1" noThreeD="1"/>
</file>

<file path=xl/ctrlProps/ctrlProp1292.xml><?xml version="1.0" encoding="utf-8"?>
<formControlPr xmlns="http://schemas.microsoft.com/office/spreadsheetml/2009/9/main" objectType="Radio" lockText="1" noThreeD="1"/>
</file>

<file path=xl/ctrlProps/ctrlProp1293.xml><?xml version="1.0" encoding="utf-8"?>
<formControlPr xmlns="http://schemas.microsoft.com/office/spreadsheetml/2009/9/main" objectType="Radio" lockText="1" noThreeD="1"/>
</file>

<file path=xl/ctrlProps/ctrlProp1294.xml><?xml version="1.0" encoding="utf-8"?>
<formControlPr xmlns="http://schemas.microsoft.com/office/spreadsheetml/2009/9/main" objectType="GBox" noThreeD="1"/>
</file>

<file path=xl/ctrlProps/ctrlProp1295.xml><?xml version="1.0" encoding="utf-8"?>
<formControlPr xmlns="http://schemas.microsoft.com/office/spreadsheetml/2009/9/main" objectType="CheckBox" fmlaLink="AA32" lockText="1" noThreeD="1"/>
</file>

<file path=xl/ctrlProps/ctrlProp1296.xml><?xml version="1.0" encoding="utf-8"?>
<formControlPr xmlns="http://schemas.microsoft.com/office/spreadsheetml/2009/9/main" objectType="CheckBox" fmlaLink="AA33" lockText="1" noThreeD="1"/>
</file>

<file path=xl/ctrlProps/ctrlProp1297.xml><?xml version="1.0" encoding="utf-8"?>
<formControlPr xmlns="http://schemas.microsoft.com/office/spreadsheetml/2009/9/main" objectType="CheckBox" fmlaLink="AA34" lockText="1" noThreeD="1"/>
</file>

<file path=xl/ctrlProps/ctrlProp1298.xml><?xml version="1.0" encoding="utf-8"?>
<formControlPr xmlns="http://schemas.microsoft.com/office/spreadsheetml/2009/9/main" objectType="CheckBox" fmlaLink="AA35" lockText="1" noThreeD="1"/>
</file>

<file path=xl/ctrlProps/ctrlProp1299.xml><?xml version="1.0" encoding="utf-8"?>
<formControlPr xmlns="http://schemas.microsoft.com/office/spreadsheetml/2009/9/main" objectType="CheckBox" fmlaLink="AA37" lockText="1" noThreeD="1"/>
</file>

<file path=xl/ctrlProps/ctrlProp13.xml><?xml version="1.0" encoding="utf-8"?>
<formControlPr xmlns="http://schemas.microsoft.com/office/spreadsheetml/2009/9/main" objectType="CheckBox" fmlaLink="AA47" lockText="1" noThreeD="1"/>
</file>

<file path=xl/ctrlProps/ctrlProp130.xml><?xml version="1.0" encoding="utf-8"?>
<formControlPr xmlns="http://schemas.microsoft.com/office/spreadsheetml/2009/9/main" objectType="Radio" lockText="1" noThreeD="1"/>
</file>

<file path=xl/ctrlProps/ctrlProp1300.xml><?xml version="1.0" encoding="utf-8"?>
<formControlPr xmlns="http://schemas.microsoft.com/office/spreadsheetml/2009/9/main" objectType="CheckBox" fmlaLink="AA42" lockText="1" noThreeD="1"/>
</file>

<file path=xl/ctrlProps/ctrlProp1301.xml><?xml version="1.0" encoding="utf-8"?>
<formControlPr xmlns="http://schemas.microsoft.com/office/spreadsheetml/2009/9/main" objectType="CheckBox" fmlaLink="AA43" lockText="1" noThreeD="1"/>
</file>

<file path=xl/ctrlProps/ctrlProp1302.xml><?xml version="1.0" encoding="utf-8"?>
<formControlPr xmlns="http://schemas.microsoft.com/office/spreadsheetml/2009/9/main" objectType="CheckBox" fmlaLink="AA44" lockText="1" noThreeD="1"/>
</file>

<file path=xl/ctrlProps/ctrlProp1303.xml><?xml version="1.0" encoding="utf-8"?>
<formControlPr xmlns="http://schemas.microsoft.com/office/spreadsheetml/2009/9/main" objectType="CheckBox" fmlaLink="AA45" lockText="1" noThreeD="1"/>
</file>

<file path=xl/ctrlProps/ctrlProp1304.xml><?xml version="1.0" encoding="utf-8"?>
<formControlPr xmlns="http://schemas.microsoft.com/office/spreadsheetml/2009/9/main" objectType="CheckBox" fmlaLink="AA46" lockText="1" noThreeD="1"/>
</file>

<file path=xl/ctrlProps/ctrlProp1305.xml><?xml version="1.0" encoding="utf-8"?>
<formControlPr xmlns="http://schemas.microsoft.com/office/spreadsheetml/2009/9/main" objectType="CheckBox" fmlaLink="AA47" lockText="1" noThreeD="1"/>
</file>

<file path=xl/ctrlProps/ctrlProp1306.xml><?xml version="1.0" encoding="utf-8"?>
<formControlPr xmlns="http://schemas.microsoft.com/office/spreadsheetml/2009/9/main" objectType="CheckBox" fmlaLink="AA48" lockText="1" noThreeD="1"/>
</file>

<file path=xl/ctrlProps/ctrlProp1307.xml><?xml version="1.0" encoding="utf-8"?>
<formControlPr xmlns="http://schemas.microsoft.com/office/spreadsheetml/2009/9/main" objectType="CheckBox" fmlaLink="AA49" lockText="1" noThreeD="1"/>
</file>

<file path=xl/ctrlProps/ctrlProp1308.xml><?xml version="1.0" encoding="utf-8"?>
<formControlPr xmlns="http://schemas.microsoft.com/office/spreadsheetml/2009/9/main" objectType="CheckBox" fmlaLink="AA50" lockText="1" noThreeD="1"/>
</file>

<file path=xl/ctrlProps/ctrlProp1309.xml><?xml version="1.0" encoding="utf-8"?>
<formControlPr xmlns="http://schemas.microsoft.com/office/spreadsheetml/2009/9/main" objectType="CheckBox" fmlaLink="AA51" lockText="1" noThreeD="1"/>
</file>

<file path=xl/ctrlProps/ctrlProp131.xml><?xml version="1.0" encoding="utf-8"?>
<formControlPr xmlns="http://schemas.microsoft.com/office/spreadsheetml/2009/9/main" objectType="CheckBox" checked="Checked" fmlaLink="AA79" lockText="1" noThreeD="1"/>
</file>

<file path=xl/ctrlProps/ctrlProp1310.xml><?xml version="1.0" encoding="utf-8"?>
<formControlPr xmlns="http://schemas.microsoft.com/office/spreadsheetml/2009/9/main" objectType="CheckBox" fmlaLink="AA53" lockText="1" noThreeD="1"/>
</file>

<file path=xl/ctrlProps/ctrlProp1311.xml><?xml version="1.0" encoding="utf-8"?>
<formControlPr xmlns="http://schemas.microsoft.com/office/spreadsheetml/2009/9/main" objectType="CheckBox" fmlaLink="AA58" lockText="1" noThreeD="1"/>
</file>

<file path=xl/ctrlProps/ctrlProp1312.xml><?xml version="1.0" encoding="utf-8"?>
<formControlPr xmlns="http://schemas.microsoft.com/office/spreadsheetml/2009/9/main" objectType="CheckBox" fmlaLink="AA59" lockText="1" noThreeD="1"/>
</file>

<file path=xl/ctrlProps/ctrlProp1313.xml><?xml version="1.0" encoding="utf-8"?>
<formControlPr xmlns="http://schemas.microsoft.com/office/spreadsheetml/2009/9/main" objectType="CheckBox" fmlaLink="AA60" lockText="1" noThreeD="1"/>
</file>

<file path=xl/ctrlProps/ctrlProp1314.xml><?xml version="1.0" encoding="utf-8"?>
<formControlPr xmlns="http://schemas.microsoft.com/office/spreadsheetml/2009/9/main" objectType="CheckBox" fmlaLink="AA61" lockText="1" noThreeD="1"/>
</file>

<file path=xl/ctrlProps/ctrlProp1315.xml><?xml version="1.0" encoding="utf-8"?>
<formControlPr xmlns="http://schemas.microsoft.com/office/spreadsheetml/2009/9/main" objectType="CheckBox" fmlaLink="AA62" lockText="1" noThreeD="1"/>
</file>

<file path=xl/ctrlProps/ctrlProp1316.xml><?xml version="1.0" encoding="utf-8"?>
<formControlPr xmlns="http://schemas.microsoft.com/office/spreadsheetml/2009/9/main" objectType="CheckBox" fmlaLink="AA63" lockText="1" noThreeD="1"/>
</file>

<file path=xl/ctrlProps/ctrlProp1317.xml><?xml version="1.0" encoding="utf-8"?>
<formControlPr xmlns="http://schemas.microsoft.com/office/spreadsheetml/2009/9/main" objectType="CheckBox" fmlaLink="AA64" lockText="1" noThreeD="1"/>
</file>

<file path=xl/ctrlProps/ctrlProp1318.xml><?xml version="1.0" encoding="utf-8"?>
<formControlPr xmlns="http://schemas.microsoft.com/office/spreadsheetml/2009/9/main" objectType="CheckBox" fmlaLink="AA66" lockText="1" noThreeD="1"/>
</file>

<file path=xl/ctrlProps/ctrlProp1319.xml><?xml version="1.0" encoding="utf-8"?>
<formControlPr xmlns="http://schemas.microsoft.com/office/spreadsheetml/2009/9/main" objectType="CheckBox" fmlaLink="AA67" lockText="1" noThreeD="1"/>
</file>

<file path=xl/ctrlProps/ctrlProp132.xml><?xml version="1.0" encoding="utf-8"?>
<formControlPr xmlns="http://schemas.microsoft.com/office/spreadsheetml/2009/9/main" objectType="CheckBox" fmlaLink="AA80" lockText="1" noThreeD="1"/>
</file>

<file path=xl/ctrlProps/ctrlProp1320.xml><?xml version="1.0" encoding="utf-8"?>
<formControlPr xmlns="http://schemas.microsoft.com/office/spreadsheetml/2009/9/main" objectType="Radio" firstButton="1" fmlaLink="AA18" lockText="1" noThreeD="1"/>
</file>

<file path=xl/ctrlProps/ctrlProp1321.xml><?xml version="1.0" encoding="utf-8"?>
<formControlPr xmlns="http://schemas.microsoft.com/office/spreadsheetml/2009/9/main" objectType="Radio" lockText="1" noThreeD="1"/>
</file>

<file path=xl/ctrlProps/ctrlProp1322.xml><?xml version="1.0" encoding="utf-8"?>
<formControlPr xmlns="http://schemas.microsoft.com/office/spreadsheetml/2009/9/main" objectType="Radio" firstButton="1" fmlaLink="AA75" lockText="1" noThreeD="1"/>
</file>

<file path=xl/ctrlProps/ctrlProp1323.xml><?xml version="1.0" encoding="utf-8"?>
<formControlPr xmlns="http://schemas.microsoft.com/office/spreadsheetml/2009/9/main" objectType="Radio" lockText="1" noThreeD="1"/>
</file>

<file path=xl/ctrlProps/ctrlProp1324.xml><?xml version="1.0" encoding="utf-8"?>
<formControlPr xmlns="http://schemas.microsoft.com/office/spreadsheetml/2009/9/main" objectType="CheckBox" fmlaLink="AA79" lockText="1" noThreeD="1"/>
</file>

<file path=xl/ctrlProps/ctrlProp1325.xml><?xml version="1.0" encoding="utf-8"?>
<formControlPr xmlns="http://schemas.microsoft.com/office/spreadsheetml/2009/9/main" objectType="CheckBox" fmlaLink="AA80" lockText="1" noThreeD="1"/>
</file>

<file path=xl/ctrlProps/ctrlProp1326.xml><?xml version="1.0" encoding="utf-8"?>
<formControlPr xmlns="http://schemas.microsoft.com/office/spreadsheetml/2009/9/main" objectType="CheckBox" fmlaLink="AA81" lockText="1" noThreeD="1"/>
</file>

<file path=xl/ctrlProps/ctrlProp1327.xml><?xml version="1.0" encoding="utf-8"?>
<formControlPr xmlns="http://schemas.microsoft.com/office/spreadsheetml/2009/9/main" objectType="CheckBox" fmlaLink="AA83" lockText="1" noThreeD="1"/>
</file>

<file path=xl/ctrlProps/ctrlProp1328.xml><?xml version="1.0" encoding="utf-8"?>
<formControlPr xmlns="http://schemas.microsoft.com/office/spreadsheetml/2009/9/main" objectType="Radio" firstButton="1" fmlaLink="AA88" lockText="1" noThreeD="1"/>
</file>

<file path=xl/ctrlProps/ctrlProp1329.xml><?xml version="1.0" encoding="utf-8"?>
<formControlPr xmlns="http://schemas.microsoft.com/office/spreadsheetml/2009/9/main" objectType="Radio" lockText="1" noThreeD="1"/>
</file>

<file path=xl/ctrlProps/ctrlProp133.xml><?xml version="1.0" encoding="utf-8"?>
<formControlPr xmlns="http://schemas.microsoft.com/office/spreadsheetml/2009/9/main" objectType="CheckBox" fmlaLink="AA81" lockText="1" noThreeD="1"/>
</file>

<file path=xl/ctrlProps/ctrlProp1330.xml><?xml version="1.0" encoding="utf-8"?>
<formControlPr xmlns="http://schemas.microsoft.com/office/spreadsheetml/2009/9/main" objectType="Radio" firstButton="1" fmlaLink="AA92" lockText="1" noThreeD="1"/>
</file>

<file path=xl/ctrlProps/ctrlProp1331.xml><?xml version="1.0" encoding="utf-8"?>
<formControlPr xmlns="http://schemas.microsoft.com/office/spreadsheetml/2009/9/main" objectType="Radio" lockText="1" noThreeD="1"/>
</file>

<file path=xl/ctrlProps/ctrlProp1332.xml><?xml version="1.0" encoding="utf-8"?>
<formControlPr xmlns="http://schemas.microsoft.com/office/spreadsheetml/2009/9/main" objectType="Radio" lockText="1" noThreeD="1"/>
</file>

<file path=xl/ctrlProps/ctrlProp1333.xml><?xml version="1.0" encoding="utf-8"?>
<formControlPr xmlns="http://schemas.microsoft.com/office/spreadsheetml/2009/9/main" objectType="Radio" firstButton="1" fmlaLink="AA97" lockText="1" noThreeD="1"/>
</file>

<file path=xl/ctrlProps/ctrlProp1334.xml><?xml version="1.0" encoding="utf-8"?>
<formControlPr xmlns="http://schemas.microsoft.com/office/spreadsheetml/2009/9/main" objectType="Radio" firstButton="1" fmlaLink="AA103" lockText="1" noThreeD="1"/>
</file>

<file path=xl/ctrlProps/ctrlProp1335.xml><?xml version="1.0" encoding="utf-8"?>
<formControlPr xmlns="http://schemas.microsoft.com/office/spreadsheetml/2009/9/main" objectType="Radio" lockText="1" noThreeD="1"/>
</file>

<file path=xl/ctrlProps/ctrlProp1336.xml><?xml version="1.0" encoding="utf-8"?>
<formControlPr xmlns="http://schemas.microsoft.com/office/spreadsheetml/2009/9/main" objectType="Radio" lockText="1" noThreeD="1"/>
</file>

<file path=xl/ctrlProps/ctrlProp1337.xml><?xml version="1.0" encoding="utf-8"?>
<formControlPr xmlns="http://schemas.microsoft.com/office/spreadsheetml/2009/9/main" objectType="Radio" lockText="1" noThreeD="1"/>
</file>

<file path=xl/ctrlProps/ctrlProp1338.xml><?xml version="1.0" encoding="utf-8"?>
<formControlPr xmlns="http://schemas.microsoft.com/office/spreadsheetml/2009/9/main" objectType="CheckBox" fmlaLink="AA138" lockText="1" noThreeD="1"/>
</file>

<file path=xl/ctrlProps/ctrlProp1339.xml><?xml version="1.0" encoding="utf-8"?>
<formControlPr xmlns="http://schemas.microsoft.com/office/spreadsheetml/2009/9/main" objectType="CheckBox" fmlaLink="AA139" lockText="1" noThreeD="1"/>
</file>

<file path=xl/ctrlProps/ctrlProp134.xml><?xml version="1.0" encoding="utf-8"?>
<formControlPr xmlns="http://schemas.microsoft.com/office/spreadsheetml/2009/9/main" objectType="CheckBox" fmlaLink="AA83" lockText="1" noThreeD="1"/>
</file>

<file path=xl/ctrlProps/ctrlProp1340.xml><?xml version="1.0" encoding="utf-8"?>
<formControlPr xmlns="http://schemas.microsoft.com/office/spreadsheetml/2009/9/main" objectType="CheckBox" fmlaLink="AA140" lockText="1" noThreeD="1"/>
</file>

<file path=xl/ctrlProps/ctrlProp1341.xml><?xml version="1.0" encoding="utf-8"?>
<formControlPr xmlns="http://schemas.microsoft.com/office/spreadsheetml/2009/9/main" objectType="CheckBox" fmlaLink="AA141" lockText="1" noThreeD="1"/>
</file>

<file path=xl/ctrlProps/ctrlProp1342.xml><?xml version="1.0" encoding="utf-8"?>
<formControlPr xmlns="http://schemas.microsoft.com/office/spreadsheetml/2009/9/main" objectType="CheckBox" fmlaLink="AA142" lockText="1" noThreeD="1"/>
</file>

<file path=xl/ctrlProps/ctrlProp1343.xml><?xml version="1.0" encoding="utf-8"?>
<formControlPr xmlns="http://schemas.microsoft.com/office/spreadsheetml/2009/9/main" objectType="Radio" firstButton="1" fmlaLink="AA145" lockText="1" noThreeD="1"/>
</file>

<file path=xl/ctrlProps/ctrlProp1344.xml><?xml version="1.0" encoding="utf-8"?>
<formControlPr xmlns="http://schemas.microsoft.com/office/spreadsheetml/2009/9/main" objectType="Radio" lockText="1" noThreeD="1"/>
</file>

<file path=xl/ctrlProps/ctrlProp1345.xml><?xml version="1.0" encoding="utf-8"?>
<formControlPr xmlns="http://schemas.microsoft.com/office/spreadsheetml/2009/9/main" objectType="CheckBox" fmlaLink="AA151" lockText="1" noThreeD="1"/>
</file>

<file path=xl/ctrlProps/ctrlProp1346.xml><?xml version="1.0" encoding="utf-8"?>
<formControlPr xmlns="http://schemas.microsoft.com/office/spreadsheetml/2009/9/main" objectType="CheckBox" fmlaLink="AA152" lockText="1" noThreeD="1"/>
</file>

<file path=xl/ctrlProps/ctrlProp1347.xml><?xml version="1.0" encoding="utf-8"?>
<formControlPr xmlns="http://schemas.microsoft.com/office/spreadsheetml/2009/9/main" objectType="CheckBox" fmlaLink="AA153" lockText="1" noThreeD="1"/>
</file>

<file path=xl/ctrlProps/ctrlProp1348.xml><?xml version="1.0" encoding="utf-8"?>
<formControlPr xmlns="http://schemas.microsoft.com/office/spreadsheetml/2009/9/main" objectType="CheckBox" fmlaLink="AA154" lockText="1" noThreeD="1"/>
</file>

<file path=xl/ctrlProps/ctrlProp1349.xml><?xml version="1.0" encoding="utf-8"?>
<formControlPr xmlns="http://schemas.microsoft.com/office/spreadsheetml/2009/9/main" objectType="CheckBox" fmlaLink="AA155" lockText="1" noThreeD="1"/>
</file>

<file path=xl/ctrlProps/ctrlProp135.xml><?xml version="1.0" encoding="utf-8"?>
<formControlPr xmlns="http://schemas.microsoft.com/office/spreadsheetml/2009/9/main" objectType="Radio" firstButton="1" fmlaLink="AA88" lockText="1" noThreeD="1"/>
</file>

<file path=xl/ctrlProps/ctrlProp1350.xml><?xml version="1.0" encoding="utf-8"?>
<formControlPr xmlns="http://schemas.microsoft.com/office/spreadsheetml/2009/9/main" objectType="CheckBox" fmlaLink="AA156" lockText="1" noThreeD="1"/>
</file>

<file path=xl/ctrlProps/ctrlProp1351.xml><?xml version="1.0" encoding="utf-8"?>
<formControlPr xmlns="http://schemas.microsoft.com/office/spreadsheetml/2009/9/main" objectType="CheckBox" fmlaLink="AA157" lockText="1" noThreeD="1"/>
</file>

<file path=xl/ctrlProps/ctrlProp1352.xml><?xml version="1.0" encoding="utf-8"?>
<formControlPr xmlns="http://schemas.microsoft.com/office/spreadsheetml/2009/9/main" objectType="CheckBox" fmlaLink="AA158" lockText="1" noThreeD="1"/>
</file>

<file path=xl/ctrlProps/ctrlProp1353.xml><?xml version="1.0" encoding="utf-8"?>
<formControlPr xmlns="http://schemas.microsoft.com/office/spreadsheetml/2009/9/main" objectType="CheckBox" fmlaLink="AA160" lockText="1" noThreeD="1"/>
</file>

<file path=xl/ctrlProps/ctrlProp1354.xml><?xml version="1.0" encoding="utf-8"?>
<formControlPr xmlns="http://schemas.microsoft.com/office/spreadsheetml/2009/9/main" objectType="CheckBox" fmlaLink="AA159" lockText="1" noThreeD="1"/>
</file>

<file path=xl/ctrlProps/ctrlProp1355.xml><?xml version="1.0" encoding="utf-8"?>
<formControlPr xmlns="http://schemas.microsoft.com/office/spreadsheetml/2009/9/main" objectType="CheckBox" fmlaLink="AA161" lockText="1" noThreeD="1"/>
</file>

<file path=xl/ctrlProps/ctrlProp1356.xml><?xml version="1.0" encoding="utf-8"?>
<formControlPr xmlns="http://schemas.microsoft.com/office/spreadsheetml/2009/9/main" objectType="CheckBox" fmlaLink="AA166" lockText="1" noThreeD="1"/>
</file>

<file path=xl/ctrlProps/ctrlProp1357.xml><?xml version="1.0" encoding="utf-8"?>
<formControlPr xmlns="http://schemas.microsoft.com/office/spreadsheetml/2009/9/main" objectType="CheckBox" fmlaLink="AA167" lockText="1" noThreeD="1"/>
</file>

<file path=xl/ctrlProps/ctrlProp1358.xml><?xml version="1.0" encoding="utf-8"?>
<formControlPr xmlns="http://schemas.microsoft.com/office/spreadsheetml/2009/9/main" objectType="CheckBox" fmlaLink="AA168" lockText="1" noThreeD="1"/>
</file>

<file path=xl/ctrlProps/ctrlProp1359.xml><?xml version="1.0" encoding="utf-8"?>
<formControlPr xmlns="http://schemas.microsoft.com/office/spreadsheetml/2009/9/main" objectType="CheckBox" fmlaLink="AA169" lockText="1" noThreeD="1"/>
</file>

<file path=xl/ctrlProps/ctrlProp136.xml><?xml version="1.0" encoding="utf-8"?>
<formControlPr xmlns="http://schemas.microsoft.com/office/spreadsheetml/2009/9/main" objectType="Radio" checked="Checked" lockText="1" noThreeD="1"/>
</file>

<file path=xl/ctrlProps/ctrlProp1360.xml><?xml version="1.0" encoding="utf-8"?>
<formControlPr xmlns="http://schemas.microsoft.com/office/spreadsheetml/2009/9/main" objectType="CheckBox" fmlaLink="AA170" lockText="1" noThreeD="1"/>
</file>

<file path=xl/ctrlProps/ctrlProp1361.xml><?xml version="1.0" encoding="utf-8"?>
<formControlPr xmlns="http://schemas.microsoft.com/office/spreadsheetml/2009/9/main" objectType="CheckBox" fmlaLink="AA172" lockText="1" noThreeD="1"/>
</file>

<file path=xl/ctrlProps/ctrlProp1362.xml><?xml version="1.0" encoding="utf-8"?>
<formControlPr xmlns="http://schemas.microsoft.com/office/spreadsheetml/2009/9/main" objectType="CheckBox" fmlaLink="AA171" lockText="1" noThreeD="1"/>
</file>

<file path=xl/ctrlProps/ctrlProp1363.xml><?xml version="1.0" encoding="utf-8"?>
<formControlPr xmlns="http://schemas.microsoft.com/office/spreadsheetml/2009/9/main" objectType="CheckBox" fmlaLink="AA187" lockText="1" noThreeD="1"/>
</file>

<file path=xl/ctrlProps/ctrlProp1364.xml><?xml version="1.0" encoding="utf-8"?>
<formControlPr xmlns="http://schemas.microsoft.com/office/spreadsheetml/2009/9/main" objectType="CheckBox" fmlaLink="AA188" lockText="1" noThreeD="1"/>
</file>

<file path=xl/ctrlProps/ctrlProp1365.xml><?xml version="1.0" encoding="utf-8"?>
<formControlPr xmlns="http://schemas.microsoft.com/office/spreadsheetml/2009/9/main" objectType="CheckBox" fmlaLink="AA189" lockText="1" noThreeD="1"/>
</file>

<file path=xl/ctrlProps/ctrlProp1366.xml><?xml version="1.0" encoding="utf-8"?>
<formControlPr xmlns="http://schemas.microsoft.com/office/spreadsheetml/2009/9/main" objectType="CheckBox" fmlaLink="AA190" lockText="1" noThreeD="1"/>
</file>

<file path=xl/ctrlProps/ctrlProp1367.xml><?xml version="1.0" encoding="utf-8"?>
<formControlPr xmlns="http://schemas.microsoft.com/office/spreadsheetml/2009/9/main" objectType="CheckBox" fmlaLink="AA191" lockText="1" noThreeD="1"/>
</file>

<file path=xl/ctrlProps/ctrlProp1368.xml><?xml version="1.0" encoding="utf-8"?>
<formControlPr xmlns="http://schemas.microsoft.com/office/spreadsheetml/2009/9/main" objectType="CheckBox" fmlaLink="AA192" lockText="1" noThreeD="1"/>
</file>

<file path=xl/ctrlProps/ctrlProp1369.xml><?xml version="1.0" encoding="utf-8"?>
<formControlPr xmlns="http://schemas.microsoft.com/office/spreadsheetml/2009/9/main" objectType="CheckBox" fmlaLink="AA193" lockText="1" noThreeD="1"/>
</file>

<file path=xl/ctrlProps/ctrlProp137.xml><?xml version="1.0" encoding="utf-8"?>
<formControlPr xmlns="http://schemas.microsoft.com/office/spreadsheetml/2009/9/main" objectType="Radio" firstButton="1" fmlaLink="AA92" lockText="1" noThreeD="1"/>
</file>

<file path=xl/ctrlProps/ctrlProp1370.xml><?xml version="1.0" encoding="utf-8"?>
<formControlPr xmlns="http://schemas.microsoft.com/office/spreadsheetml/2009/9/main" objectType="CheckBox" fmlaLink="AA194" lockText="1" noThreeD="1"/>
</file>

<file path=xl/ctrlProps/ctrlProp1371.xml><?xml version="1.0" encoding="utf-8"?>
<formControlPr xmlns="http://schemas.microsoft.com/office/spreadsheetml/2009/9/main" objectType="Radio" firstButton="1" fmlaLink="AA175" lockText="1" noThreeD="1"/>
</file>

<file path=xl/ctrlProps/ctrlProp1372.xml><?xml version="1.0" encoding="utf-8"?>
<formControlPr xmlns="http://schemas.microsoft.com/office/spreadsheetml/2009/9/main" objectType="Radio" lockText="1" noThreeD="1"/>
</file>

<file path=xl/ctrlProps/ctrlProp1373.xml><?xml version="1.0" encoding="utf-8"?>
<formControlPr xmlns="http://schemas.microsoft.com/office/spreadsheetml/2009/9/main" objectType="Radio" firstButton="1" fmlaLink="AA179" lockText="1" noThreeD="1"/>
</file>

<file path=xl/ctrlProps/ctrlProp1374.xml><?xml version="1.0" encoding="utf-8"?>
<formControlPr xmlns="http://schemas.microsoft.com/office/spreadsheetml/2009/9/main" objectType="Radio" lockText="1" noThreeD="1"/>
</file>

<file path=xl/ctrlProps/ctrlProp1375.xml><?xml version="1.0" encoding="utf-8"?>
<formControlPr xmlns="http://schemas.microsoft.com/office/spreadsheetml/2009/9/main" objectType="Radio" firstButton="1" fmlaLink="AA183" lockText="1" noThreeD="1"/>
</file>

<file path=xl/ctrlProps/ctrlProp1376.xml><?xml version="1.0" encoding="utf-8"?>
<formControlPr xmlns="http://schemas.microsoft.com/office/spreadsheetml/2009/9/main" objectType="Radio" lockText="1" noThreeD="1"/>
</file>

<file path=xl/ctrlProps/ctrlProp1377.xml><?xml version="1.0" encoding="utf-8"?>
<formControlPr xmlns="http://schemas.microsoft.com/office/spreadsheetml/2009/9/main" objectType="GBox" noThreeD="1"/>
</file>

<file path=xl/ctrlProps/ctrlProp1378.xml><?xml version="1.0" encoding="utf-8"?>
<formControlPr xmlns="http://schemas.microsoft.com/office/spreadsheetml/2009/9/main" objectType="GBox" noThreeD="1"/>
</file>

<file path=xl/ctrlProps/ctrlProp1379.xml><?xml version="1.0" encoding="utf-8"?>
<formControlPr xmlns="http://schemas.microsoft.com/office/spreadsheetml/2009/9/main" objectType="GBox" noThreeD="1"/>
</file>

<file path=xl/ctrlProps/ctrlProp138.xml><?xml version="1.0" encoding="utf-8"?>
<formControlPr xmlns="http://schemas.microsoft.com/office/spreadsheetml/2009/9/main" objectType="Radio" lockText="1" noThreeD="1"/>
</file>

<file path=xl/ctrlProps/ctrlProp1380.xml><?xml version="1.0" encoding="utf-8"?>
<formControlPr xmlns="http://schemas.microsoft.com/office/spreadsheetml/2009/9/main" objectType="GBox" noThreeD="1"/>
</file>

<file path=xl/ctrlProps/ctrlProp1381.xml><?xml version="1.0" encoding="utf-8"?>
<formControlPr xmlns="http://schemas.microsoft.com/office/spreadsheetml/2009/9/main" objectType="GBox" noThreeD="1"/>
</file>

<file path=xl/ctrlProps/ctrlProp1382.xml><?xml version="1.0" encoding="utf-8"?>
<formControlPr xmlns="http://schemas.microsoft.com/office/spreadsheetml/2009/9/main" objectType="GBox" noThreeD="1"/>
</file>

<file path=xl/ctrlProps/ctrlProp1383.xml><?xml version="1.0" encoding="utf-8"?>
<formControlPr xmlns="http://schemas.microsoft.com/office/spreadsheetml/2009/9/main" objectType="GBox" noThreeD="1"/>
</file>

<file path=xl/ctrlProps/ctrlProp1384.xml><?xml version="1.0" encoding="utf-8"?>
<formControlPr xmlns="http://schemas.microsoft.com/office/spreadsheetml/2009/9/main" objectType="GBox" noThreeD="1"/>
</file>

<file path=xl/ctrlProps/ctrlProp1385.xml><?xml version="1.0" encoding="utf-8"?>
<formControlPr xmlns="http://schemas.microsoft.com/office/spreadsheetml/2009/9/main" objectType="GBox" noThreeD="1"/>
</file>

<file path=xl/ctrlProps/ctrlProp1386.xml><?xml version="1.0" encoding="utf-8"?>
<formControlPr xmlns="http://schemas.microsoft.com/office/spreadsheetml/2009/9/main" objectType="CheckBox" fmlaLink="AA52" lockText="1" noThreeD="1"/>
</file>

<file path=xl/ctrlProps/ctrlProp1387.xml><?xml version="1.0" encoding="utf-8"?>
<formControlPr xmlns="http://schemas.microsoft.com/office/spreadsheetml/2009/9/main" objectType="CheckBox" fmlaLink="AA36" lockText="1" noThreeD="1"/>
</file>

<file path=xl/ctrlProps/ctrlProp1388.xml><?xml version="1.0" encoding="utf-8"?>
<formControlPr xmlns="http://schemas.microsoft.com/office/spreadsheetml/2009/9/main" objectType="CheckBox" fmlaLink="AA65" lockText="1" noThreeD="1"/>
</file>

<file path=xl/ctrlProps/ctrlProp1389.xml><?xml version="1.0" encoding="utf-8"?>
<formControlPr xmlns="http://schemas.microsoft.com/office/spreadsheetml/2009/9/main" objectType="CheckBox" fmlaLink="AA82" lockText="1" noThreeD="1"/>
</file>

<file path=xl/ctrlProps/ctrlProp139.xml><?xml version="1.0" encoding="utf-8"?>
<formControlPr xmlns="http://schemas.microsoft.com/office/spreadsheetml/2009/9/main" objectType="Radio" checked="Checked" lockText="1" noThreeD="1"/>
</file>

<file path=xl/ctrlProps/ctrlProp1390.xml><?xml version="1.0" encoding="utf-8"?>
<formControlPr xmlns="http://schemas.microsoft.com/office/spreadsheetml/2009/9/main" objectType="Radio" lockText="1" noThreeD="1"/>
</file>

<file path=xl/ctrlProps/ctrlProp1391.xml><?xml version="1.0" encoding="utf-8"?>
<formControlPr xmlns="http://schemas.microsoft.com/office/spreadsheetml/2009/9/main" objectType="Radio" lockText="1" noThreeD="1"/>
</file>

<file path=xl/ctrlProps/ctrlProp1392.xml><?xml version="1.0" encoding="utf-8"?>
<formControlPr xmlns="http://schemas.microsoft.com/office/spreadsheetml/2009/9/main" objectType="Radio" lockText="1" noThreeD="1"/>
</file>

<file path=xl/ctrlProps/ctrlProp1393.xml><?xml version="1.0" encoding="utf-8"?>
<formControlPr xmlns="http://schemas.microsoft.com/office/spreadsheetml/2009/9/main" objectType="GBox" noThreeD="1"/>
</file>

<file path=xl/ctrlProps/ctrlProp1394.xml><?xml version="1.0" encoding="utf-8"?>
<formControlPr xmlns="http://schemas.microsoft.com/office/spreadsheetml/2009/9/main" objectType="CheckBox" fmlaLink="AA32" lockText="1" noThreeD="1"/>
</file>

<file path=xl/ctrlProps/ctrlProp1395.xml><?xml version="1.0" encoding="utf-8"?>
<formControlPr xmlns="http://schemas.microsoft.com/office/spreadsheetml/2009/9/main" objectType="CheckBox" fmlaLink="AA33" lockText="1" noThreeD="1"/>
</file>

<file path=xl/ctrlProps/ctrlProp1396.xml><?xml version="1.0" encoding="utf-8"?>
<formControlPr xmlns="http://schemas.microsoft.com/office/spreadsheetml/2009/9/main" objectType="CheckBox" fmlaLink="AA34" lockText="1" noThreeD="1"/>
</file>

<file path=xl/ctrlProps/ctrlProp1397.xml><?xml version="1.0" encoding="utf-8"?>
<formControlPr xmlns="http://schemas.microsoft.com/office/spreadsheetml/2009/9/main" objectType="CheckBox" fmlaLink="AA35" lockText="1" noThreeD="1"/>
</file>

<file path=xl/ctrlProps/ctrlProp1398.xml><?xml version="1.0" encoding="utf-8"?>
<formControlPr xmlns="http://schemas.microsoft.com/office/spreadsheetml/2009/9/main" objectType="CheckBox" fmlaLink="AA37" lockText="1" noThreeD="1"/>
</file>

<file path=xl/ctrlProps/ctrlProp1399.xml><?xml version="1.0" encoding="utf-8"?>
<formControlPr xmlns="http://schemas.microsoft.com/office/spreadsheetml/2009/9/main" objectType="CheckBox" fmlaLink="AA42" lockText="1" noThreeD="1"/>
</file>

<file path=xl/ctrlProps/ctrlProp14.xml><?xml version="1.0" encoding="utf-8"?>
<formControlPr xmlns="http://schemas.microsoft.com/office/spreadsheetml/2009/9/main" objectType="CheckBox" checked="Checked" fmlaLink="AA48" lockText="1" noThreeD="1"/>
</file>

<file path=xl/ctrlProps/ctrlProp140.xml><?xml version="1.0" encoding="utf-8"?>
<formControlPr xmlns="http://schemas.microsoft.com/office/spreadsheetml/2009/9/main" objectType="Radio" firstButton="1" fmlaLink="AA97" lockText="1" noThreeD="1"/>
</file>

<file path=xl/ctrlProps/ctrlProp1400.xml><?xml version="1.0" encoding="utf-8"?>
<formControlPr xmlns="http://schemas.microsoft.com/office/spreadsheetml/2009/9/main" objectType="CheckBox" fmlaLink="AA43" lockText="1" noThreeD="1"/>
</file>

<file path=xl/ctrlProps/ctrlProp1401.xml><?xml version="1.0" encoding="utf-8"?>
<formControlPr xmlns="http://schemas.microsoft.com/office/spreadsheetml/2009/9/main" objectType="CheckBox" fmlaLink="AA44" lockText="1" noThreeD="1"/>
</file>

<file path=xl/ctrlProps/ctrlProp1402.xml><?xml version="1.0" encoding="utf-8"?>
<formControlPr xmlns="http://schemas.microsoft.com/office/spreadsheetml/2009/9/main" objectType="CheckBox" fmlaLink="AA45" lockText="1" noThreeD="1"/>
</file>

<file path=xl/ctrlProps/ctrlProp1403.xml><?xml version="1.0" encoding="utf-8"?>
<formControlPr xmlns="http://schemas.microsoft.com/office/spreadsheetml/2009/9/main" objectType="CheckBox" fmlaLink="AA46" lockText="1" noThreeD="1"/>
</file>

<file path=xl/ctrlProps/ctrlProp1404.xml><?xml version="1.0" encoding="utf-8"?>
<formControlPr xmlns="http://schemas.microsoft.com/office/spreadsheetml/2009/9/main" objectType="CheckBox" fmlaLink="AA47" lockText="1" noThreeD="1"/>
</file>

<file path=xl/ctrlProps/ctrlProp1405.xml><?xml version="1.0" encoding="utf-8"?>
<formControlPr xmlns="http://schemas.microsoft.com/office/spreadsheetml/2009/9/main" objectType="CheckBox" fmlaLink="AA48" lockText="1" noThreeD="1"/>
</file>

<file path=xl/ctrlProps/ctrlProp1406.xml><?xml version="1.0" encoding="utf-8"?>
<formControlPr xmlns="http://schemas.microsoft.com/office/spreadsheetml/2009/9/main" objectType="CheckBox" fmlaLink="AA49" lockText="1" noThreeD="1"/>
</file>

<file path=xl/ctrlProps/ctrlProp1407.xml><?xml version="1.0" encoding="utf-8"?>
<formControlPr xmlns="http://schemas.microsoft.com/office/spreadsheetml/2009/9/main" objectType="CheckBox" fmlaLink="AA50" lockText="1" noThreeD="1"/>
</file>

<file path=xl/ctrlProps/ctrlProp1408.xml><?xml version="1.0" encoding="utf-8"?>
<formControlPr xmlns="http://schemas.microsoft.com/office/spreadsheetml/2009/9/main" objectType="CheckBox" fmlaLink="AA51" lockText="1" noThreeD="1"/>
</file>

<file path=xl/ctrlProps/ctrlProp1409.xml><?xml version="1.0" encoding="utf-8"?>
<formControlPr xmlns="http://schemas.microsoft.com/office/spreadsheetml/2009/9/main" objectType="CheckBox" fmlaLink="AA53" lockText="1" noThreeD="1"/>
</file>

<file path=xl/ctrlProps/ctrlProp141.xml><?xml version="1.0" encoding="utf-8"?>
<formControlPr xmlns="http://schemas.microsoft.com/office/spreadsheetml/2009/9/main" objectType="Radio" firstButton="1" fmlaLink="AA103" lockText="1" noThreeD="1"/>
</file>

<file path=xl/ctrlProps/ctrlProp1410.xml><?xml version="1.0" encoding="utf-8"?>
<formControlPr xmlns="http://schemas.microsoft.com/office/spreadsheetml/2009/9/main" objectType="CheckBox" fmlaLink="AA58" lockText="1" noThreeD="1"/>
</file>

<file path=xl/ctrlProps/ctrlProp1411.xml><?xml version="1.0" encoding="utf-8"?>
<formControlPr xmlns="http://schemas.microsoft.com/office/spreadsheetml/2009/9/main" objectType="CheckBox" fmlaLink="AA59" lockText="1" noThreeD="1"/>
</file>

<file path=xl/ctrlProps/ctrlProp1412.xml><?xml version="1.0" encoding="utf-8"?>
<formControlPr xmlns="http://schemas.microsoft.com/office/spreadsheetml/2009/9/main" objectType="CheckBox" fmlaLink="AA60" lockText="1" noThreeD="1"/>
</file>

<file path=xl/ctrlProps/ctrlProp1413.xml><?xml version="1.0" encoding="utf-8"?>
<formControlPr xmlns="http://schemas.microsoft.com/office/spreadsheetml/2009/9/main" objectType="CheckBox" fmlaLink="AA61" lockText="1" noThreeD="1"/>
</file>

<file path=xl/ctrlProps/ctrlProp1414.xml><?xml version="1.0" encoding="utf-8"?>
<formControlPr xmlns="http://schemas.microsoft.com/office/spreadsheetml/2009/9/main" objectType="CheckBox" fmlaLink="AA62" lockText="1" noThreeD="1"/>
</file>

<file path=xl/ctrlProps/ctrlProp1415.xml><?xml version="1.0" encoding="utf-8"?>
<formControlPr xmlns="http://schemas.microsoft.com/office/spreadsheetml/2009/9/main" objectType="CheckBox" fmlaLink="AA63" lockText="1" noThreeD="1"/>
</file>

<file path=xl/ctrlProps/ctrlProp1416.xml><?xml version="1.0" encoding="utf-8"?>
<formControlPr xmlns="http://schemas.microsoft.com/office/spreadsheetml/2009/9/main" objectType="CheckBox" fmlaLink="AA64" lockText="1" noThreeD="1"/>
</file>

<file path=xl/ctrlProps/ctrlProp1417.xml><?xml version="1.0" encoding="utf-8"?>
<formControlPr xmlns="http://schemas.microsoft.com/office/spreadsheetml/2009/9/main" objectType="CheckBox" fmlaLink="AA66" lockText="1" noThreeD="1"/>
</file>

<file path=xl/ctrlProps/ctrlProp1418.xml><?xml version="1.0" encoding="utf-8"?>
<formControlPr xmlns="http://schemas.microsoft.com/office/spreadsheetml/2009/9/main" objectType="CheckBox" fmlaLink="AA67" lockText="1" noThreeD="1"/>
</file>

<file path=xl/ctrlProps/ctrlProp1419.xml><?xml version="1.0" encoding="utf-8"?>
<formControlPr xmlns="http://schemas.microsoft.com/office/spreadsheetml/2009/9/main" objectType="Radio" firstButton="1" fmlaLink="AA18" lockText="1" noThreeD="1"/>
</file>

<file path=xl/ctrlProps/ctrlProp142.xml><?xml version="1.0" encoding="utf-8"?>
<formControlPr xmlns="http://schemas.microsoft.com/office/spreadsheetml/2009/9/main" objectType="Radio" lockText="1" noThreeD="1"/>
</file>

<file path=xl/ctrlProps/ctrlProp1420.xml><?xml version="1.0" encoding="utf-8"?>
<formControlPr xmlns="http://schemas.microsoft.com/office/spreadsheetml/2009/9/main" objectType="Radio" lockText="1" noThreeD="1"/>
</file>

<file path=xl/ctrlProps/ctrlProp1421.xml><?xml version="1.0" encoding="utf-8"?>
<formControlPr xmlns="http://schemas.microsoft.com/office/spreadsheetml/2009/9/main" objectType="Radio" firstButton="1" fmlaLink="AA75" lockText="1" noThreeD="1"/>
</file>

<file path=xl/ctrlProps/ctrlProp1422.xml><?xml version="1.0" encoding="utf-8"?>
<formControlPr xmlns="http://schemas.microsoft.com/office/spreadsheetml/2009/9/main" objectType="Radio" lockText="1" noThreeD="1"/>
</file>

<file path=xl/ctrlProps/ctrlProp1423.xml><?xml version="1.0" encoding="utf-8"?>
<formControlPr xmlns="http://schemas.microsoft.com/office/spreadsheetml/2009/9/main" objectType="CheckBox" fmlaLink="AA79" lockText="1" noThreeD="1"/>
</file>

<file path=xl/ctrlProps/ctrlProp1424.xml><?xml version="1.0" encoding="utf-8"?>
<formControlPr xmlns="http://schemas.microsoft.com/office/spreadsheetml/2009/9/main" objectType="CheckBox" fmlaLink="AA80" lockText="1" noThreeD="1"/>
</file>

<file path=xl/ctrlProps/ctrlProp1425.xml><?xml version="1.0" encoding="utf-8"?>
<formControlPr xmlns="http://schemas.microsoft.com/office/spreadsheetml/2009/9/main" objectType="CheckBox" fmlaLink="AA81" lockText="1" noThreeD="1"/>
</file>

<file path=xl/ctrlProps/ctrlProp1426.xml><?xml version="1.0" encoding="utf-8"?>
<formControlPr xmlns="http://schemas.microsoft.com/office/spreadsheetml/2009/9/main" objectType="CheckBox" fmlaLink="AA83" lockText="1" noThreeD="1"/>
</file>

<file path=xl/ctrlProps/ctrlProp1427.xml><?xml version="1.0" encoding="utf-8"?>
<formControlPr xmlns="http://schemas.microsoft.com/office/spreadsheetml/2009/9/main" objectType="Radio" firstButton="1" fmlaLink="AA88" lockText="1" noThreeD="1"/>
</file>

<file path=xl/ctrlProps/ctrlProp1428.xml><?xml version="1.0" encoding="utf-8"?>
<formControlPr xmlns="http://schemas.microsoft.com/office/spreadsheetml/2009/9/main" objectType="Radio" lockText="1" noThreeD="1"/>
</file>

<file path=xl/ctrlProps/ctrlProp1429.xml><?xml version="1.0" encoding="utf-8"?>
<formControlPr xmlns="http://schemas.microsoft.com/office/spreadsheetml/2009/9/main" objectType="Radio" firstButton="1" fmlaLink="AA92" lockText="1" noThreeD="1"/>
</file>

<file path=xl/ctrlProps/ctrlProp143.xml><?xml version="1.0" encoding="utf-8"?>
<formControlPr xmlns="http://schemas.microsoft.com/office/spreadsheetml/2009/9/main" objectType="Radio" checked="Checked" lockText="1" noThreeD="1"/>
</file>

<file path=xl/ctrlProps/ctrlProp1430.xml><?xml version="1.0" encoding="utf-8"?>
<formControlPr xmlns="http://schemas.microsoft.com/office/spreadsheetml/2009/9/main" objectType="Radio" lockText="1" noThreeD="1"/>
</file>

<file path=xl/ctrlProps/ctrlProp1431.xml><?xml version="1.0" encoding="utf-8"?>
<formControlPr xmlns="http://schemas.microsoft.com/office/spreadsheetml/2009/9/main" objectType="Radio" lockText="1" noThreeD="1"/>
</file>

<file path=xl/ctrlProps/ctrlProp1432.xml><?xml version="1.0" encoding="utf-8"?>
<formControlPr xmlns="http://schemas.microsoft.com/office/spreadsheetml/2009/9/main" objectType="Radio" firstButton="1" fmlaLink="AA97" lockText="1" noThreeD="1"/>
</file>

<file path=xl/ctrlProps/ctrlProp1433.xml><?xml version="1.0" encoding="utf-8"?>
<formControlPr xmlns="http://schemas.microsoft.com/office/spreadsheetml/2009/9/main" objectType="Radio" firstButton="1" fmlaLink="AA103" lockText="1" noThreeD="1"/>
</file>

<file path=xl/ctrlProps/ctrlProp1434.xml><?xml version="1.0" encoding="utf-8"?>
<formControlPr xmlns="http://schemas.microsoft.com/office/spreadsheetml/2009/9/main" objectType="Radio" lockText="1" noThreeD="1"/>
</file>

<file path=xl/ctrlProps/ctrlProp1435.xml><?xml version="1.0" encoding="utf-8"?>
<formControlPr xmlns="http://schemas.microsoft.com/office/spreadsheetml/2009/9/main" objectType="Radio" lockText="1" noThreeD="1"/>
</file>

<file path=xl/ctrlProps/ctrlProp1436.xml><?xml version="1.0" encoding="utf-8"?>
<formControlPr xmlns="http://schemas.microsoft.com/office/spreadsheetml/2009/9/main" objectType="Radio" lockText="1" noThreeD="1"/>
</file>

<file path=xl/ctrlProps/ctrlProp1437.xml><?xml version="1.0" encoding="utf-8"?>
<formControlPr xmlns="http://schemas.microsoft.com/office/spreadsheetml/2009/9/main" objectType="CheckBox" fmlaLink="AA138" lockText="1" noThreeD="1"/>
</file>

<file path=xl/ctrlProps/ctrlProp1438.xml><?xml version="1.0" encoding="utf-8"?>
<formControlPr xmlns="http://schemas.microsoft.com/office/spreadsheetml/2009/9/main" objectType="CheckBox" fmlaLink="AA139" lockText="1" noThreeD="1"/>
</file>

<file path=xl/ctrlProps/ctrlProp1439.xml><?xml version="1.0" encoding="utf-8"?>
<formControlPr xmlns="http://schemas.microsoft.com/office/spreadsheetml/2009/9/main" objectType="CheckBox" fmlaLink="AA140" lockText="1" noThreeD="1"/>
</file>

<file path=xl/ctrlProps/ctrlProp144.xml><?xml version="1.0" encoding="utf-8"?>
<formControlPr xmlns="http://schemas.microsoft.com/office/spreadsheetml/2009/9/main" objectType="Radio" lockText="1" noThreeD="1"/>
</file>

<file path=xl/ctrlProps/ctrlProp1440.xml><?xml version="1.0" encoding="utf-8"?>
<formControlPr xmlns="http://schemas.microsoft.com/office/spreadsheetml/2009/9/main" objectType="CheckBox" fmlaLink="AA141" lockText="1" noThreeD="1"/>
</file>

<file path=xl/ctrlProps/ctrlProp1441.xml><?xml version="1.0" encoding="utf-8"?>
<formControlPr xmlns="http://schemas.microsoft.com/office/spreadsheetml/2009/9/main" objectType="CheckBox" fmlaLink="AA142" lockText="1" noThreeD="1"/>
</file>

<file path=xl/ctrlProps/ctrlProp1442.xml><?xml version="1.0" encoding="utf-8"?>
<formControlPr xmlns="http://schemas.microsoft.com/office/spreadsheetml/2009/9/main" objectType="Radio" firstButton="1" fmlaLink="AA145" lockText="1" noThreeD="1"/>
</file>

<file path=xl/ctrlProps/ctrlProp1443.xml><?xml version="1.0" encoding="utf-8"?>
<formControlPr xmlns="http://schemas.microsoft.com/office/spreadsheetml/2009/9/main" objectType="Radio" lockText="1" noThreeD="1"/>
</file>

<file path=xl/ctrlProps/ctrlProp1444.xml><?xml version="1.0" encoding="utf-8"?>
<formControlPr xmlns="http://schemas.microsoft.com/office/spreadsheetml/2009/9/main" objectType="CheckBox" fmlaLink="AA151" lockText="1" noThreeD="1"/>
</file>

<file path=xl/ctrlProps/ctrlProp1445.xml><?xml version="1.0" encoding="utf-8"?>
<formControlPr xmlns="http://schemas.microsoft.com/office/spreadsheetml/2009/9/main" objectType="CheckBox" fmlaLink="AA152" lockText="1" noThreeD="1"/>
</file>

<file path=xl/ctrlProps/ctrlProp1446.xml><?xml version="1.0" encoding="utf-8"?>
<formControlPr xmlns="http://schemas.microsoft.com/office/spreadsheetml/2009/9/main" objectType="CheckBox" fmlaLink="AA153" lockText="1" noThreeD="1"/>
</file>

<file path=xl/ctrlProps/ctrlProp1447.xml><?xml version="1.0" encoding="utf-8"?>
<formControlPr xmlns="http://schemas.microsoft.com/office/spreadsheetml/2009/9/main" objectType="CheckBox" fmlaLink="AA154" lockText="1" noThreeD="1"/>
</file>

<file path=xl/ctrlProps/ctrlProp1448.xml><?xml version="1.0" encoding="utf-8"?>
<formControlPr xmlns="http://schemas.microsoft.com/office/spreadsheetml/2009/9/main" objectType="CheckBox" fmlaLink="AA155" lockText="1" noThreeD="1"/>
</file>

<file path=xl/ctrlProps/ctrlProp1449.xml><?xml version="1.0" encoding="utf-8"?>
<formControlPr xmlns="http://schemas.microsoft.com/office/spreadsheetml/2009/9/main" objectType="CheckBox" fmlaLink="AA156" lockText="1" noThreeD="1"/>
</file>

<file path=xl/ctrlProps/ctrlProp145.xml><?xml version="1.0" encoding="utf-8"?>
<formControlPr xmlns="http://schemas.microsoft.com/office/spreadsheetml/2009/9/main" objectType="CheckBox" fmlaLink="AA138" lockText="1" noThreeD="1"/>
</file>

<file path=xl/ctrlProps/ctrlProp1450.xml><?xml version="1.0" encoding="utf-8"?>
<formControlPr xmlns="http://schemas.microsoft.com/office/spreadsheetml/2009/9/main" objectType="CheckBox" fmlaLink="AA157" lockText="1" noThreeD="1"/>
</file>

<file path=xl/ctrlProps/ctrlProp1451.xml><?xml version="1.0" encoding="utf-8"?>
<formControlPr xmlns="http://schemas.microsoft.com/office/spreadsheetml/2009/9/main" objectType="CheckBox" fmlaLink="AA158" lockText="1" noThreeD="1"/>
</file>

<file path=xl/ctrlProps/ctrlProp1452.xml><?xml version="1.0" encoding="utf-8"?>
<formControlPr xmlns="http://schemas.microsoft.com/office/spreadsheetml/2009/9/main" objectType="CheckBox" fmlaLink="AA160" lockText="1" noThreeD="1"/>
</file>

<file path=xl/ctrlProps/ctrlProp1453.xml><?xml version="1.0" encoding="utf-8"?>
<formControlPr xmlns="http://schemas.microsoft.com/office/spreadsheetml/2009/9/main" objectType="CheckBox" fmlaLink="AA159" lockText="1" noThreeD="1"/>
</file>

<file path=xl/ctrlProps/ctrlProp1454.xml><?xml version="1.0" encoding="utf-8"?>
<formControlPr xmlns="http://schemas.microsoft.com/office/spreadsheetml/2009/9/main" objectType="CheckBox" fmlaLink="AA161" lockText="1" noThreeD="1"/>
</file>

<file path=xl/ctrlProps/ctrlProp1455.xml><?xml version="1.0" encoding="utf-8"?>
<formControlPr xmlns="http://schemas.microsoft.com/office/spreadsheetml/2009/9/main" objectType="CheckBox" fmlaLink="AA166" lockText="1" noThreeD="1"/>
</file>

<file path=xl/ctrlProps/ctrlProp1456.xml><?xml version="1.0" encoding="utf-8"?>
<formControlPr xmlns="http://schemas.microsoft.com/office/spreadsheetml/2009/9/main" objectType="CheckBox" fmlaLink="AA167" lockText="1" noThreeD="1"/>
</file>

<file path=xl/ctrlProps/ctrlProp1457.xml><?xml version="1.0" encoding="utf-8"?>
<formControlPr xmlns="http://schemas.microsoft.com/office/spreadsheetml/2009/9/main" objectType="CheckBox" fmlaLink="AA168" lockText="1" noThreeD="1"/>
</file>

<file path=xl/ctrlProps/ctrlProp1458.xml><?xml version="1.0" encoding="utf-8"?>
<formControlPr xmlns="http://schemas.microsoft.com/office/spreadsheetml/2009/9/main" objectType="CheckBox" fmlaLink="AA169" lockText="1" noThreeD="1"/>
</file>

<file path=xl/ctrlProps/ctrlProp1459.xml><?xml version="1.0" encoding="utf-8"?>
<formControlPr xmlns="http://schemas.microsoft.com/office/spreadsheetml/2009/9/main" objectType="CheckBox" fmlaLink="AA170" lockText="1" noThreeD="1"/>
</file>

<file path=xl/ctrlProps/ctrlProp146.xml><?xml version="1.0" encoding="utf-8"?>
<formControlPr xmlns="http://schemas.microsoft.com/office/spreadsheetml/2009/9/main" objectType="CheckBox" checked="Checked" fmlaLink="AA139" lockText="1" noThreeD="1"/>
</file>

<file path=xl/ctrlProps/ctrlProp1460.xml><?xml version="1.0" encoding="utf-8"?>
<formControlPr xmlns="http://schemas.microsoft.com/office/spreadsheetml/2009/9/main" objectType="CheckBox" fmlaLink="AA172" lockText="1" noThreeD="1"/>
</file>

<file path=xl/ctrlProps/ctrlProp1461.xml><?xml version="1.0" encoding="utf-8"?>
<formControlPr xmlns="http://schemas.microsoft.com/office/spreadsheetml/2009/9/main" objectType="CheckBox" fmlaLink="AA171" lockText="1" noThreeD="1"/>
</file>

<file path=xl/ctrlProps/ctrlProp1462.xml><?xml version="1.0" encoding="utf-8"?>
<formControlPr xmlns="http://schemas.microsoft.com/office/spreadsheetml/2009/9/main" objectType="CheckBox" fmlaLink="AA187" lockText="1" noThreeD="1"/>
</file>

<file path=xl/ctrlProps/ctrlProp1463.xml><?xml version="1.0" encoding="utf-8"?>
<formControlPr xmlns="http://schemas.microsoft.com/office/spreadsheetml/2009/9/main" objectType="CheckBox" fmlaLink="AA188" lockText="1" noThreeD="1"/>
</file>

<file path=xl/ctrlProps/ctrlProp1464.xml><?xml version="1.0" encoding="utf-8"?>
<formControlPr xmlns="http://schemas.microsoft.com/office/spreadsheetml/2009/9/main" objectType="CheckBox" fmlaLink="AA189" lockText="1" noThreeD="1"/>
</file>

<file path=xl/ctrlProps/ctrlProp1465.xml><?xml version="1.0" encoding="utf-8"?>
<formControlPr xmlns="http://schemas.microsoft.com/office/spreadsheetml/2009/9/main" objectType="CheckBox" fmlaLink="AA190" lockText="1" noThreeD="1"/>
</file>

<file path=xl/ctrlProps/ctrlProp1466.xml><?xml version="1.0" encoding="utf-8"?>
<formControlPr xmlns="http://schemas.microsoft.com/office/spreadsheetml/2009/9/main" objectType="CheckBox" fmlaLink="AA191" lockText="1" noThreeD="1"/>
</file>

<file path=xl/ctrlProps/ctrlProp1467.xml><?xml version="1.0" encoding="utf-8"?>
<formControlPr xmlns="http://schemas.microsoft.com/office/spreadsheetml/2009/9/main" objectType="CheckBox" fmlaLink="AA192" lockText="1" noThreeD="1"/>
</file>

<file path=xl/ctrlProps/ctrlProp1468.xml><?xml version="1.0" encoding="utf-8"?>
<formControlPr xmlns="http://schemas.microsoft.com/office/spreadsheetml/2009/9/main" objectType="CheckBox" fmlaLink="AA193" lockText="1" noThreeD="1"/>
</file>

<file path=xl/ctrlProps/ctrlProp1469.xml><?xml version="1.0" encoding="utf-8"?>
<formControlPr xmlns="http://schemas.microsoft.com/office/spreadsheetml/2009/9/main" objectType="CheckBox" fmlaLink="AA194" lockText="1" noThreeD="1"/>
</file>

<file path=xl/ctrlProps/ctrlProp147.xml><?xml version="1.0" encoding="utf-8"?>
<formControlPr xmlns="http://schemas.microsoft.com/office/spreadsheetml/2009/9/main" objectType="CheckBox" fmlaLink="AA140" lockText="1" noThreeD="1"/>
</file>

<file path=xl/ctrlProps/ctrlProp1470.xml><?xml version="1.0" encoding="utf-8"?>
<formControlPr xmlns="http://schemas.microsoft.com/office/spreadsheetml/2009/9/main" objectType="Radio" firstButton="1" fmlaLink="AA175" lockText="1" noThreeD="1"/>
</file>

<file path=xl/ctrlProps/ctrlProp1471.xml><?xml version="1.0" encoding="utf-8"?>
<formControlPr xmlns="http://schemas.microsoft.com/office/spreadsheetml/2009/9/main" objectType="Radio" lockText="1" noThreeD="1"/>
</file>

<file path=xl/ctrlProps/ctrlProp1472.xml><?xml version="1.0" encoding="utf-8"?>
<formControlPr xmlns="http://schemas.microsoft.com/office/spreadsheetml/2009/9/main" objectType="Radio" firstButton="1" fmlaLink="AA179" lockText="1" noThreeD="1"/>
</file>

<file path=xl/ctrlProps/ctrlProp1473.xml><?xml version="1.0" encoding="utf-8"?>
<formControlPr xmlns="http://schemas.microsoft.com/office/spreadsheetml/2009/9/main" objectType="Radio" lockText="1" noThreeD="1"/>
</file>

<file path=xl/ctrlProps/ctrlProp1474.xml><?xml version="1.0" encoding="utf-8"?>
<formControlPr xmlns="http://schemas.microsoft.com/office/spreadsheetml/2009/9/main" objectType="Radio" firstButton="1" fmlaLink="AA183" lockText="1" noThreeD="1"/>
</file>

<file path=xl/ctrlProps/ctrlProp1475.xml><?xml version="1.0" encoding="utf-8"?>
<formControlPr xmlns="http://schemas.microsoft.com/office/spreadsheetml/2009/9/main" objectType="Radio" lockText="1" noThreeD="1"/>
</file>

<file path=xl/ctrlProps/ctrlProp1476.xml><?xml version="1.0" encoding="utf-8"?>
<formControlPr xmlns="http://schemas.microsoft.com/office/spreadsheetml/2009/9/main" objectType="GBox" noThreeD="1"/>
</file>

<file path=xl/ctrlProps/ctrlProp1477.xml><?xml version="1.0" encoding="utf-8"?>
<formControlPr xmlns="http://schemas.microsoft.com/office/spreadsheetml/2009/9/main" objectType="GBox" noThreeD="1"/>
</file>

<file path=xl/ctrlProps/ctrlProp1478.xml><?xml version="1.0" encoding="utf-8"?>
<formControlPr xmlns="http://schemas.microsoft.com/office/spreadsheetml/2009/9/main" objectType="GBox" noThreeD="1"/>
</file>

<file path=xl/ctrlProps/ctrlProp1479.xml><?xml version="1.0" encoding="utf-8"?>
<formControlPr xmlns="http://schemas.microsoft.com/office/spreadsheetml/2009/9/main" objectType="GBox" noThreeD="1"/>
</file>

<file path=xl/ctrlProps/ctrlProp148.xml><?xml version="1.0" encoding="utf-8"?>
<formControlPr xmlns="http://schemas.microsoft.com/office/spreadsheetml/2009/9/main" objectType="CheckBox" fmlaLink="AA141" lockText="1" noThreeD="1"/>
</file>

<file path=xl/ctrlProps/ctrlProp1480.xml><?xml version="1.0" encoding="utf-8"?>
<formControlPr xmlns="http://schemas.microsoft.com/office/spreadsheetml/2009/9/main" objectType="GBox" noThreeD="1"/>
</file>

<file path=xl/ctrlProps/ctrlProp1481.xml><?xml version="1.0" encoding="utf-8"?>
<formControlPr xmlns="http://schemas.microsoft.com/office/spreadsheetml/2009/9/main" objectType="GBox" noThreeD="1"/>
</file>

<file path=xl/ctrlProps/ctrlProp1482.xml><?xml version="1.0" encoding="utf-8"?>
<formControlPr xmlns="http://schemas.microsoft.com/office/spreadsheetml/2009/9/main" objectType="GBox" noThreeD="1"/>
</file>

<file path=xl/ctrlProps/ctrlProp1483.xml><?xml version="1.0" encoding="utf-8"?>
<formControlPr xmlns="http://schemas.microsoft.com/office/spreadsheetml/2009/9/main" objectType="GBox" noThreeD="1"/>
</file>

<file path=xl/ctrlProps/ctrlProp1484.xml><?xml version="1.0" encoding="utf-8"?>
<formControlPr xmlns="http://schemas.microsoft.com/office/spreadsheetml/2009/9/main" objectType="GBox" noThreeD="1"/>
</file>

<file path=xl/ctrlProps/ctrlProp1485.xml><?xml version="1.0" encoding="utf-8"?>
<formControlPr xmlns="http://schemas.microsoft.com/office/spreadsheetml/2009/9/main" objectType="CheckBox" fmlaLink="AA52" lockText="1" noThreeD="1"/>
</file>

<file path=xl/ctrlProps/ctrlProp1486.xml><?xml version="1.0" encoding="utf-8"?>
<formControlPr xmlns="http://schemas.microsoft.com/office/spreadsheetml/2009/9/main" objectType="CheckBox" fmlaLink="AA36" lockText="1" noThreeD="1"/>
</file>

<file path=xl/ctrlProps/ctrlProp1487.xml><?xml version="1.0" encoding="utf-8"?>
<formControlPr xmlns="http://schemas.microsoft.com/office/spreadsheetml/2009/9/main" objectType="CheckBox" fmlaLink="AA65" lockText="1" noThreeD="1"/>
</file>

<file path=xl/ctrlProps/ctrlProp1488.xml><?xml version="1.0" encoding="utf-8"?>
<formControlPr xmlns="http://schemas.microsoft.com/office/spreadsheetml/2009/9/main" objectType="CheckBox" fmlaLink="AA82" lockText="1" noThreeD="1"/>
</file>

<file path=xl/ctrlProps/ctrlProp1489.xml><?xml version="1.0" encoding="utf-8"?>
<formControlPr xmlns="http://schemas.microsoft.com/office/spreadsheetml/2009/9/main" objectType="Radio" lockText="1" noThreeD="1"/>
</file>

<file path=xl/ctrlProps/ctrlProp149.xml><?xml version="1.0" encoding="utf-8"?>
<formControlPr xmlns="http://schemas.microsoft.com/office/spreadsheetml/2009/9/main" objectType="CheckBox" fmlaLink="AA142" lockText="1" noThreeD="1"/>
</file>

<file path=xl/ctrlProps/ctrlProp1490.xml><?xml version="1.0" encoding="utf-8"?>
<formControlPr xmlns="http://schemas.microsoft.com/office/spreadsheetml/2009/9/main" objectType="Radio" lockText="1" noThreeD="1"/>
</file>

<file path=xl/ctrlProps/ctrlProp1491.xml><?xml version="1.0" encoding="utf-8"?>
<formControlPr xmlns="http://schemas.microsoft.com/office/spreadsheetml/2009/9/main" objectType="Radio" lockText="1" noThreeD="1"/>
</file>

<file path=xl/ctrlProps/ctrlProp1492.xml><?xml version="1.0" encoding="utf-8"?>
<formControlPr xmlns="http://schemas.microsoft.com/office/spreadsheetml/2009/9/main" objectType="GBox" noThreeD="1"/>
</file>

<file path=xl/ctrlProps/ctrlProp1493.xml><?xml version="1.0" encoding="utf-8"?>
<formControlPr xmlns="http://schemas.microsoft.com/office/spreadsheetml/2009/9/main" objectType="CheckBox" fmlaLink="AA32" lockText="1" noThreeD="1"/>
</file>

<file path=xl/ctrlProps/ctrlProp1494.xml><?xml version="1.0" encoding="utf-8"?>
<formControlPr xmlns="http://schemas.microsoft.com/office/spreadsheetml/2009/9/main" objectType="CheckBox" fmlaLink="AA33" lockText="1" noThreeD="1"/>
</file>

<file path=xl/ctrlProps/ctrlProp1495.xml><?xml version="1.0" encoding="utf-8"?>
<formControlPr xmlns="http://schemas.microsoft.com/office/spreadsheetml/2009/9/main" objectType="CheckBox" fmlaLink="AA34" lockText="1" noThreeD="1"/>
</file>

<file path=xl/ctrlProps/ctrlProp1496.xml><?xml version="1.0" encoding="utf-8"?>
<formControlPr xmlns="http://schemas.microsoft.com/office/spreadsheetml/2009/9/main" objectType="CheckBox" fmlaLink="AA35" lockText="1" noThreeD="1"/>
</file>

<file path=xl/ctrlProps/ctrlProp1497.xml><?xml version="1.0" encoding="utf-8"?>
<formControlPr xmlns="http://schemas.microsoft.com/office/spreadsheetml/2009/9/main" objectType="CheckBox" fmlaLink="AA37" lockText="1" noThreeD="1"/>
</file>

<file path=xl/ctrlProps/ctrlProp1498.xml><?xml version="1.0" encoding="utf-8"?>
<formControlPr xmlns="http://schemas.microsoft.com/office/spreadsheetml/2009/9/main" objectType="CheckBox" fmlaLink="AA42" lockText="1" noThreeD="1"/>
</file>

<file path=xl/ctrlProps/ctrlProp1499.xml><?xml version="1.0" encoding="utf-8"?>
<formControlPr xmlns="http://schemas.microsoft.com/office/spreadsheetml/2009/9/main" objectType="CheckBox" fmlaLink="AA43" lockText="1" noThreeD="1"/>
</file>

<file path=xl/ctrlProps/ctrlProp15.xml><?xml version="1.0" encoding="utf-8"?>
<formControlPr xmlns="http://schemas.microsoft.com/office/spreadsheetml/2009/9/main" objectType="CheckBox" checked="Checked" fmlaLink="AA49" lockText="1" noThreeD="1"/>
</file>

<file path=xl/ctrlProps/ctrlProp150.xml><?xml version="1.0" encoding="utf-8"?>
<formControlPr xmlns="http://schemas.microsoft.com/office/spreadsheetml/2009/9/main" objectType="Radio" checked="Checked" firstButton="1" fmlaLink="AA145" lockText="1" noThreeD="1"/>
</file>

<file path=xl/ctrlProps/ctrlProp1500.xml><?xml version="1.0" encoding="utf-8"?>
<formControlPr xmlns="http://schemas.microsoft.com/office/spreadsheetml/2009/9/main" objectType="CheckBox" fmlaLink="AA44" lockText="1" noThreeD="1"/>
</file>

<file path=xl/ctrlProps/ctrlProp1501.xml><?xml version="1.0" encoding="utf-8"?>
<formControlPr xmlns="http://schemas.microsoft.com/office/spreadsheetml/2009/9/main" objectType="CheckBox" fmlaLink="AA45" lockText="1" noThreeD="1"/>
</file>

<file path=xl/ctrlProps/ctrlProp1502.xml><?xml version="1.0" encoding="utf-8"?>
<formControlPr xmlns="http://schemas.microsoft.com/office/spreadsheetml/2009/9/main" objectType="CheckBox" fmlaLink="AA46" lockText="1" noThreeD="1"/>
</file>

<file path=xl/ctrlProps/ctrlProp1503.xml><?xml version="1.0" encoding="utf-8"?>
<formControlPr xmlns="http://schemas.microsoft.com/office/spreadsheetml/2009/9/main" objectType="CheckBox" fmlaLink="AA47" lockText="1" noThreeD="1"/>
</file>

<file path=xl/ctrlProps/ctrlProp1504.xml><?xml version="1.0" encoding="utf-8"?>
<formControlPr xmlns="http://schemas.microsoft.com/office/spreadsheetml/2009/9/main" objectType="CheckBox" fmlaLink="AA48" lockText="1" noThreeD="1"/>
</file>

<file path=xl/ctrlProps/ctrlProp1505.xml><?xml version="1.0" encoding="utf-8"?>
<formControlPr xmlns="http://schemas.microsoft.com/office/spreadsheetml/2009/9/main" objectType="CheckBox" fmlaLink="AA49" lockText="1" noThreeD="1"/>
</file>

<file path=xl/ctrlProps/ctrlProp1506.xml><?xml version="1.0" encoding="utf-8"?>
<formControlPr xmlns="http://schemas.microsoft.com/office/spreadsheetml/2009/9/main" objectType="CheckBox" fmlaLink="AA50" lockText="1" noThreeD="1"/>
</file>

<file path=xl/ctrlProps/ctrlProp1507.xml><?xml version="1.0" encoding="utf-8"?>
<formControlPr xmlns="http://schemas.microsoft.com/office/spreadsheetml/2009/9/main" objectType="CheckBox" fmlaLink="AA51" lockText="1" noThreeD="1"/>
</file>

<file path=xl/ctrlProps/ctrlProp1508.xml><?xml version="1.0" encoding="utf-8"?>
<formControlPr xmlns="http://schemas.microsoft.com/office/spreadsheetml/2009/9/main" objectType="CheckBox" fmlaLink="AA53" lockText="1" noThreeD="1"/>
</file>

<file path=xl/ctrlProps/ctrlProp1509.xml><?xml version="1.0" encoding="utf-8"?>
<formControlPr xmlns="http://schemas.microsoft.com/office/spreadsheetml/2009/9/main" objectType="CheckBox" fmlaLink="AA58" lockText="1" noThreeD="1"/>
</file>

<file path=xl/ctrlProps/ctrlProp151.xml><?xml version="1.0" encoding="utf-8"?>
<formControlPr xmlns="http://schemas.microsoft.com/office/spreadsheetml/2009/9/main" objectType="Radio" lockText="1" noThreeD="1"/>
</file>

<file path=xl/ctrlProps/ctrlProp1510.xml><?xml version="1.0" encoding="utf-8"?>
<formControlPr xmlns="http://schemas.microsoft.com/office/spreadsheetml/2009/9/main" objectType="CheckBox" fmlaLink="AA59" lockText="1" noThreeD="1"/>
</file>

<file path=xl/ctrlProps/ctrlProp1511.xml><?xml version="1.0" encoding="utf-8"?>
<formControlPr xmlns="http://schemas.microsoft.com/office/spreadsheetml/2009/9/main" objectType="CheckBox" fmlaLink="AA60" lockText="1" noThreeD="1"/>
</file>

<file path=xl/ctrlProps/ctrlProp1512.xml><?xml version="1.0" encoding="utf-8"?>
<formControlPr xmlns="http://schemas.microsoft.com/office/spreadsheetml/2009/9/main" objectType="CheckBox" fmlaLink="AA61" lockText="1" noThreeD="1"/>
</file>

<file path=xl/ctrlProps/ctrlProp1513.xml><?xml version="1.0" encoding="utf-8"?>
<formControlPr xmlns="http://schemas.microsoft.com/office/spreadsheetml/2009/9/main" objectType="CheckBox" fmlaLink="AA62" lockText="1" noThreeD="1"/>
</file>

<file path=xl/ctrlProps/ctrlProp1514.xml><?xml version="1.0" encoding="utf-8"?>
<formControlPr xmlns="http://schemas.microsoft.com/office/spreadsheetml/2009/9/main" objectType="CheckBox" fmlaLink="AA63" lockText="1" noThreeD="1"/>
</file>

<file path=xl/ctrlProps/ctrlProp1515.xml><?xml version="1.0" encoding="utf-8"?>
<formControlPr xmlns="http://schemas.microsoft.com/office/spreadsheetml/2009/9/main" objectType="CheckBox" fmlaLink="AA64" lockText="1" noThreeD="1"/>
</file>

<file path=xl/ctrlProps/ctrlProp1516.xml><?xml version="1.0" encoding="utf-8"?>
<formControlPr xmlns="http://schemas.microsoft.com/office/spreadsheetml/2009/9/main" objectType="CheckBox" fmlaLink="AA66" lockText="1" noThreeD="1"/>
</file>

<file path=xl/ctrlProps/ctrlProp1517.xml><?xml version="1.0" encoding="utf-8"?>
<formControlPr xmlns="http://schemas.microsoft.com/office/spreadsheetml/2009/9/main" objectType="CheckBox" fmlaLink="AA67" lockText="1" noThreeD="1"/>
</file>

<file path=xl/ctrlProps/ctrlProp1518.xml><?xml version="1.0" encoding="utf-8"?>
<formControlPr xmlns="http://schemas.microsoft.com/office/spreadsheetml/2009/9/main" objectType="Radio" firstButton="1" fmlaLink="AA18" lockText="1" noThreeD="1"/>
</file>

<file path=xl/ctrlProps/ctrlProp1519.xml><?xml version="1.0" encoding="utf-8"?>
<formControlPr xmlns="http://schemas.microsoft.com/office/spreadsheetml/2009/9/main" objectType="Radio" lockText="1" noThreeD="1"/>
</file>

<file path=xl/ctrlProps/ctrlProp152.xml><?xml version="1.0" encoding="utf-8"?>
<formControlPr xmlns="http://schemas.microsoft.com/office/spreadsheetml/2009/9/main" objectType="CheckBox" checked="Checked" fmlaLink="AA151" lockText="1" noThreeD="1"/>
</file>

<file path=xl/ctrlProps/ctrlProp1520.xml><?xml version="1.0" encoding="utf-8"?>
<formControlPr xmlns="http://schemas.microsoft.com/office/spreadsheetml/2009/9/main" objectType="Radio" firstButton="1" fmlaLink="AA75" lockText="1" noThreeD="1"/>
</file>

<file path=xl/ctrlProps/ctrlProp1521.xml><?xml version="1.0" encoding="utf-8"?>
<formControlPr xmlns="http://schemas.microsoft.com/office/spreadsheetml/2009/9/main" objectType="Radio" lockText="1" noThreeD="1"/>
</file>

<file path=xl/ctrlProps/ctrlProp1522.xml><?xml version="1.0" encoding="utf-8"?>
<formControlPr xmlns="http://schemas.microsoft.com/office/spreadsheetml/2009/9/main" objectType="CheckBox" fmlaLink="AA79" lockText="1" noThreeD="1"/>
</file>

<file path=xl/ctrlProps/ctrlProp1523.xml><?xml version="1.0" encoding="utf-8"?>
<formControlPr xmlns="http://schemas.microsoft.com/office/spreadsheetml/2009/9/main" objectType="CheckBox" fmlaLink="AA80" lockText="1" noThreeD="1"/>
</file>

<file path=xl/ctrlProps/ctrlProp1524.xml><?xml version="1.0" encoding="utf-8"?>
<formControlPr xmlns="http://schemas.microsoft.com/office/spreadsheetml/2009/9/main" objectType="CheckBox" fmlaLink="AA81" lockText="1" noThreeD="1"/>
</file>

<file path=xl/ctrlProps/ctrlProp1525.xml><?xml version="1.0" encoding="utf-8"?>
<formControlPr xmlns="http://schemas.microsoft.com/office/spreadsheetml/2009/9/main" objectType="CheckBox" fmlaLink="AA83" lockText="1" noThreeD="1"/>
</file>

<file path=xl/ctrlProps/ctrlProp1526.xml><?xml version="1.0" encoding="utf-8"?>
<formControlPr xmlns="http://schemas.microsoft.com/office/spreadsheetml/2009/9/main" objectType="Radio" firstButton="1" fmlaLink="AA88" lockText="1" noThreeD="1"/>
</file>

<file path=xl/ctrlProps/ctrlProp1527.xml><?xml version="1.0" encoding="utf-8"?>
<formControlPr xmlns="http://schemas.microsoft.com/office/spreadsheetml/2009/9/main" objectType="Radio" lockText="1" noThreeD="1"/>
</file>

<file path=xl/ctrlProps/ctrlProp1528.xml><?xml version="1.0" encoding="utf-8"?>
<formControlPr xmlns="http://schemas.microsoft.com/office/spreadsheetml/2009/9/main" objectType="Radio" firstButton="1" fmlaLink="AA92" lockText="1" noThreeD="1"/>
</file>

<file path=xl/ctrlProps/ctrlProp1529.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CheckBox" checked="Checked" fmlaLink="AA152" lockText="1" noThreeD="1"/>
</file>

<file path=xl/ctrlProps/ctrlProp1530.xml><?xml version="1.0" encoding="utf-8"?>
<formControlPr xmlns="http://schemas.microsoft.com/office/spreadsheetml/2009/9/main" objectType="Radio" lockText="1" noThreeD="1"/>
</file>

<file path=xl/ctrlProps/ctrlProp1531.xml><?xml version="1.0" encoding="utf-8"?>
<formControlPr xmlns="http://schemas.microsoft.com/office/spreadsheetml/2009/9/main" objectType="Radio" firstButton="1" fmlaLink="AA97" lockText="1" noThreeD="1"/>
</file>

<file path=xl/ctrlProps/ctrlProp1532.xml><?xml version="1.0" encoding="utf-8"?>
<formControlPr xmlns="http://schemas.microsoft.com/office/spreadsheetml/2009/9/main" objectType="Radio" firstButton="1" fmlaLink="AA103" lockText="1" noThreeD="1"/>
</file>

<file path=xl/ctrlProps/ctrlProp1533.xml><?xml version="1.0" encoding="utf-8"?>
<formControlPr xmlns="http://schemas.microsoft.com/office/spreadsheetml/2009/9/main" objectType="Radio" lockText="1" noThreeD="1"/>
</file>

<file path=xl/ctrlProps/ctrlProp1534.xml><?xml version="1.0" encoding="utf-8"?>
<formControlPr xmlns="http://schemas.microsoft.com/office/spreadsheetml/2009/9/main" objectType="Radio" lockText="1" noThreeD="1"/>
</file>

<file path=xl/ctrlProps/ctrlProp1535.xml><?xml version="1.0" encoding="utf-8"?>
<formControlPr xmlns="http://schemas.microsoft.com/office/spreadsheetml/2009/9/main" objectType="Radio" lockText="1" noThreeD="1"/>
</file>

<file path=xl/ctrlProps/ctrlProp1536.xml><?xml version="1.0" encoding="utf-8"?>
<formControlPr xmlns="http://schemas.microsoft.com/office/spreadsheetml/2009/9/main" objectType="CheckBox" fmlaLink="AA138" lockText="1" noThreeD="1"/>
</file>

<file path=xl/ctrlProps/ctrlProp1537.xml><?xml version="1.0" encoding="utf-8"?>
<formControlPr xmlns="http://schemas.microsoft.com/office/spreadsheetml/2009/9/main" objectType="CheckBox" fmlaLink="AA139" lockText="1" noThreeD="1"/>
</file>

<file path=xl/ctrlProps/ctrlProp1538.xml><?xml version="1.0" encoding="utf-8"?>
<formControlPr xmlns="http://schemas.microsoft.com/office/spreadsheetml/2009/9/main" objectType="CheckBox" fmlaLink="AA140" lockText="1" noThreeD="1"/>
</file>

<file path=xl/ctrlProps/ctrlProp1539.xml><?xml version="1.0" encoding="utf-8"?>
<formControlPr xmlns="http://schemas.microsoft.com/office/spreadsheetml/2009/9/main" objectType="CheckBox" fmlaLink="AA141" lockText="1" noThreeD="1"/>
</file>

<file path=xl/ctrlProps/ctrlProp154.xml><?xml version="1.0" encoding="utf-8"?>
<formControlPr xmlns="http://schemas.microsoft.com/office/spreadsheetml/2009/9/main" objectType="CheckBox" checked="Checked" fmlaLink="AA153" lockText="1" noThreeD="1"/>
</file>

<file path=xl/ctrlProps/ctrlProp1540.xml><?xml version="1.0" encoding="utf-8"?>
<formControlPr xmlns="http://schemas.microsoft.com/office/spreadsheetml/2009/9/main" objectType="CheckBox" fmlaLink="AA142" lockText="1" noThreeD="1"/>
</file>

<file path=xl/ctrlProps/ctrlProp1541.xml><?xml version="1.0" encoding="utf-8"?>
<formControlPr xmlns="http://schemas.microsoft.com/office/spreadsheetml/2009/9/main" objectType="Radio" firstButton="1" fmlaLink="AA145" lockText="1" noThreeD="1"/>
</file>

<file path=xl/ctrlProps/ctrlProp1542.xml><?xml version="1.0" encoding="utf-8"?>
<formControlPr xmlns="http://schemas.microsoft.com/office/spreadsheetml/2009/9/main" objectType="Radio" lockText="1" noThreeD="1"/>
</file>

<file path=xl/ctrlProps/ctrlProp1543.xml><?xml version="1.0" encoding="utf-8"?>
<formControlPr xmlns="http://schemas.microsoft.com/office/spreadsheetml/2009/9/main" objectType="CheckBox" fmlaLink="AA151" lockText="1" noThreeD="1"/>
</file>

<file path=xl/ctrlProps/ctrlProp1544.xml><?xml version="1.0" encoding="utf-8"?>
<formControlPr xmlns="http://schemas.microsoft.com/office/spreadsheetml/2009/9/main" objectType="CheckBox" fmlaLink="AA152" lockText="1" noThreeD="1"/>
</file>

<file path=xl/ctrlProps/ctrlProp1545.xml><?xml version="1.0" encoding="utf-8"?>
<formControlPr xmlns="http://schemas.microsoft.com/office/spreadsheetml/2009/9/main" objectType="CheckBox" fmlaLink="AA153" lockText="1" noThreeD="1"/>
</file>

<file path=xl/ctrlProps/ctrlProp1546.xml><?xml version="1.0" encoding="utf-8"?>
<formControlPr xmlns="http://schemas.microsoft.com/office/spreadsheetml/2009/9/main" objectType="CheckBox" fmlaLink="AA154" lockText="1" noThreeD="1"/>
</file>

<file path=xl/ctrlProps/ctrlProp1547.xml><?xml version="1.0" encoding="utf-8"?>
<formControlPr xmlns="http://schemas.microsoft.com/office/spreadsheetml/2009/9/main" objectType="CheckBox" fmlaLink="AA155" lockText="1" noThreeD="1"/>
</file>

<file path=xl/ctrlProps/ctrlProp1548.xml><?xml version="1.0" encoding="utf-8"?>
<formControlPr xmlns="http://schemas.microsoft.com/office/spreadsheetml/2009/9/main" objectType="CheckBox" fmlaLink="AA156" lockText="1" noThreeD="1"/>
</file>

<file path=xl/ctrlProps/ctrlProp1549.xml><?xml version="1.0" encoding="utf-8"?>
<formControlPr xmlns="http://schemas.microsoft.com/office/spreadsheetml/2009/9/main" objectType="CheckBox" fmlaLink="AA157" lockText="1" noThreeD="1"/>
</file>

<file path=xl/ctrlProps/ctrlProp155.xml><?xml version="1.0" encoding="utf-8"?>
<formControlPr xmlns="http://schemas.microsoft.com/office/spreadsheetml/2009/9/main" objectType="CheckBox" checked="Checked" fmlaLink="AA154" lockText="1" noThreeD="1"/>
</file>

<file path=xl/ctrlProps/ctrlProp1550.xml><?xml version="1.0" encoding="utf-8"?>
<formControlPr xmlns="http://schemas.microsoft.com/office/spreadsheetml/2009/9/main" objectType="CheckBox" fmlaLink="AA158" lockText="1" noThreeD="1"/>
</file>

<file path=xl/ctrlProps/ctrlProp1551.xml><?xml version="1.0" encoding="utf-8"?>
<formControlPr xmlns="http://schemas.microsoft.com/office/spreadsheetml/2009/9/main" objectType="CheckBox" fmlaLink="AA160" lockText="1" noThreeD="1"/>
</file>

<file path=xl/ctrlProps/ctrlProp1552.xml><?xml version="1.0" encoding="utf-8"?>
<formControlPr xmlns="http://schemas.microsoft.com/office/spreadsheetml/2009/9/main" objectType="CheckBox" fmlaLink="AA159" lockText="1" noThreeD="1"/>
</file>

<file path=xl/ctrlProps/ctrlProp1553.xml><?xml version="1.0" encoding="utf-8"?>
<formControlPr xmlns="http://schemas.microsoft.com/office/spreadsheetml/2009/9/main" objectType="CheckBox" fmlaLink="AA161" lockText="1" noThreeD="1"/>
</file>

<file path=xl/ctrlProps/ctrlProp1554.xml><?xml version="1.0" encoding="utf-8"?>
<formControlPr xmlns="http://schemas.microsoft.com/office/spreadsheetml/2009/9/main" objectType="CheckBox" fmlaLink="AA166" lockText="1" noThreeD="1"/>
</file>

<file path=xl/ctrlProps/ctrlProp1555.xml><?xml version="1.0" encoding="utf-8"?>
<formControlPr xmlns="http://schemas.microsoft.com/office/spreadsheetml/2009/9/main" objectType="CheckBox" fmlaLink="AA167" lockText="1" noThreeD="1"/>
</file>

<file path=xl/ctrlProps/ctrlProp1556.xml><?xml version="1.0" encoding="utf-8"?>
<formControlPr xmlns="http://schemas.microsoft.com/office/spreadsheetml/2009/9/main" objectType="CheckBox" fmlaLink="AA168" lockText="1" noThreeD="1"/>
</file>

<file path=xl/ctrlProps/ctrlProp1557.xml><?xml version="1.0" encoding="utf-8"?>
<formControlPr xmlns="http://schemas.microsoft.com/office/spreadsheetml/2009/9/main" objectType="CheckBox" fmlaLink="AA169" lockText="1" noThreeD="1"/>
</file>

<file path=xl/ctrlProps/ctrlProp1558.xml><?xml version="1.0" encoding="utf-8"?>
<formControlPr xmlns="http://schemas.microsoft.com/office/spreadsheetml/2009/9/main" objectType="CheckBox" fmlaLink="AA170" lockText="1" noThreeD="1"/>
</file>

<file path=xl/ctrlProps/ctrlProp1559.xml><?xml version="1.0" encoding="utf-8"?>
<formControlPr xmlns="http://schemas.microsoft.com/office/spreadsheetml/2009/9/main" objectType="CheckBox" fmlaLink="AA172" lockText="1" noThreeD="1"/>
</file>

<file path=xl/ctrlProps/ctrlProp156.xml><?xml version="1.0" encoding="utf-8"?>
<formControlPr xmlns="http://schemas.microsoft.com/office/spreadsheetml/2009/9/main" objectType="CheckBox" fmlaLink="AA155" lockText="1" noThreeD="1"/>
</file>

<file path=xl/ctrlProps/ctrlProp1560.xml><?xml version="1.0" encoding="utf-8"?>
<formControlPr xmlns="http://schemas.microsoft.com/office/spreadsheetml/2009/9/main" objectType="CheckBox" fmlaLink="AA171" lockText="1" noThreeD="1"/>
</file>

<file path=xl/ctrlProps/ctrlProp1561.xml><?xml version="1.0" encoding="utf-8"?>
<formControlPr xmlns="http://schemas.microsoft.com/office/spreadsheetml/2009/9/main" objectType="CheckBox" fmlaLink="AA187" lockText="1" noThreeD="1"/>
</file>

<file path=xl/ctrlProps/ctrlProp1562.xml><?xml version="1.0" encoding="utf-8"?>
<formControlPr xmlns="http://schemas.microsoft.com/office/spreadsheetml/2009/9/main" objectType="CheckBox" fmlaLink="AA188" lockText="1" noThreeD="1"/>
</file>

<file path=xl/ctrlProps/ctrlProp1563.xml><?xml version="1.0" encoding="utf-8"?>
<formControlPr xmlns="http://schemas.microsoft.com/office/spreadsheetml/2009/9/main" objectType="CheckBox" fmlaLink="AA189" lockText="1" noThreeD="1"/>
</file>

<file path=xl/ctrlProps/ctrlProp1564.xml><?xml version="1.0" encoding="utf-8"?>
<formControlPr xmlns="http://schemas.microsoft.com/office/spreadsheetml/2009/9/main" objectType="CheckBox" fmlaLink="AA190" lockText="1" noThreeD="1"/>
</file>

<file path=xl/ctrlProps/ctrlProp1565.xml><?xml version="1.0" encoding="utf-8"?>
<formControlPr xmlns="http://schemas.microsoft.com/office/spreadsheetml/2009/9/main" objectType="CheckBox" fmlaLink="AA191" lockText="1" noThreeD="1"/>
</file>

<file path=xl/ctrlProps/ctrlProp1566.xml><?xml version="1.0" encoding="utf-8"?>
<formControlPr xmlns="http://schemas.microsoft.com/office/spreadsheetml/2009/9/main" objectType="CheckBox" fmlaLink="AA192" lockText="1" noThreeD="1"/>
</file>

<file path=xl/ctrlProps/ctrlProp1567.xml><?xml version="1.0" encoding="utf-8"?>
<formControlPr xmlns="http://schemas.microsoft.com/office/spreadsheetml/2009/9/main" objectType="CheckBox" fmlaLink="AA193" lockText="1" noThreeD="1"/>
</file>

<file path=xl/ctrlProps/ctrlProp1568.xml><?xml version="1.0" encoding="utf-8"?>
<formControlPr xmlns="http://schemas.microsoft.com/office/spreadsheetml/2009/9/main" objectType="CheckBox" fmlaLink="AA194" lockText="1" noThreeD="1"/>
</file>

<file path=xl/ctrlProps/ctrlProp1569.xml><?xml version="1.0" encoding="utf-8"?>
<formControlPr xmlns="http://schemas.microsoft.com/office/spreadsheetml/2009/9/main" objectType="Radio" firstButton="1" fmlaLink="AA175" lockText="1" noThreeD="1"/>
</file>

<file path=xl/ctrlProps/ctrlProp157.xml><?xml version="1.0" encoding="utf-8"?>
<formControlPr xmlns="http://schemas.microsoft.com/office/spreadsheetml/2009/9/main" objectType="CheckBox" checked="Checked" fmlaLink="AA156" lockText="1" noThreeD="1"/>
</file>

<file path=xl/ctrlProps/ctrlProp1570.xml><?xml version="1.0" encoding="utf-8"?>
<formControlPr xmlns="http://schemas.microsoft.com/office/spreadsheetml/2009/9/main" objectType="Radio" lockText="1" noThreeD="1"/>
</file>

<file path=xl/ctrlProps/ctrlProp1571.xml><?xml version="1.0" encoding="utf-8"?>
<formControlPr xmlns="http://schemas.microsoft.com/office/spreadsheetml/2009/9/main" objectType="Radio" firstButton="1" fmlaLink="AA179" lockText="1" noThreeD="1"/>
</file>

<file path=xl/ctrlProps/ctrlProp1572.xml><?xml version="1.0" encoding="utf-8"?>
<formControlPr xmlns="http://schemas.microsoft.com/office/spreadsheetml/2009/9/main" objectType="Radio" lockText="1" noThreeD="1"/>
</file>

<file path=xl/ctrlProps/ctrlProp1573.xml><?xml version="1.0" encoding="utf-8"?>
<formControlPr xmlns="http://schemas.microsoft.com/office/spreadsheetml/2009/9/main" objectType="Radio" firstButton="1" fmlaLink="AA183" lockText="1" noThreeD="1"/>
</file>

<file path=xl/ctrlProps/ctrlProp1574.xml><?xml version="1.0" encoding="utf-8"?>
<formControlPr xmlns="http://schemas.microsoft.com/office/spreadsheetml/2009/9/main" objectType="Radio" lockText="1" noThreeD="1"/>
</file>

<file path=xl/ctrlProps/ctrlProp1575.xml><?xml version="1.0" encoding="utf-8"?>
<formControlPr xmlns="http://schemas.microsoft.com/office/spreadsheetml/2009/9/main" objectType="GBox" noThreeD="1"/>
</file>

<file path=xl/ctrlProps/ctrlProp1576.xml><?xml version="1.0" encoding="utf-8"?>
<formControlPr xmlns="http://schemas.microsoft.com/office/spreadsheetml/2009/9/main" objectType="GBox" noThreeD="1"/>
</file>

<file path=xl/ctrlProps/ctrlProp1577.xml><?xml version="1.0" encoding="utf-8"?>
<formControlPr xmlns="http://schemas.microsoft.com/office/spreadsheetml/2009/9/main" objectType="GBox" noThreeD="1"/>
</file>

<file path=xl/ctrlProps/ctrlProp1578.xml><?xml version="1.0" encoding="utf-8"?>
<formControlPr xmlns="http://schemas.microsoft.com/office/spreadsheetml/2009/9/main" objectType="GBox" noThreeD="1"/>
</file>

<file path=xl/ctrlProps/ctrlProp1579.xml><?xml version="1.0" encoding="utf-8"?>
<formControlPr xmlns="http://schemas.microsoft.com/office/spreadsheetml/2009/9/main" objectType="GBox" noThreeD="1"/>
</file>

<file path=xl/ctrlProps/ctrlProp158.xml><?xml version="1.0" encoding="utf-8"?>
<formControlPr xmlns="http://schemas.microsoft.com/office/spreadsheetml/2009/9/main" objectType="CheckBox" checked="Checked" fmlaLink="AA157" lockText="1" noThreeD="1"/>
</file>

<file path=xl/ctrlProps/ctrlProp1580.xml><?xml version="1.0" encoding="utf-8"?>
<formControlPr xmlns="http://schemas.microsoft.com/office/spreadsheetml/2009/9/main" objectType="GBox" noThreeD="1"/>
</file>

<file path=xl/ctrlProps/ctrlProp1581.xml><?xml version="1.0" encoding="utf-8"?>
<formControlPr xmlns="http://schemas.microsoft.com/office/spreadsheetml/2009/9/main" objectType="GBox" noThreeD="1"/>
</file>

<file path=xl/ctrlProps/ctrlProp1582.xml><?xml version="1.0" encoding="utf-8"?>
<formControlPr xmlns="http://schemas.microsoft.com/office/spreadsheetml/2009/9/main" objectType="GBox" noThreeD="1"/>
</file>

<file path=xl/ctrlProps/ctrlProp1583.xml><?xml version="1.0" encoding="utf-8"?>
<formControlPr xmlns="http://schemas.microsoft.com/office/spreadsheetml/2009/9/main" objectType="GBox" noThreeD="1"/>
</file>

<file path=xl/ctrlProps/ctrlProp1584.xml><?xml version="1.0" encoding="utf-8"?>
<formControlPr xmlns="http://schemas.microsoft.com/office/spreadsheetml/2009/9/main" objectType="CheckBox" fmlaLink="AA52" lockText="1" noThreeD="1"/>
</file>

<file path=xl/ctrlProps/ctrlProp1585.xml><?xml version="1.0" encoding="utf-8"?>
<formControlPr xmlns="http://schemas.microsoft.com/office/spreadsheetml/2009/9/main" objectType="CheckBox" fmlaLink="AA36" lockText="1" noThreeD="1"/>
</file>

<file path=xl/ctrlProps/ctrlProp1586.xml><?xml version="1.0" encoding="utf-8"?>
<formControlPr xmlns="http://schemas.microsoft.com/office/spreadsheetml/2009/9/main" objectType="CheckBox" fmlaLink="AA65" lockText="1" noThreeD="1"/>
</file>

<file path=xl/ctrlProps/ctrlProp1587.xml><?xml version="1.0" encoding="utf-8"?>
<formControlPr xmlns="http://schemas.microsoft.com/office/spreadsheetml/2009/9/main" objectType="CheckBox" fmlaLink="AA82" lockText="1" noThreeD="1"/>
</file>

<file path=xl/ctrlProps/ctrlProp1588.xml><?xml version="1.0" encoding="utf-8"?>
<formControlPr xmlns="http://schemas.microsoft.com/office/spreadsheetml/2009/9/main" objectType="Radio" lockText="1" noThreeD="1"/>
</file>

<file path=xl/ctrlProps/ctrlProp1589.xml><?xml version="1.0" encoding="utf-8"?>
<formControlPr xmlns="http://schemas.microsoft.com/office/spreadsheetml/2009/9/main" objectType="Radio" lockText="1" noThreeD="1"/>
</file>

<file path=xl/ctrlProps/ctrlProp159.xml><?xml version="1.0" encoding="utf-8"?>
<formControlPr xmlns="http://schemas.microsoft.com/office/spreadsheetml/2009/9/main" objectType="CheckBox" checked="Checked" fmlaLink="AA158" lockText="1" noThreeD="1"/>
</file>

<file path=xl/ctrlProps/ctrlProp1590.xml><?xml version="1.0" encoding="utf-8"?>
<formControlPr xmlns="http://schemas.microsoft.com/office/spreadsheetml/2009/9/main" objectType="Radio" lockText="1" noThreeD="1"/>
</file>

<file path=xl/ctrlProps/ctrlProp1591.xml><?xml version="1.0" encoding="utf-8"?>
<formControlPr xmlns="http://schemas.microsoft.com/office/spreadsheetml/2009/9/main" objectType="GBox" noThreeD="1"/>
</file>

<file path=xl/ctrlProps/ctrlProp1592.xml><?xml version="1.0" encoding="utf-8"?>
<formControlPr xmlns="http://schemas.microsoft.com/office/spreadsheetml/2009/9/main" objectType="CheckBox" fmlaLink="AA32" lockText="1" noThreeD="1"/>
</file>

<file path=xl/ctrlProps/ctrlProp1593.xml><?xml version="1.0" encoding="utf-8"?>
<formControlPr xmlns="http://schemas.microsoft.com/office/spreadsheetml/2009/9/main" objectType="CheckBox" fmlaLink="AA33" lockText="1" noThreeD="1"/>
</file>

<file path=xl/ctrlProps/ctrlProp1594.xml><?xml version="1.0" encoding="utf-8"?>
<formControlPr xmlns="http://schemas.microsoft.com/office/spreadsheetml/2009/9/main" objectType="CheckBox" fmlaLink="AA34" lockText="1" noThreeD="1"/>
</file>

<file path=xl/ctrlProps/ctrlProp1595.xml><?xml version="1.0" encoding="utf-8"?>
<formControlPr xmlns="http://schemas.microsoft.com/office/spreadsheetml/2009/9/main" objectType="CheckBox" fmlaLink="AA35" lockText="1" noThreeD="1"/>
</file>

<file path=xl/ctrlProps/ctrlProp1596.xml><?xml version="1.0" encoding="utf-8"?>
<formControlPr xmlns="http://schemas.microsoft.com/office/spreadsheetml/2009/9/main" objectType="CheckBox" fmlaLink="AA37" lockText="1" noThreeD="1"/>
</file>

<file path=xl/ctrlProps/ctrlProp1597.xml><?xml version="1.0" encoding="utf-8"?>
<formControlPr xmlns="http://schemas.microsoft.com/office/spreadsheetml/2009/9/main" objectType="CheckBox" fmlaLink="AA42" lockText="1" noThreeD="1"/>
</file>

<file path=xl/ctrlProps/ctrlProp1598.xml><?xml version="1.0" encoding="utf-8"?>
<formControlPr xmlns="http://schemas.microsoft.com/office/spreadsheetml/2009/9/main" objectType="CheckBox" fmlaLink="AA43" lockText="1" noThreeD="1"/>
</file>

<file path=xl/ctrlProps/ctrlProp1599.xml><?xml version="1.0" encoding="utf-8"?>
<formControlPr xmlns="http://schemas.microsoft.com/office/spreadsheetml/2009/9/main" objectType="CheckBox" fmlaLink="AA44" lockText="1" noThreeD="1"/>
</file>

<file path=xl/ctrlProps/ctrlProp16.xml><?xml version="1.0" encoding="utf-8"?>
<formControlPr xmlns="http://schemas.microsoft.com/office/spreadsheetml/2009/9/main" objectType="CheckBox" checked="Checked" fmlaLink="AA50" lockText="1" noThreeD="1"/>
</file>

<file path=xl/ctrlProps/ctrlProp160.xml><?xml version="1.0" encoding="utf-8"?>
<formControlPr xmlns="http://schemas.microsoft.com/office/spreadsheetml/2009/9/main" objectType="CheckBox" fmlaLink="AA160" lockText="1" noThreeD="1"/>
</file>

<file path=xl/ctrlProps/ctrlProp1600.xml><?xml version="1.0" encoding="utf-8"?>
<formControlPr xmlns="http://schemas.microsoft.com/office/spreadsheetml/2009/9/main" objectType="CheckBox" fmlaLink="AA45" lockText="1" noThreeD="1"/>
</file>

<file path=xl/ctrlProps/ctrlProp1601.xml><?xml version="1.0" encoding="utf-8"?>
<formControlPr xmlns="http://schemas.microsoft.com/office/spreadsheetml/2009/9/main" objectType="CheckBox" fmlaLink="AA46" lockText="1" noThreeD="1"/>
</file>

<file path=xl/ctrlProps/ctrlProp1602.xml><?xml version="1.0" encoding="utf-8"?>
<formControlPr xmlns="http://schemas.microsoft.com/office/spreadsheetml/2009/9/main" objectType="CheckBox" fmlaLink="AA47" lockText="1" noThreeD="1"/>
</file>

<file path=xl/ctrlProps/ctrlProp1603.xml><?xml version="1.0" encoding="utf-8"?>
<formControlPr xmlns="http://schemas.microsoft.com/office/spreadsheetml/2009/9/main" objectType="CheckBox" fmlaLink="AA48" lockText="1" noThreeD="1"/>
</file>

<file path=xl/ctrlProps/ctrlProp1604.xml><?xml version="1.0" encoding="utf-8"?>
<formControlPr xmlns="http://schemas.microsoft.com/office/spreadsheetml/2009/9/main" objectType="CheckBox" fmlaLink="AA49" lockText="1" noThreeD="1"/>
</file>

<file path=xl/ctrlProps/ctrlProp1605.xml><?xml version="1.0" encoding="utf-8"?>
<formControlPr xmlns="http://schemas.microsoft.com/office/spreadsheetml/2009/9/main" objectType="CheckBox" fmlaLink="AA50" lockText="1" noThreeD="1"/>
</file>

<file path=xl/ctrlProps/ctrlProp1606.xml><?xml version="1.0" encoding="utf-8"?>
<formControlPr xmlns="http://schemas.microsoft.com/office/spreadsheetml/2009/9/main" objectType="CheckBox" fmlaLink="AA51" lockText="1" noThreeD="1"/>
</file>

<file path=xl/ctrlProps/ctrlProp1607.xml><?xml version="1.0" encoding="utf-8"?>
<formControlPr xmlns="http://schemas.microsoft.com/office/spreadsheetml/2009/9/main" objectType="CheckBox" fmlaLink="AA53" lockText="1" noThreeD="1"/>
</file>

<file path=xl/ctrlProps/ctrlProp1608.xml><?xml version="1.0" encoding="utf-8"?>
<formControlPr xmlns="http://schemas.microsoft.com/office/spreadsheetml/2009/9/main" objectType="CheckBox" fmlaLink="AA58" lockText="1" noThreeD="1"/>
</file>

<file path=xl/ctrlProps/ctrlProp1609.xml><?xml version="1.0" encoding="utf-8"?>
<formControlPr xmlns="http://schemas.microsoft.com/office/spreadsheetml/2009/9/main" objectType="CheckBox" fmlaLink="AA59" lockText="1" noThreeD="1"/>
</file>

<file path=xl/ctrlProps/ctrlProp161.xml><?xml version="1.0" encoding="utf-8"?>
<formControlPr xmlns="http://schemas.microsoft.com/office/spreadsheetml/2009/9/main" objectType="CheckBox" checked="Checked" fmlaLink="AA159" lockText="1" noThreeD="1"/>
</file>

<file path=xl/ctrlProps/ctrlProp1610.xml><?xml version="1.0" encoding="utf-8"?>
<formControlPr xmlns="http://schemas.microsoft.com/office/spreadsheetml/2009/9/main" objectType="CheckBox" fmlaLink="AA60" lockText="1" noThreeD="1"/>
</file>

<file path=xl/ctrlProps/ctrlProp1611.xml><?xml version="1.0" encoding="utf-8"?>
<formControlPr xmlns="http://schemas.microsoft.com/office/spreadsheetml/2009/9/main" objectType="CheckBox" fmlaLink="AA61" lockText="1" noThreeD="1"/>
</file>

<file path=xl/ctrlProps/ctrlProp1612.xml><?xml version="1.0" encoding="utf-8"?>
<formControlPr xmlns="http://schemas.microsoft.com/office/spreadsheetml/2009/9/main" objectType="CheckBox" fmlaLink="AA62" lockText="1" noThreeD="1"/>
</file>

<file path=xl/ctrlProps/ctrlProp1613.xml><?xml version="1.0" encoding="utf-8"?>
<formControlPr xmlns="http://schemas.microsoft.com/office/spreadsheetml/2009/9/main" objectType="CheckBox" fmlaLink="AA63" lockText="1" noThreeD="1"/>
</file>

<file path=xl/ctrlProps/ctrlProp1614.xml><?xml version="1.0" encoding="utf-8"?>
<formControlPr xmlns="http://schemas.microsoft.com/office/spreadsheetml/2009/9/main" objectType="CheckBox" fmlaLink="AA64" lockText="1" noThreeD="1"/>
</file>

<file path=xl/ctrlProps/ctrlProp1615.xml><?xml version="1.0" encoding="utf-8"?>
<formControlPr xmlns="http://schemas.microsoft.com/office/spreadsheetml/2009/9/main" objectType="CheckBox" fmlaLink="AA66" lockText="1" noThreeD="1"/>
</file>

<file path=xl/ctrlProps/ctrlProp1616.xml><?xml version="1.0" encoding="utf-8"?>
<formControlPr xmlns="http://schemas.microsoft.com/office/spreadsheetml/2009/9/main" objectType="CheckBox" fmlaLink="AA67" lockText="1" noThreeD="1"/>
</file>

<file path=xl/ctrlProps/ctrlProp1617.xml><?xml version="1.0" encoding="utf-8"?>
<formControlPr xmlns="http://schemas.microsoft.com/office/spreadsheetml/2009/9/main" objectType="Radio" firstButton="1" fmlaLink="AA18" lockText="1" noThreeD="1"/>
</file>

<file path=xl/ctrlProps/ctrlProp1618.xml><?xml version="1.0" encoding="utf-8"?>
<formControlPr xmlns="http://schemas.microsoft.com/office/spreadsheetml/2009/9/main" objectType="Radio" lockText="1" noThreeD="1"/>
</file>

<file path=xl/ctrlProps/ctrlProp1619.xml><?xml version="1.0" encoding="utf-8"?>
<formControlPr xmlns="http://schemas.microsoft.com/office/spreadsheetml/2009/9/main" objectType="Radio" firstButton="1" fmlaLink="AA75" lockText="1" noThreeD="1"/>
</file>

<file path=xl/ctrlProps/ctrlProp162.xml><?xml version="1.0" encoding="utf-8"?>
<formControlPr xmlns="http://schemas.microsoft.com/office/spreadsheetml/2009/9/main" objectType="CheckBox" fmlaLink="AA161" lockText="1" noThreeD="1"/>
</file>

<file path=xl/ctrlProps/ctrlProp1620.xml><?xml version="1.0" encoding="utf-8"?>
<formControlPr xmlns="http://schemas.microsoft.com/office/spreadsheetml/2009/9/main" objectType="Radio" lockText="1" noThreeD="1"/>
</file>

<file path=xl/ctrlProps/ctrlProp1621.xml><?xml version="1.0" encoding="utf-8"?>
<formControlPr xmlns="http://schemas.microsoft.com/office/spreadsheetml/2009/9/main" objectType="CheckBox" fmlaLink="AA79" lockText="1" noThreeD="1"/>
</file>

<file path=xl/ctrlProps/ctrlProp1622.xml><?xml version="1.0" encoding="utf-8"?>
<formControlPr xmlns="http://schemas.microsoft.com/office/spreadsheetml/2009/9/main" objectType="CheckBox" fmlaLink="AA80" lockText="1" noThreeD="1"/>
</file>

<file path=xl/ctrlProps/ctrlProp1623.xml><?xml version="1.0" encoding="utf-8"?>
<formControlPr xmlns="http://schemas.microsoft.com/office/spreadsheetml/2009/9/main" objectType="CheckBox" fmlaLink="AA81" lockText="1" noThreeD="1"/>
</file>

<file path=xl/ctrlProps/ctrlProp1624.xml><?xml version="1.0" encoding="utf-8"?>
<formControlPr xmlns="http://schemas.microsoft.com/office/spreadsheetml/2009/9/main" objectType="CheckBox" fmlaLink="AA83" lockText="1" noThreeD="1"/>
</file>

<file path=xl/ctrlProps/ctrlProp1625.xml><?xml version="1.0" encoding="utf-8"?>
<formControlPr xmlns="http://schemas.microsoft.com/office/spreadsheetml/2009/9/main" objectType="Radio" firstButton="1" fmlaLink="AA88" lockText="1" noThreeD="1"/>
</file>

<file path=xl/ctrlProps/ctrlProp1626.xml><?xml version="1.0" encoding="utf-8"?>
<formControlPr xmlns="http://schemas.microsoft.com/office/spreadsheetml/2009/9/main" objectType="Radio" lockText="1" noThreeD="1"/>
</file>

<file path=xl/ctrlProps/ctrlProp1627.xml><?xml version="1.0" encoding="utf-8"?>
<formControlPr xmlns="http://schemas.microsoft.com/office/spreadsheetml/2009/9/main" objectType="Radio" firstButton="1" fmlaLink="AA92" lockText="1" noThreeD="1"/>
</file>

<file path=xl/ctrlProps/ctrlProp1628.xml><?xml version="1.0" encoding="utf-8"?>
<formControlPr xmlns="http://schemas.microsoft.com/office/spreadsheetml/2009/9/main" objectType="Radio" lockText="1" noThreeD="1"/>
</file>

<file path=xl/ctrlProps/ctrlProp1629.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CheckBox" checked="Checked" fmlaLink="AA166" lockText="1" noThreeD="1"/>
</file>

<file path=xl/ctrlProps/ctrlProp1630.xml><?xml version="1.0" encoding="utf-8"?>
<formControlPr xmlns="http://schemas.microsoft.com/office/spreadsheetml/2009/9/main" objectType="Radio" firstButton="1" fmlaLink="AA97" lockText="1" noThreeD="1"/>
</file>

<file path=xl/ctrlProps/ctrlProp1631.xml><?xml version="1.0" encoding="utf-8"?>
<formControlPr xmlns="http://schemas.microsoft.com/office/spreadsheetml/2009/9/main" objectType="Radio" firstButton="1" fmlaLink="AA103" lockText="1" noThreeD="1"/>
</file>

<file path=xl/ctrlProps/ctrlProp1632.xml><?xml version="1.0" encoding="utf-8"?>
<formControlPr xmlns="http://schemas.microsoft.com/office/spreadsheetml/2009/9/main" objectType="Radio" lockText="1" noThreeD="1"/>
</file>

<file path=xl/ctrlProps/ctrlProp1633.xml><?xml version="1.0" encoding="utf-8"?>
<formControlPr xmlns="http://schemas.microsoft.com/office/spreadsheetml/2009/9/main" objectType="Radio" lockText="1" noThreeD="1"/>
</file>

<file path=xl/ctrlProps/ctrlProp1634.xml><?xml version="1.0" encoding="utf-8"?>
<formControlPr xmlns="http://schemas.microsoft.com/office/spreadsheetml/2009/9/main" objectType="Radio" lockText="1" noThreeD="1"/>
</file>

<file path=xl/ctrlProps/ctrlProp1635.xml><?xml version="1.0" encoding="utf-8"?>
<formControlPr xmlns="http://schemas.microsoft.com/office/spreadsheetml/2009/9/main" objectType="CheckBox" fmlaLink="AA138" lockText="1" noThreeD="1"/>
</file>

<file path=xl/ctrlProps/ctrlProp1636.xml><?xml version="1.0" encoding="utf-8"?>
<formControlPr xmlns="http://schemas.microsoft.com/office/spreadsheetml/2009/9/main" objectType="CheckBox" fmlaLink="AA139" lockText="1" noThreeD="1"/>
</file>

<file path=xl/ctrlProps/ctrlProp1637.xml><?xml version="1.0" encoding="utf-8"?>
<formControlPr xmlns="http://schemas.microsoft.com/office/spreadsheetml/2009/9/main" objectType="CheckBox" fmlaLink="AA140" lockText="1" noThreeD="1"/>
</file>

<file path=xl/ctrlProps/ctrlProp1638.xml><?xml version="1.0" encoding="utf-8"?>
<formControlPr xmlns="http://schemas.microsoft.com/office/spreadsheetml/2009/9/main" objectType="CheckBox" fmlaLink="AA141" lockText="1" noThreeD="1"/>
</file>

<file path=xl/ctrlProps/ctrlProp1639.xml><?xml version="1.0" encoding="utf-8"?>
<formControlPr xmlns="http://schemas.microsoft.com/office/spreadsheetml/2009/9/main" objectType="CheckBox" fmlaLink="AA142" lockText="1" noThreeD="1"/>
</file>

<file path=xl/ctrlProps/ctrlProp164.xml><?xml version="1.0" encoding="utf-8"?>
<formControlPr xmlns="http://schemas.microsoft.com/office/spreadsheetml/2009/9/main" objectType="CheckBox" checked="Checked" fmlaLink="AA167" lockText="1" noThreeD="1"/>
</file>

<file path=xl/ctrlProps/ctrlProp1640.xml><?xml version="1.0" encoding="utf-8"?>
<formControlPr xmlns="http://schemas.microsoft.com/office/spreadsheetml/2009/9/main" objectType="Radio" firstButton="1" fmlaLink="AA145" lockText="1" noThreeD="1"/>
</file>

<file path=xl/ctrlProps/ctrlProp1641.xml><?xml version="1.0" encoding="utf-8"?>
<formControlPr xmlns="http://schemas.microsoft.com/office/spreadsheetml/2009/9/main" objectType="Radio" lockText="1" noThreeD="1"/>
</file>

<file path=xl/ctrlProps/ctrlProp1642.xml><?xml version="1.0" encoding="utf-8"?>
<formControlPr xmlns="http://schemas.microsoft.com/office/spreadsheetml/2009/9/main" objectType="CheckBox" fmlaLink="AA151" lockText="1" noThreeD="1"/>
</file>

<file path=xl/ctrlProps/ctrlProp1643.xml><?xml version="1.0" encoding="utf-8"?>
<formControlPr xmlns="http://schemas.microsoft.com/office/spreadsheetml/2009/9/main" objectType="CheckBox" fmlaLink="AA152" lockText="1" noThreeD="1"/>
</file>

<file path=xl/ctrlProps/ctrlProp1644.xml><?xml version="1.0" encoding="utf-8"?>
<formControlPr xmlns="http://schemas.microsoft.com/office/spreadsheetml/2009/9/main" objectType="CheckBox" fmlaLink="AA153" lockText="1" noThreeD="1"/>
</file>

<file path=xl/ctrlProps/ctrlProp1645.xml><?xml version="1.0" encoding="utf-8"?>
<formControlPr xmlns="http://schemas.microsoft.com/office/spreadsheetml/2009/9/main" objectType="CheckBox" fmlaLink="AA154" lockText="1" noThreeD="1"/>
</file>

<file path=xl/ctrlProps/ctrlProp1646.xml><?xml version="1.0" encoding="utf-8"?>
<formControlPr xmlns="http://schemas.microsoft.com/office/spreadsheetml/2009/9/main" objectType="CheckBox" fmlaLink="AA155" lockText="1" noThreeD="1"/>
</file>

<file path=xl/ctrlProps/ctrlProp1647.xml><?xml version="1.0" encoding="utf-8"?>
<formControlPr xmlns="http://schemas.microsoft.com/office/spreadsheetml/2009/9/main" objectType="CheckBox" fmlaLink="AA156" lockText="1" noThreeD="1"/>
</file>

<file path=xl/ctrlProps/ctrlProp1648.xml><?xml version="1.0" encoding="utf-8"?>
<formControlPr xmlns="http://schemas.microsoft.com/office/spreadsheetml/2009/9/main" objectType="CheckBox" fmlaLink="AA157" lockText="1" noThreeD="1"/>
</file>

<file path=xl/ctrlProps/ctrlProp1649.xml><?xml version="1.0" encoding="utf-8"?>
<formControlPr xmlns="http://schemas.microsoft.com/office/spreadsheetml/2009/9/main" objectType="CheckBox" fmlaLink="AA158" lockText="1" noThreeD="1"/>
</file>

<file path=xl/ctrlProps/ctrlProp165.xml><?xml version="1.0" encoding="utf-8"?>
<formControlPr xmlns="http://schemas.microsoft.com/office/spreadsheetml/2009/9/main" objectType="CheckBox" checked="Checked" fmlaLink="AA168" lockText="1" noThreeD="1"/>
</file>

<file path=xl/ctrlProps/ctrlProp1650.xml><?xml version="1.0" encoding="utf-8"?>
<formControlPr xmlns="http://schemas.microsoft.com/office/spreadsheetml/2009/9/main" objectType="CheckBox" fmlaLink="AA160" lockText="1" noThreeD="1"/>
</file>

<file path=xl/ctrlProps/ctrlProp1651.xml><?xml version="1.0" encoding="utf-8"?>
<formControlPr xmlns="http://schemas.microsoft.com/office/spreadsheetml/2009/9/main" objectType="CheckBox" fmlaLink="AA159" lockText="1" noThreeD="1"/>
</file>

<file path=xl/ctrlProps/ctrlProp1652.xml><?xml version="1.0" encoding="utf-8"?>
<formControlPr xmlns="http://schemas.microsoft.com/office/spreadsheetml/2009/9/main" objectType="CheckBox" fmlaLink="AA161" lockText="1" noThreeD="1"/>
</file>

<file path=xl/ctrlProps/ctrlProp1653.xml><?xml version="1.0" encoding="utf-8"?>
<formControlPr xmlns="http://schemas.microsoft.com/office/spreadsheetml/2009/9/main" objectType="CheckBox" fmlaLink="AA166" lockText="1" noThreeD="1"/>
</file>

<file path=xl/ctrlProps/ctrlProp1654.xml><?xml version="1.0" encoding="utf-8"?>
<formControlPr xmlns="http://schemas.microsoft.com/office/spreadsheetml/2009/9/main" objectType="CheckBox" fmlaLink="AA167" lockText="1" noThreeD="1"/>
</file>

<file path=xl/ctrlProps/ctrlProp1655.xml><?xml version="1.0" encoding="utf-8"?>
<formControlPr xmlns="http://schemas.microsoft.com/office/spreadsheetml/2009/9/main" objectType="CheckBox" fmlaLink="AA168" lockText="1" noThreeD="1"/>
</file>

<file path=xl/ctrlProps/ctrlProp1656.xml><?xml version="1.0" encoding="utf-8"?>
<formControlPr xmlns="http://schemas.microsoft.com/office/spreadsheetml/2009/9/main" objectType="CheckBox" fmlaLink="AA169" lockText="1" noThreeD="1"/>
</file>

<file path=xl/ctrlProps/ctrlProp1657.xml><?xml version="1.0" encoding="utf-8"?>
<formControlPr xmlns="http://schemas.microsoft.com/office/spreadsheetml/2009/9/main" objectType="CheckBox" fmlaLink="AA170" lockText="1" noThreeD="1"/>
</file>

<file path=xl/ctrlProps/ctrlProp1658.xml><?xml version="1.0" encoding="utf-8"?>
<formControlPr xmlns="http://schemas.microsoft.com/office/spreadsheetml/2009/9/main" objectType="CheckBox" fmlaLink="AA172" lockText="1" noThreeD="1"/>
</file>

<file path=xl/ctrlProps/ctrlProp1659.xml><?xml version="1.0" encoding="utf-8"?>
<formControlPr xmlns="http://schemas.microsoft.com/office/spreadsheetml/2009/9/main" objectType="CheckBox" fmlaLink="AA171" lockText="1" noThreeD="1"/>
</file>

<file path=xl/ctrlProps/ctrlProp166.xml><?xml version="1.0" encoding="utf-8"?>
<formControlPr xmlns="http://schemas.microsoft.com/office/spreadsheetml/2009/9/main" objectType="CheckBox" checked="Checked" fmlaLink="AA169" lockText="1" noThreeD="1"/>
</file>

<file path=xl/ctrlProps/ctrlProp1660.xml><?xml version="1.0" encoding="utf-8"?>
<formControlPr xmlns="http://schemas.microsoft.com/office/spreadsheetml/2009/9/main" objectType="CheckBox" fmlaLink="AA187" lockText="1" noThreeD="1"/>
</file>

<file path=xl/ctrlProps/ctrlProp1661.xml><?xml version="1.0" encoding="utf-8"?>
<formControlPr xmlns="http://schemas.microsoft.com/office/spreadsheetml/2009/9/main" objectType="CheckBox" fmlaLink="AA188" lockText="1" noThreeD="1"/>
</file>

<file path=xl/ctrlProps/ctrlProp1662.xml><?xml version="1.0" encoding="utf-8"?>
<formControlPr xmlns="http://schemas.microsoft.com/office/spreadsheetml/2009/9/main" objectType="CheckBox" fmlaLink="AA189" lockText="1" noThreeD="1"/>
</file>

<file path=xl/ctrlProps/ctrlProp1663.xml><?xml version="1.0" encoding="utf-8"?>
<formControlPr xmlns="http://schemas.microsoft.com/office/spreadsheetml/2009/9/main" objectType="CheckBox" fmlaLink="AA190" lockText="1" noThreeD="1"/>
</file>

<file path=xl/ctrlProps/ctrlProp1664.xml><?xml version="1.0" encoding="utf-8"?>
<formControlPr xmlns="http://schemas.microsoft.com/office/spreadsheetml/2009/9/main" objectType="CheckBox" fmlaLink="AA191" lockText="1" noThreeD="1"/>
</file>

<file path=xl/ctrlProps/ctrlProp1665.xml><?xml version="1.0" encoding="utf-8"?>
<formControlPr xmlns="http://schemas.microsoft.com/office/spreadsheetml/2009/9/main" objectType="CheckBox" fmlaLink="AA192" lockText="1" noThreeD="1"/>
</file>

<file path=xl/ctrlProps/ctrlProp1666.xml><?xml version="1.0" encoding="utf-8"?>
<formControlPr xmlns="http://schemas.microsoft.com/office/spreadsheetml/2009/9/main" objectType="CheckBox" fmlaLink="AA193" lockText="1" noThreeD="1"/>
</file>

<file path=xl/ctrlProps/ctrlProp1667.xml><?xml version="1.0" encoding="utf-8"?>
<formControlPr xmlns="http://schemas.microsoft.com/office/spreadsheetml/2009/9/main" objectType="CheckBox" fmlaLink="AA194" lockText="1" noThreeD="1"/>
</file>

<file path=xl/ctrlProps/ctrlProp1668.xml><?xml version="1.0" encoding="utf-8"?>
<formControlPr xmlns="http://schemas.microsoft.com/office/spreadsheetml/2009/9/main" objectType="Radio" firstButton="1" fmlaLink="AA175" lockText="1" noThreeD="1"/>
</file>

<file path=xl/ctrlProps/ctrlProp1669.xml><?xml version="1.0" encoding="utf-8"?>
<formControlPr xmlns="http://schemas.microsoft.com/office/spreadsheetml/2009/9/main" objectType="Radio" lockText="1" noThreeD="1"/>
</file>

<file path=xl/ctrlProps/ctrlProp167.xml><?xml version="1.0" encoding="utf-8"?>
<formControlPr xmlns="http://schemas.microsoft.com/office/spreadsheetml/2009/9/main" objectType="CheckBox" checked="Checked" fmlaLink="AA170" lockText="1" noThreeD="1"/>
</file>

<file path=xl/ctrlProps/ctrlProp1670.xml><?xml version="1.0" encoding="utf-8"?>
<formControlPr xmlns="http://schemas.microsoft.com/office/spreadsheetml/2009/9/main" objectType="Radio" firstButton="1" fmlaLink="AA179" lockText="1" noThreeD="1"/>
</file>

<file path=xl/ctrlProps/ctrlProp1671.xml><?xml version="1.0" encoding="utf-8"?>
<formControlPr xmlns="http://schemas.microsoft.com/office/spreadsheetml/2009/9/main" objectType="Radio" lockText="1" noThreeD="1"/>
</file>

<file path=xl/ctrlProps/ctrlProp1672.xml><?xml version="1.0" encoding="utf-8"?>
<formControlPr xmlns="http://schemas.microsoft.com/office/spreadsheetml/2009/9/main" objectType="Radio" firstButton="1" fmlaLink="AA183" lockText="1" noThreeD="1"/>
</file>

<file path=xl/ctrlProps/ctrlProp1673.xml><?xml version="1.0" encoding="utf-8"?>
<formControlPr xmlns="http://schemas.microsoft.com/office/spreadsheetml/2009/9/main" objectType="Radio" lockText="1" noThreeD="1"/>
</file>

<file path=xl/ctrlProps/ctrlProp1674.xml><?xml version="1.0" encoding="utf-8"?>
<formControlPr xmlns="http://schemas.microsoft.com/office/spreadsheetml/2009/9/main" objectType="GBox" noThreeD="1"/>
</file>

<file path=xl/ctrlProps/ctrlProp1675.xml><?xml version="1.0" encoding="utf-8"?>
<formControlPr xmlns="http://schemas.microsoft.com/office/spreadsheetml/2009/9/main" objectType="GBox" noThreeD="1"/>
</file>

<file path=xl/ctrlProps/ctrlProp1676.xml><?xml version="1.0" encoding="utf-8"?>
<formControlPr xmlns="http://schemas.microsoft.com/office/spreadsheetml/2009/9/main" objectType="GBox" noThreeD="1"/>
</file>

<file path=xl/ctrlProps/ctrlProp1677.xml><?xml version="1.0" encoding="utf-8"?>
<formControlPr xmlns="http://schemas.microsoft.com/office/spreadsheetml/2009/9/main" objectType="GBox" noThreeD="1"/>
</file>

<file path=xl/ctrlProps/ctrlProp1678.xml><?xml version="1.0" encoding="utf-8"?>
<formControlPr xmlns="http://schemas.microsoft.com/office/spreadsheetml/2009/9/main" objectType="GBox" noThreeD="1"/>
</file>

<file path=xl/ctrlProps/ctrlProp1679.xml><?xml version="1.0" encoding="utf-8"?>
<formControlPr xmlns="http://schemas.microsoft.com/office/spreadsheetml/2009/9/main" objectType="GBox" noThreeD="1"/>
</file>

<file path=xl/ctrlProps/ctrlProp168.xml><?xml version="1.0" encoding="utf-8"?>
<formControlPr xmlns="http://schemas.microsoft.com/office/spreadsheetml/2009/9/main" objectType="CheckBox" fmlaLink="AA172" lockText="1" noThreeD="1"/>
</file>

<file path=xl/ctrlProps/ctrlProp1680.xml><?xml version="1.0" encoding="utf-8"?>
<formControlPr xmlns="http://schemas.microsoft.com/office/spreadsheetml/2009/9/main" objectType="GBox" noThreeD="1"/>
</file>

<file path=xl/ctrlProps/ctrlProp1681.xml><?xml version="1.0" encoding="utf-8"?>
<formControlPr xmlns="http://schemas.microsoft.com/office/spreadsheetml/2009/9/main" objectType="GBox" noThreeD="1"/>
</file>

<file path=xl/ctrlProps/ctrlProp1682.xml><?xml version="1.0" encoding="utf-8"?>
<formControlPr xmlns="http://schemas.microsoft.com/office/spreadsheetml/2009/9/main" objectType="GBox" noThreeD="1"/>
</file>

<file path=xl/ctrlProps/ctrlProp1683.xml><?xml version="1.0" encoding="utf-8"?>
<formControlPr xmlns="http://schemas.microsoft.com/office/spreadsheetml/2009/9/main" objectType="CheckBox" fmlaLink="AA52" lockText="1" noThreeD="1"/>
</file>

<file path=xl/ctrlProps/ctrlProp1684.xml><?xml version="1.0" encoding="utf-8"?>
<formControlPr xmlns="http://schemas.microsoft.com/office/spreadsheetml/2009/9/main" objectType="CheckBox" fmlaLink="AA36" lockText="1" noThreeD="1"/>
</file>

<file path=xl/ctrlProps/ctrlProp1685.xml><?xml version="1.0" encoding="utf-8"?>
<formControlPr xmlns="http://schemas.microsoft.com/office/spreadsheetml/2009/9/main" objectType="CheckBox" fmlaLink="AA65" lockText="1" noThreeD="1"/>
</file>

<file path=xl/ctrlProps/ctrlProp1686.xml><?xml version="1.0" encoding="utf-8"?>
<formControlPr xmlns="http://schemas.microsoft.com/office/spreadsheetml/2009/9/main" objectType="CheckBox" fmlaLink="AA82" lockText="1" noThreeD="1"/>
</file>

<file path=xl/ctrlProps/ctrlProp1687.xml><?xml version="1.0" encoding="utf-8"?>
<formControlPr xmlns="http://schemas.microsoft.com/office/spreadsheetml/2009/9/main" objectType="Radio" lockText="1" noThreeD="1"/>
</file>

<file path=xl/ctrlProps/ctrlProp1688.xml><?xml version="1.0" encoding="utf-8"?>
<formControlPr xmlns="http://schemas.microsoft.com/office/spreadsheetml/2009/9/main" objectType="Radio" lockText="1" noThreeD="1"/>
</file>

<file path=xl/ctrlProps/ctrlProp1689.xml><?xml version="1.0" encoding="utf-8"?>
<formControlPr xmlns="http://schemas.microsoft.com/office/spreadsheetml/2009/9/main" objectType="Radio" lockText="1" noThreeD="1"/>
</file>

<file path=xl/ctrlProps/ctrlProp169.xml><?xml version="1.0" encoding="utf-8"?>
<formControlPr xmlns="http://schemas.microsoft.com/office/spreadsheetml/2009/9/main" objectType="CheckBox" checked="Checked" fmlaLink="AA171" lockText="1" noThreeD="1"/>
</file>

<file path=xl/ctrlProps/ctrlProp1690.xml><?xml version="1.0" encoding="utf-8"?>
<formControlPr xmlns="http://schemas.microsoft.com/office/spreadsheetml/2009/9/main" objectType="GBox" noThreeD="1"/>
</file>

<file path=xl/ctrlProps/ctrlProp1691.xml><?xml version="1.0" encoding="utf-8"?>
<formControlPr xmlns="http://schemas.microsoft.com/office/spreadsheetml/2009/9/main" objectType="CheckBox" fmlaLink="AA32" lockText="1" noThreeD="1"/>
</file>

<file path=xl/ctrlProps/ctrlProp1692.xml><?xml version="1.0" encoding="utf-8"?>
<formControlPr xmlns="http://schemas.microsoft.com/office/spreadsheetml/2009/9/main" objectType="CheckBox" fmlaLink="AA33" lockText="1" noThreeD="1"/>
</file>

<file path=xl/ctrlProps/ctrlProp1693.xml><?xml version="1.0" encoding="utf-8"?>
<formControlPr xmlns="http://schemas.microsoft.com/office/spreadsheetml/2009/9/main" objectType="CheckBox" fmlaLink="AA34" lockText="1" noThreeD="1"/>
</file>

<file path=xl/ctrlProps/ctrlProp1694.xml><?xml version="1.0" encoding="utf-8"?>
<formControlPr xmlns="http://schemas.microsoft.com/office/spreadsheetml/2009/9/main" objectType="CheckBox" fmlaLink="AA35" lockText="1" noThreeD="1"/>
</file>

<file path=xl/ctrlProps/ctrlProp1695.xml><?xml version="1.0" encoding="utf-8"?>
<formControlPr xmlns="http://schemas.microsoft.com/office/spreadsheetml/2009/9/main" objectType="CheckBox" fmlaLink="AA37" lockText="1" noThreeD="1"/>
</file>

<file path=xl/ctrlProps/ctrlProp1696.xml><?xml version="1.0" encoding="utf-8"?>
<formControlPr xmlns="http://schemas.microsoft.com/office/spreadsheetml/2009/9/main" objectType="CheckBox" fmlaLink="AA42" lockText="1" noThreeD="1"/>
</file>

<file path=xl/ctrlProps/ctrlProp1697.xml><?xml version="1.0" encoding="utf-8"?>
<formControlPr xmlns="http://schemas.microsoft.com/office/spreadsheetml/2009/9/main" objectType="CheckBox" fmlaLink="AA43" lockText="1" noThreeD="1"/>
</file>

<file path=xl/ctrlProps/ctrlProp1698.xml><?xml version="1.0" encoding="utf-8"?>
<formControlPr xmlns="http://schemas.microsoft.com/office/spreadsheetml/2009/9/main" objectType="CheckBox" fmlaLink="AA44" lockText="1" noThreeD="1"/>
</file>

<file path=xl/ctrlProps/ctrlProp1699.xml><?xml version="1.0" encoding="utf-8"?>
<formControlPr xmlns="http://schemas.microsoft.com/office/spreadsheetml/2009/9/main" objectType="CheckBox" fmlaLink="AA45" lockText="1" noThreeD="1"/>
</file>

<file path=xl/ctrlProps/ctrlProp17.xml><?xml version="1.0" encoding="utf-8"?>
<formControlPr xmlns="http://schemas.microsoft.com/office/spreadsheetml/2009/9/main" objectType="CheckBox" fmlaLink="AA51" lockText="1" noThreeD="1"/>
</file>

<file path=xl/ctrlProps/ctrlProp170.xml><?xml version="1.0" encoding="utf-8"?>
<formControlPr xmlns="http://schemas.microsoft.com/office/spreadsheetml/2009/9/main" objectType="CheckBox" checked="Checked" fmlaLink="AA187" lockText="1" noThreeD="1"/>
</file>

<file path=xl/ctrlProps/ctrlProp1700.xml><?xml version="1.0" encoding="utf-8"?>
<formControlPr xmlns="http://schemas.microsoft.com/office/spreadsheetml/2009/9/main" objectType="CheckBox" fmlaLink="AA46" lockText="1" noThreeD="1"/>
</file>

<file path=xl/ctrlProps/ctrlProp1701.xml><?xml version="1.0" encoding="utf-8"?>
<formControlPr xmlns="http://schemas.microsoft.com/office/spreadsheetml/2009/9/main" objectType="CheckBox" fmlaLink="AA47" lockText="1" noThreeD="1"/>
</file>

<file path=xl/ctrlProps/ctrlProp1702.xml><?xml version="1.0" encoding="utf-8"?>
<formControlPr xmlns="http://schemas.microsoft.com/office/spreadsheetml/2009/9/main" objectType="CheckBox" fmlaLink="AA48" lockText="1" noThreeD="1"/>
</file>

<file path=xl/ctrlProps/ctrlProp1703.xml><?xml version="1.0" encoding="utf-8"?>
<formControlPr xmlns="http://schemas.microsoft.com/office/spreadsheetml/2009/9/main" objectType="CheckBox" fmlaLink="AA49" lockText="1" noThreeD="1"/>
</file>

<file path=xl/ctrlProps/ctrlProp1704.xml><?xml version="1.0" encoding="utf-8"?>
<formControlPr xmlns="http://schemas.microsoft.com/office/spreadsheetml/2009/9/main" objectType="CheckBox" fmlaLink="AA50" lockText="1" noThreeD="1"/>
</file>

<file path=xl/ctrlProps/ctrlProp1705.xml><?xml version="1.0" encoding="utf-8"?>
<formControlPr xmlns="http://schemas.microsoft.com/office/spreadsheetml/2009/9/main" objectType="CheckBox" fmlaLink="AA51" lockText="1" noThreeD="1"/>
</file>

<file path=xl/ctrlProps/ctrlProp1706.xml><?xml version="1.0" encoding="utf-8"?>
<formControlPr xmlns="http://schemas.microsoft.com/office/spreadsheetml/2009/9/main" objectType="CheckBox" fmlaLink="AA53" lockText="1" noThreeD="1"/>
</file>

<file path=xl/ctrlProps/ctrlProp1707.xml><?xml version="1.0" encoding="utf-8"?>
<formControlPr xmlns="http://schemas.microsoft.com/office/spreadsheetml/2009/9/main" objectType="CheckBox" fmlaLink="AA58" lockText="1" noThreeD="1"/>
</file>

<file path=xl/ctrlProps/ctrlProp1708.xml><?xml version="1.0" encoding="utf-8"?>
<formControlPr xmlns="http://schemas.microsoft.com/office/spreadsheetml/2009/9/main" objectType="CheckBox" fmlaLink="AA59" lockText="1" noThreeD="1"/>
</file>

<file path=xl/ctrlProps/ctrlProp1709.xml><?xml version="1.0" encoding="utf-8"?>
<formControlPr xmlns="http://schemas.microsoft.com/office/spreadsheetml/2009/9/main" objectType="CheckBox" fmlaLink="AA60" lockText="1" noThreeD="1"/>
</file>

<file path=xl/ctrlProps/ctrlProp171.xml><?xml version="1.0" encoding="utf-8"?>
<formControlPr xmlns="http://schemas.microsoft.com/office/spreadsheetml/2009/9/main" objectType="CheckBox" checked="Checked" fmlaLink="AA188" lockText="1" noThreeD="1"/>
</file>

<file path=xl/ctrlProps/ctrlProp1710.xml><?xml version="1.0" encoding="utf-8"?>
<formControlPr xmlns="http://schemas.microsoft.com/office/spreadsheetml/2009/9/main" objectType="CheckBox" fmlaLink="AA61" lockText="1" noThreeD="1"/>
</file>

<file path=xl/ctrlProps/ctrlProp1711.xml><?xml version="1.0" encoding="utf-8"?>
<formControlPr xmlns="http://schemas.microsoft.com/office/spreadsheetml/2009/9/main" objectType="CheckBox" fmlaLink="AA62" lockText="1" noThreeD="1"/>
</file>

<file path=xl/ctrlProps/ctrlProp1712.xml><?xml version="1.0" encoding="utf-8"?>
<formControlPr xmlns="http://schemas.microsoft.com/office/spreadsheetml/2009/9/main" objectType="CheckBox" fmlaLink="AA63" lockText="1" noThreeD="1"/>
</file>

<file path=xl/ctrlProps/ctrlProp1713.xml><?xml version="1.0" encoding="utf-8"?>
<formControlPr xmlns="http://schemas.microsoft.com/office/spreadsheetml/2009/9/main" objectType="CheckBox" fmlaLink="AA64" lockText="1" noThreeD="1"/>
</file>

<file path=xl/ctrlProps/ctrlProp1714.xml><?xml version="1.0" encoding="utf-8"?>
<formControlPr xmlns="http://schemas.microsoft.com/office/spreadsheetml/2009/9/main" objectType="CheckBox" fmlaLink="AA66" lockText="1" noThreeD="1"/>
</file>

<file path=xl/ctrlProps/ctrlProp1715.xml><?xml version="1.0" encoding="utf-8"?>
<formControlPr xmlns="http://schemas.microsoft.com/office/spreadsheetml/2009/9/main" objectType="CheckBox" fmlaLink="AA67" lockText="1" noThreeD="1"/>
</file>

<file path=xl/ctrlProps/ctrlProp1716.xml><?xml version="1.0" encoding="utf-8"?>
<formControlPr xmlns="http://schemas.microsoft.com/office/spreadsheetml/2009/9/main" objectType="Radio" firstButton="1" fmlaLink="AA18" lockText="1" noThreeD="1"/>
</file>

<file path=xl/ctrlProps/ctrlProp1717.xml><?xml version="1.0" encoding="utf-8"?>
<formControlPr xmlns="http://schemas.microsoft.com/office/spreadsheetml/2009/9/main" objectType="Radio" lockText="1" noThreeD="1"/>
</file>

<file path=xl/ctrlProps/ctrlProp1718.xml><?xml version="1.0" encoding="utf-8"?>
<formControlPr xmlns="http://schemas.microsoft.com/office/spreadsheetml/2009/9/main" objectType="Radio" firstButton="1" fmlaLink="AA75" lockText="1" noThreeD="1"/>
</file>

<file path=xl/ctrlProps/ctrlProp1719.xml><?xml version="1.0" encoding="utf-8"?>
<formControlPr xmlns="http://schemas.microsoft.com/office/spreadsheetml/2009/9/main" objectType="Radio" lockText="1" noThreeD="1"/>
</file>

<file path=xl/ctrlProps/ctrlProp172.xml><?xml version="1.0" encoding="utf-8"?>
<formControlPr xmlns="http://schemas.microsoft.com/office/spreadsheetml/2009/9/main" objectType="CheckBox" checked="Checked" fmlaLink="AA189" lockText="1" noThreeD="1"/>
</file>

<file path=xl/ctrlProps/ctrlProp1720.xml><?xml version="1.0" encoding="utf-8"?>
<formControlPr xmlns="http://schemas.microsoft.com/office/spreadsheetml/2009/9/main" objectType="CheckBox" fmlaLink="AA79" lockText="1" noThreeD="1"/>
</file>

<file path=xl/ctrlProps/ctrlProp1721.xml><?xml version="1.0" encoding="utf-8"?>
<formControlPr xmlns="http://schemas.microsoft.com/office/spreadsheetml/2009/9/main" objectType="CheckBox" fmlaLink="AA80" lockText="1" noThreeD="1"/>
</file>

<file path=xl/ctrlProps/ctrlProp1722.xml><?xml version="1.0" encoding="utf-8"?>
<formControlPr xmlns="http://schemas.microsoft.com/office/spreadsheetml/2009/9/main" objectType="CheckBox" fmlaLink="AA81" lockText="1" noThreeD="1"/>
</file>

<file path=xl/ctrlProps/ctrlProp1723.xml><?xml version="1.0" encoding="utf-8"?>
<formControlPr xmlns="http://schemas.microsoft.com/office/spreadsheetml/2009/9/main" objectType="CheckBox" fmlaLink="AA83" lockText="1" noThreeD="1"/>
</file>

<file path=xl/ctrlProps/ctrlProp1724.xml><?xml version="1.0" encoding="utf-8"?>
<formControlPr xmlns="http://schemas.microsoft.com/office/spreadsheetml/2009/9/main" objectType="Radio" firstButton="1" fmlaLink="AA88" lockText="1" noThreeD="1"/>
</file>

<file path=xl/ctrlProps/ctrlProp1725.xml><?xml version="1.0" encoding="utf-8"?>
<formControlPr xmlns="http://schemas.microsoft.com/office/spreadsheetml/2009/9/main" objectType="Radio" lockText="1" noThreeD="1"/>
</file>

<file path=xl/ctrlProps/ctrlProp1726.xml><?xml version="1.0" encoding="utf-8"?>
<formControlPr xmlns="http://schemas.microsoft.com/office/spreadsheetml/2009/9/main" objectType="Radio" firstButton="1" fmlaLink="AA92" lockText="1" noThreeD="1"/>
</file>

<file path=xl/ctrlProps/ctrlProp1727.xml><?xml version="1.0" encoding="utf-8"?>
<formControlPr xmlns="http://schemas.microsoft.com/office/spreadsheetml/2009/9/main" objectType="Radio" lockText="1" noThreeD="1"/>
</file>

<file path=xl/ctrlProps/ctrlProp1728.xml><?xml version="1.0" encoding="utf-8"?>
<formControlPr xmlns="http://schemas.microsoft.com/office/spreadsheetml/2009/9/main" objectType="Radio" lockText="1" noThreeD="1"/>
</file>

<file path=xl/ctrlProps/ctrlProp1729.xml><?xml version="1.0" encoding="utf-8"?>
<formControlPr xmlns="http://schemas.microsoft.com/office/spreadsheetml/2009/9/main" objectType="Radio" firstButton="1" fmlaLink="AA97" lockText="1" noThreeD="1"/>
</file>

<file path=xl/ctrlProps/ctrlProp173.xml><?xml version="1.0" encoding="utf-8"?>
<formControlPr xmlns="http://schemas.microsoft.com/office/spreadsheetml/2009/9/main" objectType="CheckBox" checked="Checked" fmlaLink="AA190" lockText="1" noThreeD="1"/>
</file>

<file path=xl/ctrlProps/ctrlProp1730.xml><?xml version="1.0" encoding="utf-8"?>
<formControlPr xmlns="http://schemas.microsoft.com/office/spreadsheetml/2009/9/main" objectType="Radio" firstButton="1" fmlaLink="AA103" lockText="1" noThreeD="1"/>
</file>

<file path=xl/ctrlProps/ctrlProp1731.xml><?xml version="1.0" encoding="utf-8"?>
<formControlPr xmlns="http://schemas.microsoft.com/office/spreadsheetml/2009/9/main" objectType="Radio" lockText="1" noThreeD="1"/>
</file>

<file path=xl/ctrlProps/ctrlProp1732.xml><?xml version="1.0" encoding="utf-8"?>
<formControlPr xmlns="http://schemas.microsoft.com/office/spreadsheetml/2009/9/main" objectType="Radio" lockText="1" noThreeD="1"/>
</file>

<file path=xl/ctrlProps/ctrlProp1733.xml><?xml version="1.0" encoding="utf-8"?>
<formControlPr xmlns="http://schemas.microsoft.com/office/spreadsheetml/2009/9/main" objectType="Radio" lockText="1" noThreeD="1"/>
</file>

<file path=xl/ctrlProps/ctrlProp1734.xml><?xml version="1.0" encoding="utf-8"?>
<formControlPr xmlns="http://schemas.microsoft.com/office/spreadsheetml/2009/9/main" objectType="CheckBox" fmlaLink="AA138" lockText="1" noThreeD="1"/>
</file>

<file path=xl/ctrlProps/ctrlProp1735.xml><?xml version="1.0" encoding="utf-8"?>
<formControlPr xmlns="http://schemas.microsoft.com/office/spreadsheetml/2009/9/main" objectType="CheckBox" fmlaLink="AA139" lockText="1" noThreeD="1"/>
</file>

<file path=xl/ctrlProps/ctrlProp1736.xml><?xml version="1.0" encoding="utf-8"?>
<formControlPr xmlns="http://schemas.microsoft.com/office/spreadsheetml/2009/9/main" objectType="CheckBox" fmlaLink="AA140" lockText="1" noThreeD="1"/>
</file>

<file path=xl/ctrlProps/ctrlProp1737.xml><?xml version="1.0" encoding="utf-8"?>
<formControlPr xmlns="http://schemas.microsoft.com/office/spreadsheetml/2009/9/main" objectType="CheckBox" fmlaLink="AA141" lockText="1" noThreeD="1"/>
</file>

<file path=xl/ctrlProps/ctrlProp1738.xml><?xml version="1.0" encoding="utf-8"?>
<formControlPr xmlns="http://schemas.microsoft.com/office/spreadsheetml/2009/9/main" objectType="CheckBox" fmlaLink="AA142" lockText="1" noThreeD="1"/>
</file>

<file path=xl/ctrlProps/ctrlProp1739.xml><?xml version="1.0" encoding="utf-8"?>
<formControlPr xmlns="http://schemas.microsoft.com/office/spreadsheetml/2009/9/main" objectType="Radio" firstButton="1" fmlaLink="AA145" lockText="1" noThreeD="1"/>
</file>

<file path=xl/ctrlProps/ctrlProp174.xml><?xml version="1.0" encoding="utf-8"?>
<formControlPr xmlns="http://schemas.microsoft.com/office/spreadsheetml/2009/9/main" objectType="CheckBox" checked="Checked" fmlaLink="AA191" lockText="1" noThreeD="1"/>
</file>

<file path=xl/ctrlProps/ctrlProp1740.xml><?xml version="1.0" encoding="utf-8"?>
<formControlPr xmlns="http://schemas.microsoft.com/office/spreadsheetml/2009/9/main" objectType="Radio" lockText="1" noThreeD="1"/>
</file>

<file path=xl/ctrlProps/ctrlProp1741.xml><?xml version="1.0" encoding="utf-8"?>
<formControlPr xmlns="http://schemas.microsoft.com/office/spreadsheetml/2009/9/main" objectType="CheckBox" fmlaLink="AA151" lockText="1" noThreeD="1"/>
</file>

<file path=xl/ctrlProps/ctrlProp1742.xml><?xml version="1.0" encoding="utf-8"?>
<formControlPr xmlns="http://schemas.microsoft.com/office/spreadsheetml/2009/9/main" objectType="CheckBox" fmlaLink="AA152" lockText="1" noThreeD="1"/>
</file>

<file path=xl/ctrlProps/ctrlProp1743.xml><?xml version="1.0" encoding="utf-8"?>
<formControlPr xmlns="http://schemas.microsoft.com/office/spreadsheetml/2009/9/main" objectType="CheckBox" fmlaLink="AA153" lockText="1" noThreeD="1"/>
</file>

<file path=xl/ctrlProps/ctrlProp1744.xml><?xml version="1.0" encoding="utf-8"?>
<formControlPr xmlns="http://schemas.microsoft.com/office/spreadsheetml/2009/9/main" objectType="CheckBox" fmlaLink="AA154" lockText="1" noThreeD="1"/>
</file>

<file path=xl/ctrlProps/ctrlProp1745.xml><?xml version="1.0" encoding="utf-8"?>
<formControlPr xmlns="http://schemas.microsoft.com/office/spreadsheetml/2009/9/main" objectType="CheckBox" fmlaLink="AA155" lockText="1" noThreeD="1"/>
</file>

<file path=xl/ctrlProps/ctrlProp1746.xml><?xml version="1.0" encoding="utf-8"?>
<formControlPr xmlns="http://schemas.microsoft.com/office/spreadsheetml/2009/9/main" objectType="CheckBox" fmlaLink="AA156" lockText="1" noThreeD="1"/>
</file>

<file path=xl/ctrlProps/ctrlProp1747.xml><?xml version="1.0" encoding="utf-8"?>
<formControlPr xmlns="http://schemas.microsoft.com/office/spreadsheetml/2009/9/main" objectType="CheckBox" fmlaLink="AA157" lockText="1" noThreeD="1"/>
</file>

<file path=xl/ctrlProps/ctrlProp1748.xml><?xml version="1.0" encoding="utf-8"?>
<formControlPr xmlns="http://schemas.microsoft.com/office/spreadsheetml/2009/9/main" objectType="CheckBox" fmlaLink="AA158" lockText="1" noThreeD="1"/>
</file>

<file path=xl/ctrlProps/ctrlProp1749.xml><?xml version="1.0" encoding="utf-8"?>
<formControlPr xmlns="http://schemas.microsoft.com/office/spreadsheetml/2009/9/main" objectType="CheckBox" fmlaLink="AA160" lockText="1" noThreeD="1"/>
</file>

<file path=xl/ctrlProps/ctrlProp175.xml><?xml version="1.0" encoding="utf-8"?>
<formControlPr xmlns="http://schemas.microsoft.com/office/spreadsheetml/2009/9/main" objectType="CheckBox" fmlaLink="AA192" lockText="1" noThreeD="1"/>
</file>

<file path=xl/ctrlProps/ctrlProp1750.xml><?xml version="1.0" encoding="utf-8"?>
<formControlPr xmlns="http://schemas.microsoft.com/office/spreadsheetml/2009/9/main" objectType="CheckBox" fmlaLink="AA159" lockText="1" noThreeD="1"/>
</file>

<file path=xl/ctrlProps/ctrlProp1751.xml><?xml version="1.0" encoding="utf-8"?>
<formControlPr xmlns="http://schemas.microsoft.com/office/spreadsheetml/2009/9/main" objectType="CheckBox" fmlaLink="AA161" lockText="1" noThreeD="1"/>
</file>

<file path=xl/ctrlProps/ctrlProp1752.xml><?xml version="1.0" encoding="utf-8"?>
<formControlPr xmlns="http://schemas.microsoft.com/office/spreadsheetml/2009/9/main" objectType="CheckBox" fmlaLink="AA166" lockText="1" noThreeD="1"/>
</file>

<file path=xl/ctrlProps/ctrlProp1753.xml><?xml version="1.0" encoding="utf-8"?>
<formControlPr xmlns="http://schemas.microsoft.com/office/spreadsheetml/2009/9/main" objectType="CheckBox" fmlaLink="AA167" lockText="1" noThreeD="1"/>
</file>

<file path=xl/ctrlProps/ctrlProp1754.xml><?xml version="1.0" encoding="utf-8"?>
<formControlPr xmlns="http://schemas.microsoft.com/office/spreadsheetml/2009/9/main" objectType="CheckBox" fmlaLink="AA168" lockText="1" noThreeD="1"/>
</file>

<file path=xl/ctrlProps/ctrlProp1755.xml><?xml version="1.0" encoding="utf-8"?>
<formControlPr xmlns="http://schemas.microsoft.com/office/spreadsheetml/2009/9/main" objectType="CheckBox" fmlaLink="AA169" lockText="1" noThreeD="1"/>
</file>

<file path=xl/ctrlProps/ctrlProp1756.xml><?xml version="1.0" encoding="utf-8"?>
<formControlPr xmlns="http://schemas.microsoft.com/office/spreadsheetml/2009/9/main" objectType="CheckBox" fmlaLink="AA170" lockText="1" noThreeD="1"/>
</file>

<file path=xl/ctrlProps/ctrlProp1757.xml><?xml version="1.0" encoding="utf-8"?>
<formControlPr xmlns="http://schemas.microsoft.com/office/spreadsheetml/2009/9/main" objectType="CheckBox" fmlaLink="AA172" lockText="1" noThreeD="1"/>
</file>

<file path=xl/ctrlProps/ctrlProp1758.xml><?xml version="1.0" encoding="utf-8"?>
<formControlPr xmlns="http://schemas.microsoft.com/office/spreadsheetml/2009/9/main" objectType="CheckBox" fmlaLink="AA171" lockText="1" noThreeD="1"/>
</file>

<file path=xl/ctrlProps/ctrlProp1759.xml><?xml version="1.0" encoding="utf-8"?>
<formControlPr xmlns="http://schemas.microsoft.com/office/spreadsheetml/2009/9/main" objectType="CheckBox" fmlaLink="AA187" lockText="1" noThreeD="1"/>
</file>

<file path=xl/ctrlProps/ctrlProp176.xml><?xml version="1.0" encoding="utf-8"?>
<formControlPr xmlns="http://schemas.microsoft.com/office/spreadsheetml/2009/9/main" objectType="CheckBox" checked="Checked" fmlaLink="AA193" lockText="1" noThreeD="1"/>
</file>

<file path=xl/ctrlProps/ctrlProp1760.xml><?xml version="1.0" encoding="utf-8"?>
<formControlPr xmlns="http://schemas.microsoft.com/office/spreadsheetml/2009/9/main" objectType="CheckBox" fmlaLink="AA188" lockText="1" noThreeD="1"/>
</file>

<file path=xl/ctrlProps/ctrlProp1761.xml><?xml version="1.0" encoding="utf-8"?>
<formControlPr xmlns="http://schemas.microsoft.com/office/spreadsheetml/2009/9/main" objectType="CheckBox" fmlaLink="AA189" lockText="1" noThreeD="1"/>
</file>

<file path=xl/ctrlProps/ctrlProp1762.xml><?xml version="1.0" encoding="utf-8"?>
<formControlPr xmlns="http://schemas.microsoft.com/office/spreadsheetml/2009/9/main" objectType="CheckBox" fmlaLink="AA190" lockText="1" noThreeD="1"/>
</file>

<file path=xl/ctrlProps/ctrlProp1763.xml><?xml version="1.0" encoding="utf-8"?>
<formControlPr xmlns="http://schemas.microsoft.com/office/spreadsheetml/2009/9/main" objectType="CheckBox" fmlaLink="AA191" lockText="1" noThreeD="1"/>
</file>

<file path=xl/ctrlProps/ctrlProp1764.xml><?xml version="1.0" encoding="utf-8"?>
<formControlPr xmlns="http://schemas.microsoft.com/office/spreadsheetml/2009/9/main" objectType="CheckBox" fmlaLink="AA192" lockText="1" noThreeD="1"/>
</file>

<file path=xl/ctrlProps/ctrlProp1765.xml><?xml version="1.0" encoding="utf-8"?>
<formControlPr xmlns="http://schemas.microsoft.com/office/spreadsheetml/2009/9/main" objectType="CheckBox" fmlaLink="AA193" lockText="1" noThreeD="1"/>
</file>

<file path=xl/ctrlProps/ctrlProp1766.xml><?xml version="1.0" encoding="utf-8"?>
<formControlPr xmlns="http://schemas.microsoft.com/office/spreadsheetml/2009/9/main" objectType="CheckBox" fmlaLink="AA194" lockText="1" noThreeD="1"/>
</file>

<file path=xl/ctrlProps/ctrlProp1767.xml><?xml version="1.0" encoding="utf-8"?>
<formControlPr xmlns="http://schemas.microsoft.com/office/spreadsheetml/2009/9/main" objectType="Radio" firstButton="1" fmlaLink="AA175" lockText="1" noThreeD="1"/>
</file>

<file path=xl/ctrlProps/ctrlProp1768.xml><?xml version="1.0" encoding="utf-8"?>
<formControlPr xmlns="http://schemas.microsoft.com/office/spreadsheetml/2009/9/main" objectType="Radio" lockText="1" noThreeD="1"/>
</file>

<file path=xl/ctrlProps/ctrlProp1769.xml><?xml version="1.0" encoding="utf-8"?>
<formControlPr xmlns="http://schemas.microsoft.com/office/spreadsheetml/2009/9/main" objectType="Radio" firstButton="1" fmlaLink="AA179" lockText="1" noThreeD="1"/>
</file>

<file path=xl/ctrlProps/ctrlProp177.xml><?xml version="1.0" encoding="utf-8"?>
<formControlPr xmlns="http://schemas.microsoft.com/office/spreadsheetml/2009/9/main" objectType="CheckBox" fmlaLink="AA194" lockText="1" noThreeD="1"/>
</file>

<file path=xl/ctrlProps/ctrlProp1770.xml><?xml version="1.0" encoding="utf-8"?>
<formControlPr xmlns="http://schemas.microsoft.com/office/spreadsheetml/2009/9/main" objectType="Radio" lockText="1" noThreeD="1"/>
</file>

<file path=xl/ctrlProps/ctrlProp1771.xml><?xml version="1.0" encoding="utf-8"?>
<formControlPr xmlns="http://schemas.microsoft.com/office/spreadsheetml/2009/9/main" objectType="Radio" firstButton="1" fmlaLink="AA183" lockText="1" noThreeD="1"/>
</file>

<file path=xl/ctrlProps/ctrlProp1772.xml><?xml version="1.0" encoding="utf-8"?>
<formControlPr xmlns="http://schemas.microsoft.com/office/spreadsheetml/2009/9/main" objectType="Radio" lockText="1" noThreeD="1"/>
</file>

<file path=xl/ctrlProps/ctrlProp1773.xml><?xml version="1.0" encoding="utf-8"?>
<formControlPr xmlns="http://schemas.microsoft.com/office/spreadsheetml/2009/9/main" objectType="GBox" noThreeD="1"/>
</file>

<file path=xl/ctrlProps/ctrlProp1774.xml><?xml version="1.0" encoding="utf-8"?>
<formControlPr xmlns="http://schemas.microsoft.com/office/spreadsheetml/2009/9/main" objectType="GBox" noThreeD="1"/>
</file>

<file path=xl/ctrlProps/ctrlProp1775.xml><?xml version="1.0" encoding="utf-8"?>
<formControlPr xmlns="http://schemas.microsoft.com/office/spreadsheetml/2009/9/main" objectType="GBox" noThreeD="1"/>
</file>

<file path=xl/ctrlProps/ctrlProp1776.xml><?xml version="1.0" encoding="utf-8"?>
<formControlPr xmlns="http://schemas.microsoft.com/office/spreadsheetml/2009/9/main" objectType="GBox" noThreeD="1"/>
</file>

<file path=xl/ctrlProps/ctrlProp1777.xml><?xml version="1.0" encoding="utf-8"?>
<formControlPr xmlns="http://schemas.microsoft.com/office/spreadsheetml/2009/9/main" objectType="GBox" noThreeD="1"/>
</file>

<file path=xl/ctrlProps/ctrlProp1778.xml><?xml version="1.0" encoding="utf-8"?>
<formControlPr xmlns="http://schemas.microsoft.com/office/spreadsheetml/2009/9/main" objectType="GBox" noThreeD="1"/>
</file>

<file path=xl/ctrlProps/ctrlProp1779.xml><?xml version="1.0" encoding="utf-8"?>
<formControlPr xmlns="http://schemas.microsoft.com/office/spreadsheetml/2009/9/main" objectType="GBox" noThreeD="1"/>
</file>

<file path=xl/ctrlProps/ctrlProp178.xml><?xml version="1.0" encoding="utf-8"?>
<formControlPr xmlns="http://schemas.microsoft.com/office/spreadsheetml/2009/9/main" objectType="Radio" checked="Checked" firstButton="1" fmlaLink="AA175" lockText="1" noThreeD="1"/>
</file>

<file path=xl/ctrlProps/ctrlProp1780.xml><?xml version="1.0" encoding="utf-8"?>
<formControlPr xmlns="http://schemas.microsoft.com/office/spreadsheetml/2009/9/main" objectType="GBox" noThreeD="1"/>
</file>

<file path=xl/ctrlProps/ctrlProp1781.xml><?xml version="1.0" encoding="utf-8"?>
<formControlPr xmlns="http://schemas.microsoft.com/office/spreadsheetml/2009/9/main" objectType="GBox" noThreeD="1"/>
</file>

<file path=xl/ctrlProps/ctrlProp1782.xml><?xml version="1.0" encoding="utf-8"?>
<formControlPr xmlns="http://schemas.microsoft.com/office/spreadsheetml/2009/9/main" objectType="CheckBox" fmlaLink="AA52" lockText="1" noThreeD="1"/>
</file>

<file path=xl/ctrlProps/ctrlProp1783.xml><?xml version="1.0" encoding="utf-8"?>
<formControlPr xmlns="http://schemas.microsoft.com/office/spreadsheetml/2009/9/main" objectType="CheckBox" fmlaLink="AA36" lockText="1" noThreeD="1"/>
</file>

<file path=xl/ctrlProps/ctrlProp1784.xml><?xml version="1.0" encoding="utf-8"?>
<formControlPr xmlns="http://schemas.microsoft.com/office/spreadsheetml/2009/9/main" objectType="CheckBox" fmlaLink="AA65" lockText="1" noThreeD="1"/>
</file>

<file path=xl/ctrlProps/ctrlProp1785.xml><?xml version="1.0" encoding="utf-8"?>
<formControlPr xmlns="http://schemas.microsoft.com/office/spreadsheetml/2009/9/main" objectType="CheckBox" fmlaLink="AA82" lockText="1" noThreeD="1"/>
</file>

<file path=xl/ctrlProps/ctrlProp1786.xml><?xml version="1.0" encoding="utf-8"?>
<formControlPr xmlns="http://schemas.microsoft.com/office/spreadsheetml/2009/9/main" objectType="Radio" lockText="1" noThreeD="1"/>
</file>

<file path=xl/ctrlProps/ctrlProp1787.xml><?xml version="1.0" encoding="utf-8"?>
<formControlPr xmlns="http://schemas.microsoft.com/office/spreadsheetml/2009/9/main" objectType="Radio" lockText="1" noThreeD="1"/>
</file>

<file path=xl/ctrlProps/ctrlProp1788.xml><?xml version="1.0" encoding="utf-8"?>
<formControlPr xmlns="http://schemas.microsoft.com/office/spreadsheetml/2009/9/main" objectType="Radio" lockText="1" noThreeD="1"/>
</file>

<file path=xl/ctrlProps/ctrlProp1789.xml><?xml version="1.0" encoding="utf-8"?>
<formControlPr xmlns="http://schemas.microsoft.com/office/spreadsheetml/2009/9/main" objectType="GBox" noThreeD="1"/>
</file>

<file path=xl/ctrlProps/ctrlProp179.xml><?xml version="1.0" encoding="utf-8"?>
<formControlPr xmlns="http://schemas.microsoft.com/office/spreadsheetml/2009/9/main" objectType="Radio" lockText="1" noThreeD="1"/>
</file>

<file path=xl/ctrlProps/ctrlProp1790.xml><?xml version="1.0" encoding="utf-8"?>
<formControlPr xmlns="http://schemas.microsoft.com/office/spreadsheetml/2009/9/main" objectType="CheckBox" fmlaLink="AA32" lockText="1" noThreeD="1"/>
</file>

<file path=xl/ctrlProps/ctrlProp1791.xml><?xml version="1.0" encoding="utf-8"?>
<formControlPr xmlns="http://schemas.microsoft.com/office/spreadsheetml/2009/9/main" objectType="CheckBox" fmlaLink="AA33" lockText="1" noThreeD="1"/>
</file>

<file path=xl/ctrlProps/ctrlProp1792.xml><?xml version="1.0" encoding="utf-8"?>
<formControlPr xmlns="http://schemas.microsoft.com/office/spreadsheetml/2009/9/main" objectType="CheckBox" fmlaLink="AA34" lockText="1" noThreeD="1"/>
</file>

<file path=xl/ctrlProps/ctrlProp1793.xml><?xml version="1.0" encoding="utf-8"?>
<formControlPr xmlns="http://schemas.microsoft.com/office/spreadsheetml/2009/9/main" objectType="CheckBox" fmlaLink="AA35" lockText="1" noThreeD="1"/>
</file>

<file path=xl/ctrlProps/ctrlProp1794.xml><?xml version="1.0" encoding="utf-8"?>
<formControlPr xmlns="http://schemas.microsoft.com/office/spreadsheetml/2009/9/main" objectType="CheckBox" fmlaLink="AA37" lockText="1" noThreeD="1"/>
</file>

<file path=xl/ctrlProps/ctrlProp1795.xml><?xml version="1.0" encoding="utf-8"?>
<formControlPr xmlns="http://schemas.microsoft.com/office/spreadsheetml/2009/9/main" objectType="CheckBox" fmlaLink="AA42" lockText="1" noThreeD="1"/>
</file>

<file path=xl/ctrlProps/ctrlProp1796.xml><?xml version="1.0" encoding="utf-8"?>
<formControlPr xmlns="http://schemas.microsoft.com/office/spreadsheetml/2009/9/main" objectType="CheckBox" fmlaLink="AA43" lockText="1" noThreeD="1"/>
</file>

<file path=xl/ctrlProps/ctrlProp1797.xml><?xml version="1.0" encoding="utf-8"?>
<formControlPr xmlns="http://schemas.microsoft.com/office/spreadsheetml/2009/9/main" objectType="CheckBox" fmlaLink="AA44" lockText="1" noThreeD="1"/>
</file>

<file path=xl/ctrlProps/ctrlProp1798.xml><?xml version="1.0" encoding="utf-8"?>
<formControlPr xmlns="http://schemas.microsoft.com/office/spreadsheetml/2009/9/main" objectType="CheckBox" fmlaLink="AA45" lockText="1" noThreeD="1"/>
</file>

<file path=xl/ctrlProps/ctrlProp1799.xml><?xml version="1.0" encoding="utf-8"?>
<formControlPr xmlns="http://schemas.microsoft.com/office/spreadsheetml/2009/9/main" objectType="CheckBox" fmlaLink="AA46" lockText="1" noThreeD="1"/>
</file>

<file path=xl/ctrlProps/ctrlProp18.xml><?xml version="1.0" encoding="utf-8"?>
<formControlPr xmlns="http://schemas.microsoft.com/office/spreadsheetml/2009/9/main" objectType="CheckBox" fmlaLink="AA53" lockText="1" noThreeD="1"/>
</file>

<file path=xl/ctrlProps/ctrlProp180.xml><?xml version="1.0" encoding="utf-8"?>
<formControlPr xmlns="http://schemas.microsoft.com/office/spreadsheetml/2009/9/main" objectType="Radio" checked="Checked" firstButton="1" fmlaLink="AA179" lockText="1" noThreeD="1"/>
</file>

<file path=xl/ctrlProps/ctrlProp1800.xml><?xml version="1.0" encoding="utf-8"?>
<formControlPr xmlns="http://schemas.microsoft.com/office/spreadsheetml/2009/9/main" objectType="CheckBox" fmlaLink="AA47" lockText="1" noThreeD="1"/>
</file>

<file path=xl/ctrlProps/ctrlProp1801.xml><?xml version="1.0" encoding="utf-8"?>
<formControlPr xmlns="http://schemas.microsoft.com/office/spreadsheetml/2009/9/main" objectType="CheckBox" fmlaLink="AA48" lockText="1" noThreeD="1"/>
</file>

<file path=xl/ctrlProps/ctrlProp1802.xml><?xml version="1.0" encoding="utf-8"?>
<formControlPr xmlns="http://schemas.microsoft.com/office/spreadsheetml/2009/9/main" objectType="CheckBox" fmlaLink="AA49" lockText="1" noThreeD="1"/>
</file>

<file path=xl/ctrlProps/ctrlProp1803.xml><?xml version="1.0" encoding="utf-8"?>
<formControlPr xmlns="http://schemas.microsoft.com/office/spreadsheetml/2009/9/main" objectType="CheckBox" fmlaLink="AA50" lockText="1" noThreeD="1"/>
</file>

<file path=xl/ctrlProps/ctrlProp1804.xml><?xml version="1.0" encoding="utf-8"?>
<formControlPr xmlns="http://schemas.microsoft.com/office/spreadsheetml/2009/9/main" objectType="CheckBox" fmlaLink="AA51" lockText="1" noThreeD="1"/>
</file>

<file path=xl/ctrlProps/ctrlProp1805.xml><?xml version="1.0" encoding="utf-8"?>
<formControlPr xmlns="http://schemas.microsoft.com/office/spreadsheetml/2009/9/main" objectType="CheckBox" fmlaLink="AA53" lockText="1" noThreeD="1"/>
</file>

<file path=xl/ctrlProps/ctrlProp1806.xml><?xml version="1.0" encoding="utf-8"?>
<formControlPr xmlns="http://schemas.microsoft.com/office/spreadsheetml/2009/9/main" objectType="CheckBox" fmlaLink="AA58" lockText="1" noThreeD="1"/>
</file>

<file path=xl/ctrlProps/ctrlProp1807.xml><?xml version="1.0" encoding="utf-8"?>
<formControlPr xmlns="http://schemas.microsoft.com/office/spreadsheetml/2009/9/main" objectType="CheckBox" fmlaLink="AA59" lockText="1" noThreeD="1"/>
</file>

<file path=xl/ctrlProps/ctrlProp1808.xml><?xml version="1.0" encoding="utf-8"?>
<formControlPr xmlns="http://schemas.microsoft.com/office/spreadsheetml/2009/9/main" objectType="CheckBox" fmlaLink="AA60" lockText="1" noThreeD="1"/>
</file>

<file path=xl/ctrlProps/ctrlProp1809.xml><?xml version="1.0" encoding="utf-8"?>
<formControlPr xmlns="http://schemas.microsoft.com/office/spreadsheetml/2009/9/main" objectType="CheckBox" fmlaLink="AA61" lockText="1" noThreeD="1"/>
</file>

<file path=xl/ctrlProps/ctrlProp181.xml><?xml version="1.0" encoding="utf-8"?>
<formControlPr xmlns="http://schemas.microsoft.com/office/spreadsheetml/2009/9/main" objectType="Radio" lockText="1" noThreeD="1"/>
</file>

<file path=xl/ctrlProps/ctrlProp1810.xml><?xml version="1.0" encoding="utf-8"?>
<formControlPr xmlns="http://schemas.microsoft.com/office/spreadsheetml/2009/9/main" objectType="CheckBox" fmlaLink="AA62" lockText="1" noThreeD="1"/>
</file>

<file path=xl/ctrlProps/ctrlProp1811.xml><?xml version="1.0" encoding="utf-8"?>
<formControlPr xmlns="http://schemas.microsoft.com/office/spreadsheetml/2009/9/main" objectType="CheckBox" fmlaLink="AA63" lockText="1" noThreeD="1"/>
</file>

<file path=xl/ctrlProps/ctrlProp1812.xml><?xml version="1.0" encoding="utf-8"?>
<formControlPr xmlns="http://schemas.microsoft.com/office/spreadsheetml/2009/9/main" objectType="CheckBox" fmlaLink="AA64" lockText="1" noThreeD="1"/>
</file>

<file path=xl/ctrlProps/ctrlProp1813.xml><?xml version="1.0" encoding="utf-8"?>
<formControlPr xmlns="http://schemas.microsoft.com/office/spreadsheetml/2009/9/main" objectType="CheckBox" fmlaLink="AA66" lockText="1" noThreeD="1"/>
</file>

<file path=xl/ctrlProps/ctrlProp1814.xml><?xml version="1.0" encoding="utf-8"?>
<formControlPr xmlns="http://schemas.microsoft.com/office/spreadsheetml/2009/9/main" objectType="CheckBox" fmlaLink="AA67" lockText="1" noThreeD="1"/>
</file>

<file path=xl/ctrlProps/ctrlProp1815.xml><?xml version="1.0" encoding="utf-8"?>
<formControlPr xmlns="http://schemas.microsoft.com/office/spreadsheetml/2009/9/main" objectType="Radio" firstButton="1" fmlaLink="AA18" lockText="1" noThreeD="1"/>
</file>

<file path=xl/ctrlProps/ctrlProp1816.xml><?xml version="1.0" encoding="utf-8"?>
<formControlPr xmlns="http://schemas.microsoft.com/office/spreadsheetml/2009/9/main" objectType="Radio" lockText="1" noThreeD="1"/>
</file>

<file path=xl/ctrlProps/ctrlProp1817.xml><?xml version="1.0" encoding="utf-8"?>
<formControlPr xmlns="http://schemas.microsoft.com/office/spreadsheetml/2009/9/main" objectType="Radio" firstButton="1" fmlaLink="AA75" lockText="1" noThreeD="1"/>
</file>

<file path=xl/ctrlProps/ctrlProp1818.xml><?xml version="1.0" encoding="utf-8"?>
<formControlPr xmlns="http://schemas.microsoft.com/office/spreadsheetml/2009/9/main" objectType="Radio" lockText="1" noThreeD="1"/>
</file>

<file path=xl/ctrlProps/ctrlProp1819.xml><?xml version="1.0" encoding="utf-8"?>
<formControlPr xmlns="http://schemas.microsoft.com/office/spreadsheetml/2009/9/main" objectType="CheckBox" fmlaLink="AA79" lockText="1" noThreeD="1"/>
</file>

<file path=xl/ctrlProps/ctrlProp182.xml><?xml version="1.0" encoding="utf-8"?>
<formControlPr xmlns="http://schemas.microsoft.com/office/spreadsheetml/2009/9/main" objectType="Radio" checked="Checked" firstButton="1" fmlaLink="AA183" lockText="1" noThreeD="1"/>
</file>

<file path=xl/ctrlProps/ctrlProp1820.xml><?xml version="1.0" encoding="utf-8"?>
<formControlPr xmlns="http://schemas.microsoft.com/office/spreadsheetml/2009/9/main" objectType="CheckBox" fmlaLink="AA80" lockText="1" noThreeD="1"/>
</file>

<file path=xl/ctrlProps/ctrlProp1821.xml><?xml version="1.0" encoding="utf-8"?>
<formControlPr xmlns="http://schemas.microsoft.com/office/spreadsheetml/2009/9/main" objectType="CheckBox" fmlaLink="AA81" lockText="1" noThreeD="1"/>
</file>

<file path=xl/ctrlProps/ctrlProp1822.xml><?xml version="1.0" encoding="utf-8"?>
<formControlPr xmlns="http://schemas.microsoft.com/office/spreadsheetml/2009/9/main" objectType="CheckBox" fmlaLink="AA83" lockText="1" noThreeD="1"/>
</file>

<file path=xl/ctrlProps/ctrlProp1823.xml><?xml version="1.0" encoding="utf-8"?>
<formControlPr xmlns="http://schemas.microsoft.com/office/spreadsheetml/2009/9/main" objectType="Radio" firstButton="1" fmlaLink="AA88" lockText="1" noThreeD="1"/>
</file>

<file path=xl/ctrlProps/ctrlProp1824.xml><?xml version="1.0" encoding="utf-8"?>
<formControlPr xmlns="http://schemas.microsoft.com/office/spreadsheetml/2009/9/main" objectType="Radio" lockText="1" noThreeD="1"/>
</file>

<file path=xl/ctrlProps/ctrlProp1825.xml><?xml version="1.0" encoding="utf-8"?>
<formControlPr xmlns="http://schemas.microsoft.com/office/spreadsheetml/2009/9/main" objectType="Radio" firstButton="1" fmlaLink="AA92" lockText="1" noThreeD="1"/>
</file>

<file path=xl/ctrlProps/ctrlProp1826.xml><?xml version="1.0" encoding="utf-8"?>
<formControlPr xmlns="http://schemas.microsoft.com/office/spreadsheetml/2009/9/main" objectType="Radio" lockText="1" noThreeD="1"/>
</file>

<file path=xl/ctrlProps/ctrlProp1827.xml><?xml version="1.0" encoding="utf-8"?>
<formControlPr xmlns="http://schemas.microsoft.com/office/spreadsheetml/2009/9/main" objectType="Radio" lockText="1" noThreeD="1"/>
</file>

<file path=xl/ctrlProps/ctrlProp1828.xml><?xml version="1.0" encoding="utf-8"?>
<formControlPr xmlns="http://schemas.microsoft.com/office/spreadsheetml/2009/9/main" objectType="Radio" firstButton="1" fmlaLink="AA97" lockText="1" noThreeD="1"/>
</file>

<file path=xl/ctrlProps/ctrlProp1829.xml><?xml version="1.0" encoding="utf-8"?>
<formControlPr xmlns="http://schemas.microsoft.com/office/spreadsheetml/2009/9/main" objectType="Radio" firstButton="1" fmlaLink="AA103" lockText="1" noThreeD="1"/>
</file>

<file path=xl/ctrlProps/ctrlProp183.xml><?xml version="1.0" encoding="utf-8"?>
<formControlPr xmlns="http://schemas.microsoft.com/office/spreadsheetml/2009/9/main" objectType="Radio" lockText="1" noThreeD="1"/>
</file>

<file path=xl/ctrlProps/ctrlProp1830.xml><?xml version="1.0" encoding="utf-8"?>
<formControlPr xmlns="http://schemas.microsoft.com/office/spreadsheetml/2009/9/main" objectType="Radio" lockText="1" noThreeD="1"/>
</file>

<file path=xl/ctrlProps/ctrlProp1831.xml><?xml version="1.0" encoding="utf-8"?>
<formControlPr xmlns="http://schemas.microsoft.com/office/spreadsheetml/2009/9/main" objectType="Radio" lockText="1" noThreeD="1"/>
</file>

<file path=xl/ctrlProps/ctrlProp1832.xml><?xml version="1.0" encoding="utf-8"?>
<formControlPr xmlns="http://schemas.microsoft.com/office/spreadsheetml/2009/9/main" objectType="Radio" lockText="1" noThreeD="1"/>
</file>

<file path=xl/ctrlProps/ctrlProp1833.xml><?xml version="1.0" encoding="utf-8"?>
<formControlPr xmlns="http://schemas.microsoft.com/office/spreadsheetml/2009/9/main" objectType="CheckBox" fmlaLink="AA138" lockText="1" noThreeD="1"/>
</file>

<file path=xl/ctrlProps/ctrlProp1834.xml><?xml version="1.0" encoding="utf-8"?>
<formControlPr xmlns="http://schemas.microsoft.com/office/spreadsheetml/2009/9/main" objectType="CheckBox" fmlaLink="AA139" lockText="1" noThreeD="1"/>
</file>

<file path=xl/ctrlProps/ctrlProp1835.xml><?xml version="1.0" encoding="utf-8"?>
<formControlPr xmlns="http://schemas.microsoft.com/office/spreadsheetml/2009/9/main" objectType="CheckBox" fmlaLink="AA140" lockText="1" noThreeD="1"/>
</file>

<file path=xl/ctrlProps/ctrlProp1836.xml><?xml version="1.0" encoding="utf-8"?>
<formControlPr xmlns="http://schemas.microsoft.com/office/spreadsheetml/2009/9/main" objectType="CheckBox" fmlaLink="AA141" lockText="1" noThreeD="1"/>
</file>

<file path=xl/ctrlProps/ctrlProp1837.xml><?xml version="1.0" encoding="utf-8"?>
<formControlPr xmlns="http://schemas.microsoft.com/office/spreadsheetml/2009/9/main" objectType="CheckBox" fmlaLink="AA142" lockText="1" noThreeD="1"/>
</file>

<file path=xl/ctrlProps/ctrlProp1838.xml><?xml version="1.0" encoding="utf-8"?>
<formControlPr xmlns="http://schemas.microsoft.com/office/spreadsheetml/2009/9/main" objectType="Radio" firstButton="1" fmlaLink="AA145" lockText="1" noThreeD="1"/>
</file>

<file path=xl/ctrlProps/ctrlProp1839.xml><?xml version="1.0" encoding="utf-8"?>
<formControlPr xmlns="http://schemas.microsoft.com/office/spreadsheetml/2009/9/main" objectType="Radio" lockText="1" noThreeD="1"/>
</file>

<file path=xl/ctrlProps/ctrlProp184.xml><?xml version="1.0" encoding="utf-8"?>
<formControlPr xmlns="http://schemas.microsoft.com/office/spreadsheetml/2009/9/main" objectType="GBox" noThreeD="1"/>
</file>

<file path=xl/ctrlProps/ctrlProp1840.xml><?xml version="1.0" encoding="utf-8"?>
<formControlPr xmlns="http://schemas.microsoft.com/office/spreadsheetml/2009/9/main" objectType="CheckBox" fmlaLink="AA151" lockText="1" noThreeD="1"/>
</file>

<file path=xl/ctrlProps/ctrlProp1841.xml><?xml version="1.0" encoding="utf-8"?>
<formControlPr xmlns="http://schemas.microsoft.com/office/spreadsheetml/2009/9/main" objectType="CheckBox" fmlaLink="AA152" lockText="1" noThreeD="1"/>
</file>

<file path=xl/ctrlProps/ctrlProp1842.xml><?xml version="1.0" encoding="utf-8"?>
<formControlPr xmlns="http://schemas.microsoft.com/office/spreadsheetml/2009/9/main" objectType="CheckBox" fmlaLink="AA153" lockText="1" noThreeD="1"/>
</file>

<file path=xl/ctrlProps/ctrlProp1843.xml><?xml version="1.0" encoding="utf-8"?>
<formControlPr xmlns="http://schemas.microsoft.com/office/spreadsheetml/2009/9/main" objectType="CheckBox" fmlaLink="AA154" lockText="1" noThreeD="1"/>
</file>

<file path=xl/ctrlProps/ctrlProp1844.xml><?xml version="1.0" encoding="utf-8"?>
<formControlPr xmlns="http://schemas.microsoft.com/office/spreadsheetml/2009/9/main" objectType="CheckBox" fmlaLink="AA155" lockText="1" noThreeD="1"/>
</file>

<file path=xl/ctrlProps/ctrlProp1845.xml><?xml version="1.0" encoding="utf-8"?>
<formControlPr xmlns="http://schemas.microsoft.com/office/spreadsheetml/2009/9/main" objectType="CheckBox" fmlaLink="AA156" lockText="1" noThreeD="1"/>
</file>

<file path=xl/ctrlProps/ctrlProp1846.xml><?xml version="1.0" encoding="utf-8"?>
<formControlPr xmlns="http://schemas.microsoft.com/office/spreadsheetml/2009/9/main" objectType="CheckBox" fmlaLink="AA157" lockText="1" noThreeD="1"/>
</file>

<file path=xl/ctrlProps/ctrlProp1847.xml><?xml version="1.0" encoding="utf-8"?>
<formControlPr xmlns="http://schemas.microsoft.com/office/spreadsheetml/2009/9/main" objectType="CheckBox" fmlaLink="AA158" lockText="1" noThreeD="1"/>
</file>

<file path=xl/ctrlProps/ctrlProp1848.xml><?xml version="1.0" encoding="utf-8"?>
<formControlPr xmlns="http://schemas.microsoft.com/office/spreadsheetml/2009/9/main" objectType="CheckBox" fmlaLink="AA160" lockText="1" noThreeD="1"/>
</file>

<file path=xl/ctrlProps/ctrlProp1849.xml><?xml version="1.0" encoding="utf-8"?>
<formControlPr xmlns="http://schemas.microsoft.com/office/spreadsheetml/2009/9/main" objectType="CheckBox" fmlaLink="AA159" lockText="1" noThreeD="1"/>
</file>

<file path=xl/ctrlProps/ctrlProp185.xml><?xml version="1.0" encoding="utf-8"?>
<formControlPr xmlns="http://schemas.microsoft.com/office/spreadsheetml/2009/9/main" objectType="GBox" noThreeD="1"/>
</file>

<file path=xl/ctrlProps/ctrlProp1850.xml><?xml version="1.0" encoding="utf-8"?>
<formControlPr xmlns="http://schemas.microsoft.com/office/spreadsheetml/2009/9/main" objectType="CheckBox" fmlaLink="AA161" lockText="1" noThreeD="1"/>
</file>

<file path=xl/ctrlProps/ctrlProp1851.xml><?xml version="1.0" encoding="utf-8"?>
<formControlPr xmlns="http://schemas.microsoft.com/office/spreadsheetml/2009/9/main" objectType="CheckBox" fmlaLink="AA166" lockText="1" noThreeD="1"/>
</file>

<file path=xl/ctrlProps/ctrlProp1852.xml><?xml version="1.0" encoding="utf-8"?>
<formControlPr xmlns="http://schemas.microsoft.com/office/spreadsheetml/2009/9/main" objectType="CheckBox" fmlaLink="AA167" lockText="1" noThreeD="1"/>
</file>

<file path=xl/ctrlProps/ctrlProp1853.xml><?xml version="1.0" encoding="utf-8"?>
<formControlPr xmlns="http://schemas.microsoft.com/office/spreadsheetml/2009/9/main" objectType="CheckBox" fmlaLink="AA168" lockText="1" noThreeD="1"/>
</file>

<file path=xl/ctrlProps/ctrlProp1854.xml><?xml version="1.0" encoding="utf-8"?>
<formControlPr xmlns="http://schemas.microsoft.com/office/spreadsheetml/2009/9/main" objectType="CheckBox" fmlaLink="AA169" lockText="1" noThreeD="1"/>
</file>

<file path=xl/ctrlProps/ctrlProp1855.xml><?xml version="1.0" encoding="utf-8"?>
<formControlPr xmlns="http://schemas.microsoft.com/office/spreadsheetml/2009/9/main" objectType="CheckBox" fmlaLink="AA170" lockText="1" noThreeD="1"/>
</file>

<file path=xl/ctrlProps/ctrlProp1856.xml><?xml version="1.0" encoding="utf-8"?>
<formControlPr xmlns="http://schemas.microsoft.com/office/spreadsheetml/2009/9/main" objectType="CheckBox" fmlaLink="AA172" lockText="1" noThreeD="1"/>
</file>

<file path=xl/ctrlProps/ctrlProp1857.xml><?xml version="1.0" encoding="utf-8"?>
<formControlPr xmlns="http://schemas.microsoft.com/office/spreadsheetml/2009/9/main" objectType="CheckBox" fmlaLink="AA171" lockText="1" noThreeD="1"/>
</file>

<file path=xl/ctrlProps/ctrlProp1858.xml><?xml version="1.0" encoding="utf-8"?>
<formControlPr xmlns="http://schemas.microsoft.com/office/spreadsheetml/2009/9/main" objectType="CheckBox" fmlaLink="AA187" lockText="1" noThreeD="1"/>
</file>

<file path=xl/ctrlProps/ctrlProp1859.xml><?xml version="1.0" encoding="utf-8"?>
<formControlPr xmlns="http://schemas.microsoft.com/office/spreadsheetml/2009/9/main" objectType="CheckBox" fmlaLink="AA188" lockText="1" noThreeD="1"/>
</file>

<file path=xl/ctrlProps/ctrlProp186.xml><?xml version="1.0" encoding="utf-8"?>
<formControlPr xmlns="http://schemas.microsoft.com/office/spreadsheetml/2009/9/main" objectType="GBox" noThreeD="1"/>
</file>

<file path=xl/ctrlProps/ctrlProp1860.xml><?xml version="1.0" encoding="utf-8"?>
<formControlPr xmlns="http://schemas.microsoft.com/office/spreadsheetml/2009/9/main" objectType="CheckBox" fmlaLink="AA189" lockText="1" noThreeD="1"/>
</file>

<file path=xl/ctrlProps/ctrlProp1861.xml><?xml version="1.0" encoding="utf-8"?>
<formControlPr xmlns="http://schemas.microsoft.com/office/spreadsheetml/2009/9/main" objectType="CheckBox" fmlaLink="AA190" lockText="1" noThreeD="1"/>
</file>

<file path=xl/ctrlProps/ctrlProp1862.xml><?xml version="1.0" encoding="utf-8"?>
<formControlPr xmlns="http://schemas.microsoft.com/office/spreadsheetml/2009/9/main" objectType="CheckBox" fmlaLink="AA191" lockText="1" noThreeD="1"/>
</file>

<file path=xl/ctrlProps/ctrlProp1863.xml><?xml version="1.0" encoding="utf-8"?>
<formControlPr xmlns="http://schemas.microsoft.com/office/spreadsheetml/2009/9/main" objectType="CheckBox" fmlaLink="AA192" lockText="1" noThreeD="1"/>
</file>

<file path=xl/ctrlProps/ctrlProp1864.xml><?xml version="1.0" encoding="utf-8"?>
<formControlPr xmlns="http://schemas.microsoft.com/office/spreadsheetml/2009/9/main" objectType="CheckBox" fmlaLink="AA193" lockText="1" noThreeD="1"/>
</file>

<file path=xl/ctrlProps/ctrlProp1865.xml><?xml version="1.0" encoding="utf-8"?>
<formControlPr xmlns="http://schemas.microsoft.com/office/spreadsheetml/2009/9/main" objectType="CheckBox" fmlaLink="AA194" lockText="1" noThreeD="1"/>
</file>

<file path=xl/ctrlProps/ctrlProp1866.xml><?xml version="1.0" encoding="utf-8"?>
<formControlPr xmlns="http://schemas.microsoft.com/office/spreadsheetml/2009/9/main" objectType="Radio" firstButton="1" fmlaLink="AA175" lockText="1" noThreeD="1"/>
</file>

<file path=xl/ctrlProps/ctrlProp1867.xml><?xml version="1.0" encoding="utf-8"?>
<formControlPr xmlns="http://schemas.microsoft.com/office/spreadsheetml/2009/9/main" objectType="Radio" lockText="1" noThreeD="1"/>
</file>

<file path=xl/ctrlProps/ctrlProp1868.xml><?xml version="1.0" encoding="utf-8"?>
<formControlPr xmlns="http://schemas.microsoft.com/office/spreadsheetml/2009/9/main" objectType="Radio" firstButton="1" fmlaLink="AA179" lockText="1" noThreeD="1"/>
</file>

<file path=xl/ctrlProps/ctrlProp1869.xml><?xml version="1.0" encoding="utf-8"?>
<formControlPr xmlns="http://schemas.microsoft.com/office/spreadsheetml/2009/9/main" objectType="Radio" lockText="1" noThreeD="1"/>
</file>

<file path=xl/ctrlProps/ctrlProp187.xml><?xml version="1.0" encoding="utf-8"?>
<formControlPr xmlns="http://schemas.microsoft.com/office/spreadsheetml/2009/9/main" objectType="GBox" noThreeD="1"/>
</file>

<file path=xl/ctrlProps/ctrlProp1870.xml><?xml version="1.0" encoding="utf-8"?>
<formControlPr xmlns="http://schemas.microsoft.com/office/spreadsheetml/2009/9/main" objectType="Radio" firstButton="1" fmlaLink="AA183" lockText="1" noThreeD="1"/>
</file>

<file path=xl/ctrlProps/ctrlProp1871.xml><?xml version="1.0" encoding="utf-8"?>
<formControlPr xmlns="http://schemas.microsoft.com/office/spreadsheetml/2009/9/main" objectType="Radio" lockText="1" noThreeD="1"/>
</file>

<file path=xl/ctrlProps/ctrlProp1872.xml><?xml version="1.0" encoding="utf-8"?>
<formControlPr xmlns="http://schemas.microsoft.com/office/spreadsheetml/2009/9/main" objectType="GBox" noThreeD="1"/>
</file>

<file path=xl/ctrlProps/ctrlProp1873.xml><?xml version="1.0" encoding="utf-8"?>
<formControlPr xmlns="http://schemas.microsoft.com/office/spreadsheetml/2009/9/main" objectType="GBox" noThreeD="1"/>
</file>

<file path=xl/ctrlProps/ctrlProp1874.xml><?xml version="1.0" encoding="utf-8"?>
<formControlPr xmlns="http://schemas.microsoft.com/office/spreadsheetml/2009/9/main" objectType="GBox" noThreeD="1"/>
</file>

<file path=xl/ctrlProps/ctrlProp1875.xml><?xml version="1.0" encoding="utf-8"?>
<formControlPr xmlns="http://schemas.microsoft.com/office/spreadsheetml/2009/9/main" objectType="GBox" noThreeD="1"/>
</file>

<file path=xl/ctrlProps/ctrlProp1876.xml><?xml version="1.0" encoding="utf-8"?>
<formControlPr xmlns="http://schemas.microsoft.com/office/spreadsheetml/2009/9/main" objectType="GBox" noThreeD="1"/>
</file>

<file path=xl/ctrlProps/ctrlProp1877.xml><?xml version="1.0" encoding="utf-8"?>
<formControlPr xmlns="http://schemas.microsoft.com/office/spreadsheetml/2009/9/main" objectType="GBox" noThreeD="1"/>
</file>

<file path=xl/ctrlProps/ctrlProp1878.xml><?xml version="1.0" encoding="utf-8"?>
<formControlPr xmlns="http://schemas.microsoft.com/office/spreadsheetml/2009/9/main" objectType="GBox" noThreeD="1"/>
</file>

<file path=xl/ctrlProps/ctrlProp1879.xml><?xml version="1.0" encoding="utf-8"?>
<formControlPr xmlns="http://schemas.microsoft.com/office/spreadsheetml/2009/9/main" objectType="GBox" noThreeD="1"/>
</file>

<file path=xl/ctrlProps/ctrlProp188.xml><?xml version="1.0" encoding="utf-8"?>
<formControlPr xmlns="http://schemas.microsoft.com/office/spreadsheetml/2009/9/main" objectType="GBox" noThreeD="1"/>
</file>

<file path=xl/ctrlProps/ctrlProp1880.xml><?xml version="1.0" encoding="utf-8"?>
<formControlPr xmlns="http://schemas.microsoft.com/office/spreadsheetml/2009/9/main" objectType="GBox" noThreeD="1"/>
</file>

<file path=xl/ctrlProps/ctrlProp1881.xml><?xml version="1.0" encoding="utf-8"?>
<formControlPr xmlns="http://schemas.microsoft.com/office/spreadsheetml/2009/9/main" objectType="CheckBox" fmlaLink="AA52" lockText="1" noThreeD="1"/>
</file>

<file path=xl/ctrlProps/ctrlProp1882.xml><?xml version="1.0" encoding="utf-8"?>
<formControlPr xmlns="http://schemas.microsoft.com/office/spreadsheetml/2009/9/main" objectType="CheckBox" fmlaLink="AA36" lockText="1" noThreeD="1"/>
</file>

<file path=xl/ctrlProps/ctrlProp1883.xml><?xml version="1.0" encoding="utf-8"?>
<formControlPr xmlns="http://schemas.microsoft.com/office/spreadsheetml/2009/9/main" objectType="CheckBox" fmlaLink="AA65" lockText="1" noThreeD="1"/>
</file>

<file path=xl/ctrlProps/ctrlProp1884.xml><?xml version="1.0" encoding="utf-8"?>
<formControlPr xmlns="http://schemas.microsoft.com/office/spreadsheetml/2009/9/main" objectType="CheckBox" fmlaLink="AA82" lockText="1" noThreeD="1"/>
</file>

<file path=xl/ctrlProps/ctrlProp1885.xml><?xml version="1.0" encoding="utf-8"?>
<formControlPr xmlns="http://schemas.microsoft.com/office/spreadsheetml/2009/9/main" objectType="Radio" lockText="1" noThreeD="1"/>
</file>

<file path=xl/ctrlProps/ctrlProp1886.xml><?xml version="1.0" encoding="utf-8"?>
<formControlPr xmlns="http://schemas.microsoft.com/office/spreadsheetml/2009/9/main" objectType="Radio" lockText="1" noThreeD="1"/>
</file>

<file path=xl/ctrlProps/ctrlProp1887.xml><?xml version="1.0" encoding="utf-8"?>
<formControlPr xmlns="http://schemas.microsoft.com/office/spreadsheetml/2009/9/main" objectType="Radio" lockText="1" noThreeD="1"/>
</file>

<file path=xl/ctrlProps/ctrlProp1888.xml><?xml version="1.0" encoding="utf-8"?>
<formControlPr xmlns="http://schemas.microsoft.com/office/spreadsheetml/2009/9/main" objectType="GBox" noThreeD="1"/>
</file>

<file path=xl/ctrlProps/ctrlProp1889.xml><?xml version="1.0" encoding="utf-8"?>
<formControlPr xmlns="http://schemas.microsoft.com/office/spreadsheetml/2009/9/main" objectType="CheckBox" fmlaLink="AA32" lockText="1" noThreeD="1"/>
</file>

<file path=xl/ctrlProps/ctrlProp189.xml><?xml version="1.0" encoding="utf-8"?>
<formControlPr xmlns="http://schemas.microsoft.com/office/spreadsheetml/2009/9/main" objectType="GBox" noThreeD="1"/>
</file>

<file path=xl/ctrlProps/ctrlProp1890.xml><?xml version="1.0" encoding="utf-8"?>
<formControlPr xmlns="http://schemas.microsoft.com/office/spreadsheetml/2009/9/main" objectType="CheckBox" fmlaLink="AA33" lockText="1" noThreeD="1"/>
</file>

<file path=xl/ctrlProps/ctrlProp1891.xml><?xml version="1.0" encoding="utf-8"?>
<formControlPr xmlns="http://schemas.microsoft.com/office/spreadsheetml/2009/9/main" objectType="CheckBox" fmlaLink="AA34" lockText="1" noThreeD="1"/>
</file>

<file path=xl/ctrlProps/ctrlProp1892.xml><?xml version="1.0" encoding="utf-8"?>
<formControlPr xmlns="http://schemas.microsoft.com/office/spreadsheetml/2009/9/main" objectType="CheckBox" fmlaLink="AA35" lockText="1" noThreeD="1"/>
</file>

<file path=xl/ctrlProps/ctrlProp1893.xml><?xml version="1.0" encoding="utf-8"?>
<formControlPr xmlns="http://schemas.microsoft.com/office/spreadsheetml/2009/9/main" objectType="CheckBox" fmlaLink="AA37" lockText="1" noThreeD="1"/>
</file>

<file path=xl/ctrlProps/ctrlProp1894.xml><?xml version="1.0" encoding="utf-8"?>
<formControlPr xmlns="http://schemas.microsoft.com/office/spreadsheetml/2009/9/main" objectType="CheckBox" fmlaLink="AA42" lockText="1" noThreeD="1"/>
</file>

<file path=xl/ctrlProps/ctrlProp1895.xml><?xml version="1.0" encoding="utf-8"?>
<formControlPr xmlns="http://schemas.microsoft.com/office/spreadsheetml/2009/9/main" objectType="CheckBox" fmlaLink="AA43" lockText="1" noThreeD="1"/>
</file>

<file path=xl/ctrlProps/ctrlProp1896.xml><?xml version="1.0" encoding="utf-8"?>
<formControlPr xmlns="http://schemas.microsoft.com/office/spreadsheetml/2009/9/main" objectType="CheckBox" fmlaLink="AA44" lockText="1" noThreeD="1"/>
</file>

<file path=xl/ctrlProps/ctrlProp1897.xml><?xml version="1.0" encoding="utf-8"?>
<formControlPr xmlns="http://schemas.microsoft.com/office/spreadsheetml/2009/9/main" objectType="CheckBox" fmlaLink="AA45" lockText="1" noThreeD="1"/>
</file>

<file path=xl/ctrlProps/ctrlProp1898.xml><?xml version="1.0" encoding="utf-8"?>
<formControlPr xmlns="http://schemas.microsoft.com/office/spreadsheetml/2009/9/main" objectType="CheckBox" fmlaLink="AA46" lockText="1" noThreeD="1"/>
</file>

<file path=xl/ctrlProps/ctrlProp1899.xml><?xml version="1.0" encoding="utf-8"?>
<formControlPr xmlns="http://schemas.microsoft.com/office/spreadsheetml/2009/9/main" objectType="CheckBox" fmlaLink="AA47" lockText="1" noThreeD="1"/>
</file>

<file path=xl/ctrlProps/ctrlProp19.xml><?xml version="1.0" encoding="utf-8"?>
<formControlPr xmlns="http://schemas.microsoft.com/office/spreadsheetml/2009/9/main" objectType="CheckBox" fmlaLink="AA58" lockText="1" noThreeD="1"/>
</file>

<file path=xl/ctrlProps/ctrlProp190.xml><?xml version="1.0" encoding="utf-8"?>
<formControlPr xmlns="http://schemas.microsoft.com/office/spreadsheetml/2009/9/main" objectType="GBox" noThreeD="1"/>
</file>

<file path=xl/ctrlProps/ctrlProp1900.xml><?xml version="1.0" encoding="utf-8"?>
<formControlPr xmlns="http://schemas.microsoft.com/office/spreadsheetml/2009/9/main" objectType="CheckBox" fmlaLink="AA48" lockText="1" noThreeD="1"/>
</file>

<file path=xl/ctrlProps/ctrlProp1901.xml><?xml version="1.0" encoding="utf-8"?>
<formControlPr xmlns="http://schemas.microsoft.com/office/spreadsheetml/2009/9/main" objectType="CheckBox" fmlaLink="AA49" lockText="1" noThreeD="1"/>
</file>

<file path=xl/ctrlProps/ctrlProp1902.xml><?xml version="1.0" encoding="utf-8"?>
<formControlPr xmlns="http://schemas.microsoft.com/office/spreadsheetml/2009/9/main" objectType="CheckBox" fmlaLink="AA50" lockText="1" noThreeD="1"/>
</file>

<file path=xl/ctrlProps/ctrlProp1903.xml><?xml version="1.0" encoding="utf-8"?>
<formControlPr xmlns="http://schemas.microsoft.com/office/spreadsheetml/2009/9/main" objectType="CheckBox" fmlaLink="AA51" lockText="1" noThreeD="1"/>
</file>

<file path=xl/ctrlProps/ctrlProp1904.xml><?xml version="1.0" encoding="utf-8"?>
<formControlPr xmlns="http://schemas.microsoft.com/office/spreadsheetml/2009/9/main" objectType="CheckBox" fmlaLink="AA53" lockText="1" noThreeD="1"/>
</file>

<file path=xl/ctrlProps/ctrlProp1905.xml><?xml version="1.0" encoding="utf-8"?>
<formControlPr xmlns="http://schemas.microsoft.com/office/spreadsheetml/2009/9/main" objectType="CheckBox" fmlaLink="AA58" lockText="1" noThreeD="1"/>
</file>

<file path=xl/ctrlProps/ctrlProp1906.xml><?xml version="1.0" encoding="utf-8"?>
<formControlPr xmlns="http://schemas.microsoft.com/office/spreadsheetml/2009/9/main" objectType="CheckBox" fmlaLink="AA59" lockText="1" noThreeD="1"/>
</file>

<file path=xl/ctrlProps/ctrlProp1907.xml><?xml version="1.0" encoding="utf-8"?>
<formControlPr xmlns="http://schemas.microsoft.com/office/spreadsheetml/2009/9/main" objectType="CheckBox" fmlaLink="AA60" lockText="1" noThreeD="1"/>
</file>

<file path=xl/ctrlProps/ctrlProp1908.xml><?xml version="1.0" encoding="utf-8"?>
<formControlPr xmlns="http://schemas.microsoft.com/office/spreadsheetml/2009/9/main" objectType="CheckBox" fmlaLink="AA61" lockText="1" noThreeD="1"/>
</file>

<file path=xl/ctrlProps/ctrlProp1909.xml><?xml version="1.0" encoding="utf-8"?>
<formControlPr xmlns="http://schemas.microsoft.com/office/spreadsheetml/2009/9/main" objectType="CheckBox" fmlaLink="AA62" lockText="1" noThreeD="1"/>
</file>

<file path=xl/ctrlProps/ctrlProp191.xml><?xml version="1.0" encoding="utf-8"?>
<formControlPr xmlns="http://schemas.microsoft.com/office/spreadsheetml/2009/9/main" objectType="GBox" noThreeD="1"/>
</file>

<file path=xl/ctrlProps/ctrlProp1910.xml><?xml version="1.0" encoding="utf-8"?>
<formControlPr xmlns="http://schemas.microsoft.com/office/spreadsheetml/2009/9/main" objectType="CheckBox" fmlaLink="AA63" lockText="1" noThreeD="1"/>
</file>

<file path=xl/ctrlProps/ctrlProp1911.xml><?xml version="1.0" encoding="utf-8"?>
<formControlPr xmlns="http://schemas.microsoft.com/office/spreadsheetml/2009/9/main" objectType="CheckBox" fmlaLink="AA64" lockText="1" noThreeD="1"/>
</file>

<file path=xl/ctrlProps/ctrlProp1912.xml><?xml version="1.0" encoding="utf-8"?>
<formControlPr xmlns="http://schemas.microsoft.com/office/spreadsheetml/2009/9/main" objectType="CheckBox" fmlaLink="AA66" lockText="1" noThreeD="1"/>
</file>

<file path=xl/ctrlProps/ctrlProp1913.xml><?xml version="1.0" encoding="utf-8"?>
<formControlPr xmlns="http://schemas.microsoft.com/office/spreadsheetml/2009/9/main" objectType="CheckBox" fmlaLink="AA67" lockText="1" noThreeD="1"/>
</file>

<file path=xl/ctrlProps/ctrlProp1914.xml><?xml version="1.0" encoding="utf-8"?>
<formControlPr xmlns="http://schemas.microsoft.com/office/spreadsheetml/2009/9/main" objectType="Radio" firstButton="1" fmlaLink="AA18" lockText="1" noThreeD="1"/>
</file>

<file path=xl/ctrlProps/ctrlProp1915.xml><?xml version="1.0" encoding="utf-8"?>
<formControlPr xmlns="http://schemas.microsoft.com/office/spreadsheetml/2009/9/main" objectType="Radio" lockText="1" noThreeD="1"/>
</file>

<file path=xl/ctrlProps/ctrlProp1916.xml><?xml version="1.0" encoding="utf-8"?>
<formControlPr xmlns="http://schemas.microsoft.com/office/spreadsheetml/2009/9/main" objectType="Radio" firstButton="1" fmlaLink="AA75" lockText="1" noThreeD="1"/>
</file>

<file path=xl/ctrlProps/ctrlProp1917.xml><?xml version="1.0" encoding="utf-8"?>
<formControlPr xmlns="http://schemas.microsoft.com/office/spreadsheetml/2009/9/main" objectType="Radio" lockText="1" noThreeD="1"/>
</file>

<file path=xl/ctrlProps/ctrlProp1918.xml><?xml version="1.0" encoding="utf-8"?>
<formControlPr xmlns="http://schemas.microsoft.com/office/spreadsheetml/2009/9/main" objectType="CheckBox" fmlaLink="AA79" lockText="1" noThreeD="1"/>
</file>

<file path=xl/ctrlProps/ctrlProp1919.xml><?xml version="1.0" encoding="utf-8"?>
<formControlPr xmlns="http://schemas.microsoft.com/office/spreadsheetml/2009/9/main" objectType="CheckBox" fmlaLink="AA80" lockText="1" noThreeD="1"/>
</file>

<file path=xl/ctrlProps/ctrlProp192.xml><?xml version="1.0" encoding="utf-8"?>
<formControlPr xmlns="http://schemas.microsoft.com/office/spreadsheetml/2009/9/main" objectType="GBox" noThreeD="1"/>
</file>

<file path=xl/ctrlProps/ctrlProp1920.xml><?xml version="1.0" encoding="utf-8"?>
<formControlPr xmlns="http://schemas.microsoft.com/office/spreadsheetml/2009/9/main" objectType="CheckBox" fmlaLink="AA81" lockText="1" noThreeD="1"/>
</file>

<file path=xl/ctrlProps/ctrlProp1921.xml><?xml version="1.0" encoding="utf-8"?>
<formControlPr xmlns="http://schemas.microsoft.com/office/spreadsheetml/2009/9/main" objectType="CheckBox" fmlaLink="AA83" lockText="1" noThreeD="1"/>
</file>

<file path=xl/ctrlProps/ctrlProp1922.xml><?xml version="1.0" encoding="utf-8"?>
<formControlPr xmlns="http://schemas.microsoft.com/office/spreadsheetml/2009/9/main" objectType="Radio" firstButton="1" fmlaLink="AA88" lockText="1" noThreeD="1"/>
</file>

<file path=xl/ctrlProps/ctrlProp1923.xml><?xml version="1.0" encoding="utf-8"?>
<formControlPr xmlns="http://schemas.microsoft.com/office/spreadsheetml/2009/9/main" objectType="Radio" lockText="1" noThreeD="1"/>
</file>

<file path=xl/ctrlProps/ctrlProp1924.xml><?xml version="1.0" encoding="utf-8"?>
<formControlPr xmlns="http://schemas.microsoft.com/office/spreadsheetml/2009/9/main" objectType="Radio" firstButton="1" fmlaLink="AA92" lockText="1" noThreeD="1"/>
</file>

<file path=xl/ctrlProps/ctrlProp1925.xml><?xml version="1.0" encoding="utf-8"?>
<formControlPr xmlns="http://schemas.microsoft.com/office/spreadsheetml/2009/9/main" objectType="Radio" lockText="1" noThreeD="1"/>
</file>

<file path=xl/ctrlProps/ctrlProp1926.xml><?xml version="1.0" encoding="utf-8"?>
<formControlPr xmlns="http://schemas.microsoft.com/office/spreadsheetml/2009/9/main" objectType="Radio" lockText="1" noThreeD="1"/>
</file>

<file path=xl/ctrlProps/ctrlProp1927.xml><?xml version="1.0" encoding="utf-8"?>
<formControlPr xmlns="http://schemas.microsoft.com/office/spreadsheetml/2009/9/main" objectType="Radio" firstButton="1" fmlaLink="AA97" lockText="1" noThreeD="1"/>
</file>

<file path=xl/ctrlProps/ctrlProp1928.xml><?xml version="1.0" encoding="utf-8"?>
<formControlPr xmlns="http://schemas.microsoft.com/office/spreadsheetml/2009/9/main" objectType="Radio" firstButton="1" fmlaLink="AA103" lockText="1" noThreeD="1"/>
</file>

<file path=xl/ctrlProps/ctrlProp1929.xml><?xml version="1.0" encoding="utf-8"?>
<formControlPr xmlns="http://schemas.microsoft.com/office/spreadsheetml/2009/9/main" objectType="Radio" lockText="1" noThreeD="1"/>
</file>

<file path=xl/ctrlProps/ctrlProp193.xml><?xml version="1.0" encoding="utf-8"?>
<formControlPr xmlns="http://schemas.microsoft.com/office/spreadsheetml/2009/9/main" objectType="CheckBox" fmlaLink="AA52" lockText="1" noThreeD="1"/>
</file>

<file path=xl/ctrlProps/ctrlProp1930.xml><?xml version="1.0" encoding="utf-8"?>
<formControlPr xmlns="http://schemas.microsoft.com/office/spreadsheetml/2009/9/main" objectType="Radio" lockText="1" noThreeD="1"/>
</file>

<file path=xl/ctrlProps/ctrlProp1931.xml><?xml version="1.0" encoding="utf-8"?>
<formControlPr xmlns="http://schemas.microsoft.com/office/spreadsheetml/2009/9/main" objectType="Radio" lockText="1" noThreeD="1"/>
</file>

<file path=xl/ctrlProps/ctrlProp1932.xml><?xml version="1.0" encoding="utf-8"?>
<formControlPr xmlns="http://schemas.microsoft.com/office/spreadsheetml/2009/9/main" objectType="CheckBox" fmlaLink="AA138" lockText="1" noThreeD="1"/>
</file>

<file path=xl/ctrlProps/ctrlProp1933.xml><?xml version="1.0" encoding="utf-8"?>
<formControlPr xmlns="http://schemas.microsoft.com/office/spreadsheetml/2009/9/main" objectType="CheckBox" fmlaLink="AA139" lockText="1" noThreeD="1"/>
</file>

<file path=xl/ctrlProps/ctrlProp1934.xml><?xml version="1.0" encoding="utf-8"?>
<formControlPr xmlns="http://schemas.microsoft.com/office/spreadsheetml/2009/9/main" objectType="CheckBox" fmlaLink="AA140" lockText="1" noThreeD="1"/>
</file>

<file path=xl/ctrlProps/ctrlProp1935.xml><?xml version="1.0" encoding="utf-8"?>
<formControlPr xmlns="http://schemas.microsoft.com/office/spreadsheetml/2009/9/main" objectType="CheckBox" fmlaLink="AA141" lockText="1" noThreeD="1"/>
</file>

<file path=xl/ctrlProps/ctrlProp1936.xml><?xml version="1.0" encoding="utf-8"?>
<formControlPr xmlns="http://schemas.microsoft.com/office/spreadsheetml/2009/9/main" objectType="CheckBox" fmlaLink="AA142" lockText="1" noThreeD="1"/>
</file>

<file path=xl/ctrlProps/ctrlProp1937.xml><?xml version="1.0" encoding="utf-8"?>
<formControlPr xmlns="http://schemas.microsoft.com/office/spreadsheetml/2009/9/main" objectType="Radio" firstButton="1" fmlaLink="AA145" lockText="1" noThreeD="1"/>
</file>

<file path=xl/ctrlProps/ctrlProp1938.xml><?xml version="1.0" encoding="utf-8"?>
<formControlPr xmlns="http://schemas.microsoft.com/office/spreadsheetml/2009/9/main" objectType="Radio" lockText="1" noThreeD="1"/>
</file>

<file path=xl/ctrlProps/ctrlProp1939.xml><?xml version="1.0" encoding="utf-8"?>
<formControlPr xmlns="http://schemas.microsoft.com/office/spreadsheetml/2009/9/main" objectType="CheckBox" fmlaLink="AA151" lockText="1" noThreeD="1"/>
</file>

<file path=xl/ctrlProps/ctrlProp194.xml><?xml version="1.0" encoding="utf-8"?>
<formControlPr xmlns="http://schemas.microsoft.com/office/spreadsheetml/2009/9/main" objectType="CheckBox" fmlaLink="AA36" lockText="1" noThreeD="1"/>
</file>

<file path=xl/ctrlProps/ctrlProp1940.xml><?xml version="1.0" encoding="utf-8"?>
<formControlPr xmlns="http://schemas.microsoft.com/office/spreadsheetml/2009/9/main" objectType="CheckBox" fmlaLink="AA152" lockText="1" noThreeD="1"/>
</file>

<file path=xl/ctrlProps/ctrlProp1941.xml><?xml version="1.0" encoding="utf-8"?>
<formControlPr xmlns="http://schemas.microsoft.com/office/spreadsheetml/2009/9/main" objectType="CheckBox" fmlaLink="AA153" lockText="1" noThreeD="1"/>
</file>

<file path=xl/ctrlProps/ctrlProp1942.xml><?xml version="1.0" encoding="utf-8"?>
<formControlPr xmlns="http://schemas.microsoft.com/office/spreadsheetml/2009/9/main" objectType="CheckBox" fmlaLink="AA154" lockText="1" noThreeD="1"/>
</file>

<file path=xl/ctrlProps/ctrlProp1943.xml><?xml version="1.0" encoding="utf-8"?>
<formControlPr xmlns="http://schemas.microsoft.com/office/spreadsheetml/2009/9/main" objectType="CheckBox" fmlaLink="AA155" lockText="1" noThreeD="1"/>
</file>

<file path=xl/ctrlProps/ctrlProp1944.xml><?xml version="1.0" encoding="utf-8"?>
<formControlPr xmlns="http://schemas.microsoft.com/office/spreadsheetml/2009/9/main" objectType="CheckBox" fmlaLink="AA156" lockText="1" noThreeD="1"/>
</file>

<file path=xl/ctrlProps/ctrlProp1945.xml><?xml version="1.0" encoding="utf-8"?>
<formControlPr xmlns="http://schemas.microsoft.com/office/spreadsheetml/2009/9/main" objectType="CheckBox" fmlaLink="AA157" lockText="1" noThreeD="1"/>
</file>

<file path=xl/ctrlProps/ctrlProp1946.xml><?xml version="1.0" encoding="utf-8"?>
<formControlPr xmlns="http://schemas.microsoft.com/office/spreadsheetml/2009/9/main" objectType="CheckBox" fmlaLink="AA158" lockText="1" noThreeD="1"/>
</file>

<file path=xl/ctrlProps/ctrlProp1947.xml><?xml version="1.0" encoding="utf-8"?>
<formControlPr xmlns="http://schemas.microsoft.com/office/spreadsheetml/2009/9/main" objectType="CheckBox" fmlaLink="AA160" lockText="1" noThreeD="1"/>
</file>

<file path=xl/ctrlProps/ctrlProp1948.xml><?xml version="1.0" encoding="utf-8"?>
<formControlPr xmlns="http://schemas.microsoft.com/office/spreadsheetml/2009/9/main" objectType="CheckBox" fmlaLink="AA159" lockText="1" noThreeD="1"/>
</file>

<file path=xl/ctrlProps/ctrlProp1949.xml><?xml version="1.0" encoding="utf-8"?>
<formControlPr xmlns="http://schemas.microsoft.com/office/spreadsheetml/2009/9/main" objectType="CheckBox" fmlaLink="AA161" lockText="1" noThreeD="1"/>
</file>

<file path=xl/ctrlProps/ctrlProp195.xml><?xml version="1.0" encoding="utf-8"?>
<formControlPr xmlns="http://schemas.microsoft.com/office/spreadsheetml/2009/9/main" objectType="CheckBox" checked="Checked" fmlaLink="AA65" lockText="1" noThreeD="1"/>
</file>

<file path=xl/ctrlProps/ctrlProp1950.xml><?xml version="1.0" encoding="utf-8"?>
<formControlPr xmlns="http://schemas.microsoft.com/office/spreadsheetml/2009/9/main" objectType="CheckBox" fmlaLink="AA166" lockText="1" noThreeD="1"/>
</file>

<file path=xl/ctrlProps/ctrlProp1951.xml><?xml version="1.0" encoding="utf-8"?>
<formControlPr xmlns="http://schemas.microsoft.com/office/spreadsheetml/2009/9/main" objectType="CheckBox" fmlaLink="AA167" lockText="1" noThreeD="1"/>
</file>

<file path=xl/ctrlProps/ctrlProp1952.xml><?xml version="1.0" encoding="utf-8"?>
<formControlPr xmlns="http://schemas.microsoft.com/office/spreadsheetml/2009/9/main" objectType="CheckBox" fmlaLink="AA168" lockText="1" noThreeD="1"/>
</file>

<file path=xl/ctrlProps/ctrlProp1953.xml><?xml version="1.0" encoding="utf-8"?>
<formControlPr xmlns="http://schemas.microsoft.com/office/spreadsheetml/2009/9/main" objectType="CheckBox" fmlaLink="AA169" lockText="1" noThreeD="1"/>
</file>

<file path=xl/ctrlProps/ctrlProp1954.xml><?xml version="1.0" encoding="utf-8"?>
<formControlPr xmlns="http://schemas.microsoft.com/office/spreadsheetml/2009/9/main" objectType="CheckBox" fmlaLink="AA170" lockText="1" noThreeD="1"/>
</file>

<file path=xl/ctrlProps/ctrlProp1955.xml><?xml version="1.0" encoding="utf-8"?>
<formControlPr xmlns="http://schemas.microsoft.com/office/spreadsheetml/2009/9/main" objectType="CheckBox" fmlaLink="AA172" lockText="1" noThreeD="1"/>
</file>

<file path=xl/ctrlProps/ctrlProp1956.xml><?xml version="1.0" encoding="utf-8"?>
<formControlPr xmlns="http://schemas.microsoft.com/office/spreadsheetml/2009/9/main" objectType="CheckBox" fmlaLink="AA171" lockText="1" noThreeD="1"/>
</file>

<file path=xl/ctrlProps/ctrlProp1957.xml><?xml version="1.0" encoding="utf-8"?>
<formControlPr xmlns="http://schemas.microsoft.com/office/spreadsheetml/2009/9/main" objectType="CheckBox" fmlaLink="AA187" lockText="1" noThreeD="1"/>
</file>

<file path=xl/ctrlProps/ctrlProp1958.xml><?xml version="1.0" encoding="utf-8"?>
<formControlPr xmlns="http://schemas.microsoft.com/office/spreadsheetml/2009/9/main" objectType="CheckBox" fmlaLink="AA188" lockText="1" noThreeD="1"/>
</file>

<file path=xl/ctrlProps/ctrlProp1959.xml><?xml version="1.0" encoding="utf-8"?>
<formControlPr xmlns="http://schemas.microsoft.com/office/spreadsheetml/2009/9/main" objectType="CheckBox" fmlaLink="AA189" lockText="1" noThreeD="1"/>
</file>

<file path=xl/ctrlProps/ctrlProp196.xml><?xml version="1.0" encoding="utf-8"?>
<formControlPr xmlns="http://schemas.microsoft.com/office/spreadsheetml/2009/9/main" objectType="CheckBox" fmlaLink="AA82" lockText="1" noThreeD="1"/>
</file>

<file path=xl/ctrlProps/ctrlProp1960.xml><?xml version="1.0" encoding="utf-8"?>
<formControlPr xmlns="http://schemas.microsoft.com/office/spreadsheetml/2009/9/main" objectType="CheckBox" fmlaLink="AA190" lockText="1" noThreeD="1"/>
</file>

<file path=xl/ctrlProps/ctrlProp1961.xml><?xml version="1.0" encoding="utf-8"?>
<formControlPr xmlns="http://schemas.microsoft.com/office/spreadsheetml/2009/9/main" objectType="CheckBox" fmlaLink="AA191" lockText="1" noThreeD="1"/>
</file>

<file path=xl/ctrlProps/ctrlProp1962.xml><?xml version="1.0" encoding="utf-8"?>
<formControlPr xmlns="http://schemas.microsoft.com/office/spreadsheetml/2009/9/main" objectType="CheckBox" fmlaLink="AA192" lockText="1" noThreeD="1"/>
</file>

<file path=xl/ctrlProps/ctrlProp1963.xml><?xml version="1.0" encoding="utf-8"?>
<formControlPr xmlns="http://schemas.microsoft.com/office/spreadsheetml/2009/9/main" objectType="CheckBox" fmlaLink="AA193" lockText="1" noThreeD="1"/>
</file>

<file path=xl/ctrlProps/ctrlProp1964.xml><?xml version="1.0" encoding="utf-8"?>
<formControlPr xmlns="http://schemas.microsoft.com/office/spreadsheetml/2009/9/main" objectType="CheckBox" fmlaLink="AA194" lockText="1" noThreeD="1"/>
</file>

<file path=xl/ctrlProps/ctrlProp1965.xml><?xml version="1.0" encoding="utf-8"?>
<formControlPr xmlns="http://schemas.microsoft.com/office/spreadsheetml/2009/9/main" objectType="Radio" firstButton="1" fmlaLink="AA175" lockText="1" noThreeD="1"/>
</file>

<file path=xl/ctrlProps/ctrlProp1966.xml><?xml version="1.0" encoding="utf-8"?>
<formControlPr xmlns="http://schemas.microsoft.com/office/spreadsheetml/2009/9/main" objectType="Radio" lockText="1" noThreeD="1"/>
</file>

<file path=xl/ctrlProps/ctrlProp1967.xml><?xml version="1.0" encoding="utf-8"?>
<formControlPr xmlns="http://schemas.microsoft.com/office/spreadsheetml/2009/9/main" objectType="Radio" firstButton="1" fmlaLink="AA179" lockText="1" noThreeD="1"/>
</file>

<file path=xl/ctrlProps/ctrlProp1968.xml><?xml version="1.0" encoding="utf-8"?>
<formControlPr xmlns="http://schemas.microsoft.com/office/spreadsheetml/2009/9/main" objectType="Radio" lockText="1" noThreeD="1"/>
</file>

<file path=xl/ctrlProps/ctrlProp1969.xml><?xml version="1.0" encoding="utf-8"?>
<formControlPr xmlns="http://schemas.microsoft.com/office/spreadsheetml/2009/9/main" objectType="Radio" firstButton="1" fmlaLink="AA183" lockText="1" noThreeD="1"/>
</file>

<file path=xl/ctrlProps/ctrlProp197.xml><?xml version="1.0" encoding="utf-8"?>
<formControlPr xmlns="http://schemas.microsoft.com/office/spreadsheetml/2009/9/main" objectType="Radio" lockText="1" noThreeD="1"/>
</file>

<file path=xl/ctrlProps/ctrlProp1970.xml><?xml version="1.0" encoding="utf-8"?>
<formControlPr xmlns="http://schemas.microsoft.com/office/spreadsheetml/2009/9/main" objectType="Radio" lockText="1" noThreeD="1"/>
</file>

<file path=xl/ctrlProps/ctrlProp1971.xml><?xml version="1.0" encoding="utf-8"?>
<formControlPr xmlns="http://schemas.microsoft.com/office/spreadsheetml/2009/9/main" objectType="GBox" noThreeD="1"/>
</file>

<file path=xl/ctrlProps/ctrlProp1972.xml><?xml version="1.0" encoding="utf-8"?>
<formControlPr xmlns="http://schemas.microsoft.com/office/spreadsheetml/2009/9/main" objectType="GBox" noThreeD="1"/>
</file>

<file path=xl/ctrlProps/ctrlProp1973.xml><?xml version="1.0" encoding="utf-8"?>
<formControlPr xmlns="http://schemas.microsoft.com/office/spreadsheetml/2009/9/main" objectType="GBox" noThreeD="1"/>
</file>

<file path=xl/ctrlProps/ctrlProp1974.xml><?xml version="1.0" encoding="utf-8"?>
<formControlPr xmlns="http://schemas.microsoft.com/office/spreadsheetml/2009/9/main" objectType="GBox" noThreeD="1"/>
</file>

<file path=xl/ctrlProps/ctrlProp1975.xml><?xml version="1.0" encoding="utf-8"?>
<formControlPr xmlns="http://schemas.microsoft.com/office/spreadsheetml/2009/9/main" objectType="GBox" noThreeD="1"/>
</file>

<file path=xl/ctrlProps/ctrlProp1976.xml><?xml version="1.0" encoding="utf-8"?>
<formControlPr xmlns="http://schemas.microsoft.com/office/spreadsheetml/2009/9/main" objectType="GBox" noThreeD="1"/>
</file>

<file path=xl/ctrlProps/ctrlProp1977.xml><?xml version="1.0" encoding="utf-8"?>
<formControlPr xmlns="http://schemas.microsoft.com/office/spreadsheetml/2009/9/main" objectType="GBox" noThreeD="1"/>
</file>

<file path=xl/ctrlProps/ctrlProp1978.xml><?xml version="1.0" encoding="utf-8"?>
<formControlPr xmlns="http://schemas.microsoft.com/office/spreadsheetml/2009/9/main" objectType="GBox" noThreeD="1"/>
</file>

<file path=xl/ctrlProps/ctrlProp1979.xml><?xml version="1.0" encoding="utf-8"?>
<formControlPr xmlns="http://schemas.microsoft.com/office/spreadsheetml/2009/9/main" objectType="GBox" noThreeD="1"/>
</file>

<file path=xl/ctrlProps/ctrlProp198.xml><?xml version="1.0" encoding="utf-8"?>
<formControlPr xmlns="http://schemas.microsoft.com/office/spreadsheetml/2009/9/main" objectType="Radio" checked="Checked" lockText="1" noThreeD="1"/>
</file>

<file path=xl/ctrlProps/ctrlProp1980.xml><?xml version="1.0" encoding="utf-8"?>
<formControlPr xmlns="http://schemas.microsoft.com/office/spreadsheetml/2009/9/main" objectType="CheckBox" fmlaLink="AA52" lockText="1" noThreeD="1"/>
</file>

<file path=xl/ctrlProps/ctrlProp1981.xml><?xml version="1.0" encoding="utf-8"?>
<formControlPr xmlns="http://schemas.microsoft.com/office/spreadsheetml/2009/9/main" objectType="CheckBox" fmlaLink="AA36" lockText="1" noThreeD="1"/>
</file>

<file path=xl/ctrlProps/ctrlProp1982.xml><?xml version="1.0" encoding="utf-8"?>
<formControlPr xmlns="http://schemas.microsoft.com/office/spreadsheetml/2009/9/main" objectType="CheckBox" fmlaLink="AA65" lockText="1" noThreeD="1"/>
</file>

<file path=xl/ctrlProps/ctrlProp1983.xml><?xml version="1.0" encoding="utf-8"?>
<formControlPr xmlns="http://schemas.microsoft.com/office/spreadsheetml/2009/9/main" objectType="CheckBox" fmlaLink="AA82" lockText="1" noThreeD="1"/>
</file>

<file path=xl/ctrlProps/ctrlProp1984.xml><?xml version="1.0" encoding="utf-8"?>
<formControlPr xmlns="http://schemas.microsoft.com/office/spreadsheetml/2009/9/main" objectType="Radio" lockText="1" noThreeD="1"/>
</file>

<file path=xl/ctrlProps/ctrlProp1985.xml><?xml version="1.0" encoding="utf-8"?>
<formControlPr xmlns="http://schemas.microsoft.com/office/spreadsheetml/2009/9/main" objectType="Radio" lockText="1" noThreeD="1"/>
</file>

<file path=xl/ctrlProps/ctrlProp1986.xml><?xml version="1.0" encoding="utf-8"?>
<formControlPr xmlns="http://schemas.microsoft.com/office/spreadsheetml/2009/9/main" objectType="Radio" lockText="1" noThreeD="1"/>
</file>

<file path=xl/ctrlProps/ctrlProp1987.xml><?xml version="1.0" encoding="utf-8"?>
<formControlPr xmlns="http://schemas.microsoft.com/office/spreadsheetml/2009/9/main" objectType="GBox"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Drop" dropStyle="combo" dx="16" fmlaLink="$B$2" fmlaRange="VAL_Drop_Down_Lists!$C$3:$C$214" noThreeD="1" sel="62" val="58"/>
</file>

<file path=xl/ctrlProps/ctrlProp20.xml><?xml version="1.0" encoding="utf-8"?>
<formControlPr xmlns="http://schemas.microsoft.com/office/spreadsheetml/2009/9/main" objectType="CheckBox" fmlaLink="AA59" lockText="1"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CheckBox" fmlaLink="AA32" lockText="1" noThreeD="1"/>
</file>

<file path=xl/ctrlProps/ctrlProp202.xml><?xml version="1.0" encoding="utf-8"?>
<formControlPr xmlns="http://schemas.microsoft.com/office/spreadsheetml/2009/9/main" objectType="CheckBox" fmlaLink="AA33" lockText="1" noThreeD="1"/>
</file>

<file path=xl/ctrlProps/ctrlProp203.xml><?xml version="1.0" encoding="utf-8"?>
<formControlPr xmlns="http://schemas.microsoft.com/office/spreadsheetml/2009/9/main" objectType="CheckBox" fmlaLink="AA34" lockText="1" noThreeD="1"/>
</file>

<file path=xl/ctrlProps/ctrlProp204.xml><?xml version="1.0" encoding="utf-8"?>
<formControlPr xmlns="http://schemas.microsoft.com/office/spreadsheetml/2009/9/main" objectType="CheckBox" fmlaLink="AA35" lockText="1" noThreeD="1"/>
</file>

<file path=xl/ctrlProps/ctrlProp205.xml><?xml version="1.0" encoding="utf-8"?>
<formControlPr xmlns="http://schemas.microsoft.com/office/spreadsheetml/2009/9/main" objectType="CheckBox" fmlaLink="AA37" lockText="1" noThreeD="1"/>
</file>

<file path=xl/ctrlProps/ctrlProp206.xml><?xml version="1.0" encoding="utf-8"?>
<formControlPr xmlns="http://schemas.microsoft.com/office/spreadsheetml/2009/9/main" objectType="CheckBox" fmlaLink="AA42" lockText="1" noThreeD="1"/>
</file>

<file path=xl/ctrlProps/ctrlProp207.xml><?xml version="1.0" encoding="utf-8"?>
<formControlPr xmlns="http://schemas.microsoft.com/office/spreadsheetml/2009/9/main" objectType="CheckBox" fmlaLink="AA43" lockText="1" noThreeD="1"/>
</file>

<file path=xl/ctrlProps/ctrlProp208.xml><?xml version="1.0" encoding="utf-8"?>
<formControlPr xmlns="http://schemas.microsoft.com/office/spreadsheetml/2009/9/main" objectType="CheckBox" fmlaLink="AA44" lockText="1" noThreeD="1"/>
</file>

<file path=xl/ctrlProps/ctrlProp209.xml><?xml version="1.0" encoding="utf-8"?>
<formControlPr xmlns="http://schemas.microsoft.com/office/spreadsheetml/2009/9/main" objectType="CheckBox" fmlaLink="AA45" lockText="1" noThreeD="1"/>
</file>

<file path=xl/ctrlProps/ctrlProp21.xml><?xml version="1.0" encoding="utf-8"?>
<formControlPr xmlns="http://schemas.microsoft.com/office/spreadsheetml/2009/9/main" objectType="CheckBox" fmlaLink="AA60" lockText="1" noThreeD="1"/>
</file>

<file path=xl/ctrlProps/ctrlProp210.xml><?xml version="1.0" encoding="utf-8"?>
<formControlPr xmlns="http://schemas.microsoft.com/office/spreadsheetml/2009/9/main" objectType="CheckBox" fmlaLink="AA46" lockText="1" noThreeD="1"/>
</file>

<file path=xl/ctrlProps/ctrlProp211.xml><?xml version="1.0" encoding="utf-8"?>
<formControlPr xmlns="http://schemas.microsoft.com/office/spreadsheetml/2009/9/main" objectType="CheckBox" fmlaLink="AA47" lockText="1" noThreeD="1"/>
</file>

<file path=xl/ctrlProps/ctrlProp212.xml><?xml version="1.0" encoding="utf-8"?>
<formControlPr xmlns="http://schemas.microsoft.com/office/spreadsheetml/2009/9/main" objectType="CheckBox" fmlaLink="AA48" lockText="1" noThreeD="1"/>
</file>

<file path=xl/ctrlProps/ctrlProp213.xml><?xml version="1.0" encoding="utf-8"?>
<formControlPr xmlns="http://schemas.microsoft.com/office/spreadsheetml/2009/9/main" objectType="CheckBox" fmlaLink="AA49" lockText="1" noThreeD="1"/>
</file>

<file path=xl/ctrlProps/ctrlProp214.xml><?xml version="1.0" encoding="utf-8"?>
<formControlPr xmlns="http://schemas.microsoft.com/office/spreadsheetml/2009/9/main" objectType="CheckBox" fmlaLink="AA50" lockText="1" noThreeD="1"/>
</file>

<file path=xl/ctrlProps/ctrlProp215.xml><?xml version="1.0" encoding="utf-8"?>
<formControlPr xmlns="http://schemas.microsoft.com/office/spreadsheetml/2009/9/main" objectType="CheckBox" fmlaLink="AA51" lockText="1" noThreeD="1"/>
</file>

<file path=xl/ctrlProps/ctrlProp216.xml><?xml version="1.0" encoding="utf-8"?>
<formControlPr xmlns="http://schemas.microsoft.com/office/spreadsheetml/2009/9/main" objectType="CheckBox" fmlaLink="AA53" lockText="1" noThreeD="1"/>
</file>

<file path=xl/ctrlProps/ctrlProp217.xml><?xml version="1.0" encoding="utf-8"?>
<formControlPr xmlns="http://schemas.microsoft.com/office/spreadsheetml/2009/9/main" objectType="CheckBox" fmlaLink="AA58" lockText="1" noThreeD="1"/>
</file>

<file path=xl/ctrlProps/ctrlProp218.xml><?xml version="1.0" encoding="utf-8"?>
<formControlPr xmlns="http://schemas.microsoft.com/office/spreadsheetml/2009/9/main" objectType="CheckBox" fmlaLink="AA59" lockText="1" noThreeD="1"/>
</file>

<file path=xl/ctrlProps/ctrlProp219.xml><?xml version="1.0" encoding="utf-8"?>
<formControlPr xmlns="http://schemas.microsoft.com/office/spreadsheetml/2009/9/main" objectType="CheckBox" fmlaLink="AA60" lockText="1" noThreeD="1"/>
</file>

<file path=xl/ctrlProps/ctrlProp22.xml><?xml version="1.0" encoding="utf-8"?>
<formControlPr xmlns="http://schemas.microsoft.com/office/spreadsheetml/2009/9/main" objectType="CheckBox" checked="Checked" fmlaLink="AA61" lockText="1" noThreeD="1"/>
</file>

<file path=xl/ctrlProps/ctrlProp220.xml><?xml version="1.0" encoding="utf-8"?>
<formControlPr xmlns="http://schemas.microsoft.com/office/spreadsheetml/2009/9/main" objectType="CheckBox" fmlaLink="AA61" lockText="1" noThreeD="1"/>
</file>

<file path=xl/ctrlProps/ctrlProp221.xml><?xml version="1.0" encoding="utf-8"?>
<formControlPr xmlns="http://schemas.microsoft.com/office/spreadsheetml/2009/9/main" objectType="CheckBox" fmlaLink="AA62" lockText="1" noThreeD="1"/>
</file>

<file path=xl/ctrlProps/ctrlProp222.xml><?xml version="1.0" encoding="utf-8"?>
<formControlPr xmlns="http://schemas.microsoft.com/office/spreadsheetml/2009/9/main" objectType="CheckBox" fmlaLink="AA63" lockText="1" noThreeD="1"/>
</file>

<file path=xl/ctrlProps/ctrlProp223.xml><?xml version="1.0" encoding="utf-8"?>
<formControlPr xmlns="http://schemas.microsoft.com/office/spreadsheetml/2009/9/main" objectType="CheckBox" fmlaLink="AA64" lockText="1" noThreeD="1"/>
</file>

<file path=xl/ctrlProps/ctrlProp224.xml><?xml version="1.0" encoding="utf-8"?>
<formControlPr xmlns="http://schemas.microsoft.com/office/spreadsheetml/2009/9/main" objectType="CheckBox" fmlaLink="AA66" lockText="1" noThreeD="1"/>
</file>

<file path=xl/ctrlProps/ctrlProp225.xml><?xml version="1.0" encoding="utf-8"?>
<formControlPr xmlns="http://schemas.microsoft.com/office/spreadsheetml/2009/9/main" objectType="CheckBox" fmlaLink="AA67" lockText="1" noThreeD="1"/>
</file>

<file path=xl/ctrlProps/ctrlProp226.xml><?xml version="1.0" encoding="utf-8"?>
<formControlPr xmlns="http://schemas.microsoft.com/office/spreadsheetml/2009/9/main" objectType="Radio" firstButton="1" fmlaLink="AA18" lockText="1" noThreeD="1"/>
</file>

<file path=xl/ctrlProps/ctrlProp227.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Radio" firstButton="1" fmlaLink="AA75" lockText="1" noThreeD="1"/>
</file>

<file path=xl/ctrlProps/ctrlProp229.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CheckBox" checked="Checked" fmlaLink="AA62" lockText="1" noThreeD="1"/>
</file>

<file path=xl/ctrlProps/ctrlProp230.xml><?xml version="1.0" encoding="utf-8"?>
<formControlPr xmlns="http://schemas.microsoft.com/office/spreadsheetml/2009/9/main" objectType="CheckBox" fmlaLink="AA79" lockText="1" noThreeD="1"/>
</file>

<file path=xl/ctrlProps/ctrlProp231.xml><?xml version="1.0" encoding="utf-8"?>
<formControlPr xmlns="http://schemas.microsoft.com/office/spreadsheetml/2009/9/main" objectType="CheckBox" fmlaLink="AA80" lockText="1" noThreeD="1"/>
</file>

<file path=xl/ctrlProps/ctrlProp232.xml><?xml version="1.0" encoding="utf-8"?>
<formControlPr xmlns="http://schemas.microsoft.com/office/spreadsheetml/2009/9/main" objectType="CheckBox" fmlaLink="AA81" lockText="1" noThreeD="1"/>
</file>

<file path=xl/ctrlProps/ctrlProp233.xml><?xml version="1.0" encoding="utf-8"?>
<formControlPr xmlns="http://schemas.microsoft.com/office/spreadsheetml/2009/9/main" objectType="CheckBox" fmlaLink="AA83" lockText="1" noThreeD="1"/>
</file>

<file path=xl/ctrlProps/ctrlProp234.xml><?xml version="1.0" encoding="utf-8"?>
<formControlPr xmlns="http://schemas.microsoft.com/office/spreadsheetml/2009/9/main" objectType="Radio" firstButton="1" fmlaLink="AA88" lockText="1" noThreeD="1"/>
</file>

<file path=xl/ctrlProps/ctrlProp235.xml><?xml version="1.0" encoding="utf-8"?>
<formControlPr xmlns="http://schemas.microsoft.com/office/spreadsheetml/2009/9/main" objectType="Radio" lockText="1" noThreeD="1"/>
</file>

<file path=xl/ctrlProps/ctrlProp236.xml><?xml version="1.0" encoding="utf-8"?>
<formControlPr xmlns="http://schemas.microsoft.com/office/spreadsheetml/2009/9/main" objectType="Radio" firstButton="1" fmlaLink="AA92" lockText="1" noThreeD="1"/>
</file>

<file path=xl/ctrlProps/ctrlProp237.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Radio" lockText="1" noThreeD="1"/>
</file>

<file path=xl/ctrlProps/ctrlProp239.xml><?xml version="1.0" encoding="utf-8"?>
<formControlPr xmlns="http://schemas.microsoft.com/office/spreadsheetml/2009/9/main" objectType="Radio" firstButton="1" fmlaLink="AA97" lockText="1" noThreeD="1"/>
</file>

<file path=xl/ctrlProps/ctrlProp24.xml><?xml version="1.0" encoding="utf-8"?>
<formControlPr xmlns="http://schemas.microsoft.com/office/spreadsheetml/2009/9/main" objectType="CheckBox" checked="Checked" fmlaLink="AA63" lockText="1" noThreeD="1"/>
</file>

<file path=xl/ctrlProps/ctrlProp240.xml><?xml version="1.0" encoding="utf-8"?>
<formControlPr xmlns="http://schemas.microsoft.com/office/spreadsheetml/2009/9/main" objectType="Radio" firstButton="1" fmlaLink="AA103"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CheckBox" fmlaLink="AA138" lockText="1" noThreeD="1"/>
</file>

<file path=xl/ctrlProps/ctrlProp245.xml><?xml version="1.0" encoding="utf-8"?>
<formControlPr xmlns="http://schemas.microsoft.com/office/spreadsheetml/2009/9/main" objectType="CheckBox" fmlaLink="AA139" lockText="1" noThreeD="1"/>
</file>

<file path=xl/ctrlProps/ctrlProp246.xml><?xml version="1.0" encoding="utf-8"?>
<formControlPr xmlns="http://schemas.microsoft.com/office/spreadsheetml/2009/9/main" objectType="CheckBox" fmlaLink="AA140" lockText="1" noThreeD="1"/>
</file>

<file path=xl/ctrlProps/ctrlProp247.xml><?xml version="1.0" encoding="utf-8"?>
<formControlPr xmlns="http://schemas.microsoft.com/office/spreadsheetml/2009/9/main" objectType="CheckBox" fmlaLink="AA141" lockText="1" noThreeD="1"/>
</file>

<file path=xl/ctrlProps/ctrlProp248.xml><?xml version="1.0" encoding="utf-8"?>
<formControlPr xmlns="http://schemas.microsoft.com/office/spreadsheetml/2009/9/main" objectType="CheckBox" fmlaLink="AA142" lockText="1" noThreeD="1"/>
</file>

<file path=xl/ctrlProps/ctrlProp249.xml><?xml version="1.0" encoding="utf-8"?>
<formControlPr xmlns="http://schemas.microsoft.com/office/spreadsheetml/2009/9/main" objectType="Radio" firstButton="1" fmlaLink="AA145" lockText="1" noThreeD="1"/>
</file>

<file path=xl/ctrlProps/ctrlProp25.xml><?xml version="1.0" encoding="utf-8"?>
<formControlPr xmlns="http://schemas.microsoft.com/office/spreadsheetml/2009/9/main" objectType="CheckBox" checked="Checked" fmlaLink="AA64" lockText="1" noThreeD="1"/>
</file>

<file path=xl/ctrlProps/ctrlProp250.xml><?xml version="1.0" encoding="utf-8"?>
<formControlPr xmlns="http://schemas.microsoft.com/office/spreadsheetml/2009/9/main" objectType="Radio" lockText="1" noThreeD="1"/>
</file>

<file path=xl/ctrlProps/ctrlProp251.xml><?xml version="1.0" encoding="utf-8"?>
<formControlPr xmlns="http://schemas.microsoft.com/office/spreadsheetml/2009/9/main" objectType="CheckBox" fmlaLink="AA151" lockText="1" noThreeD="1"/>
</file>

<file path=xl/ctrlProps/ctrlProp252.xml><?xml version="1.0" encoding="utf-8"?>
<formControlPr xmlns="http://schemas.microsoft.com/office/spreadsheetml/2009/9/main" objectType="CheckBox" fmlaLink="AA152" lockText="1" noThreeD="1"/>
</file>

<file path=xl/ctrlProps/ctrlProp253.xml><?xml version="1.0" encoding="utf-8"?>
<formControlPr xmlns="http://schemas.microsoft.com/office/spreadsheetml/2009/9/main" objectType="CheckBox" fmlaLink="AA153" lockText="1" noThreeD="1"/>
</file>

<file path=xl/ctrlProps/ctrlProp254.xml><?xml version="1.0" encoding="utf-8"?>
<formControlPr xmlns="http://schemas.microsoft.com/office/spreadsheetml/2009/9/main" objectType="CheckBox" fmlaLink="AA154" lockText="1" noThreeD="1"/>
</file>

<file path=xl/ctrlProps/ctrlProp255.xml><?xml version="1.0" encoding="utf-8"?>
<formControlPr xmlns="http://schemas.microsoft.com/office/spreadsheetml/2009/9/main" objectType="CheckBox" fmlaLink="AA155" lockText="1" noThreeD="1"/>
</file>

<file path=xl/ctrlProps/ctrlProp256.xml><?xml version="1.0" encoding="utf-8"?>
<formControlPr xmlns="http://schemas.microsoft.com/office/spreadsheetml/2009/9/main" objectType="CheckBox" fmlaLink="AA156" lockText="1" noThreeD="1"/>
</file>

<file path=xl/ctrlProps/ctrlProp257.xml><?xml version="1.0" encoding="utf-8"?>
<formControlPr xmlns="http://schemas.microsoft.com/office/spreadsheetml/2009/9/main" objectType="CheckBox" fmlaLink="AA157" lockText="1" noThreeD="1"/>
</file>

<file path=xl/ctrlProps/ctrlProp258.xml><?xml version="1.0" encoding="utf-8"?>
<formControlPr xmlns="http://schemas.microsoft.com/office/spreadsheetml/2009/9/main" objectType="CheckBox" fmlaLink="AA158" lockText="1" noThreeD="1"/>
</file>

<file path=xl/ctrlProps/ctrlProp259.xml><?xml version="1.0" encoding="utf-8"?>
<formControlPr xmlns="http://schemas.microsoft.com/office/spreadsheetml/2009/9/main" objectType="CheckBox" fmlaLink="AA160" lockText="1" noThreeD="1"/>
</file>

<file path=xl/ctrlProps/ctrlProp26.xml><?xml version="1.0" encoding="utf-8"?>
<formControlPr xmlns="http://schemas.microsoft.com/office/spreadsheetml/2009/9/main" objectType="CheckBox" checked="Checked" fmlaLink="AA66" lockText="1" noThreeD="1"/>
</file>

<file path=xl/ctrlProps/ctrlProp260.xml><?xml version="1.0" encoding="utf-8"?>
<formControlPr xmlns="http://schemas.microsoft.com/office/spreadsheetml/2009/9/main" objectType="CheckBox" fmlaLink="AA159" lockText="1" noThreeD="1"/>
</file>

<file path=xl/ctrlProps/ctrlProp261.xml><?xml version="1.0" encoding="utf-8"?>
<formControlPr xmlns="http://schemas.microsoft.com/office/spreadsheetml/2009/9/main" objectType="CheckBox" fmlaLink="AA161" lockText="1" noThreeD="1"/>
</file>

<file path=xl/ctrlProps/ctrlProp262.xml><?xml version="1.0" encoding="utf-8"?>
<formControlPr xmlns="http://schemas.microsoft.com/office/spreadsheetml/2009/9/main" objectType="CheckBox" fmlaLink="AA166" lockText="1" noThreeD="1"/>
</file>

<file path=xl/ctrlProps/ctrlProp263.xml><?xml version="1.0" encoding="utf-8"?>
<formControlPr xmlns="http://schemas.microsoft.com/office/spreadsheetml/2009/9/main" objectType="CheckBox" fmlaLink="AA167" lockText="1" noThreeD="1"/>
</file>

<file path=xl/ctrlProps/ctrlProp264.xml><?xml version="1.0" encoding="utf-8"?>
<formControlPr xmlns="http://schemas.microsoft.com/office/spreadsheetml/2009/9/main" objectType="CheckBox" fmlaLink="AA168" lockText="1" noThreeD="1"/>
</file>

<file path=xl/ctrlProps/ctrlProp265.xml><?xml version="1.0" encoding="utf-8"?>
<formControlPr xmlns="http://schemas.microsoft.com/office/spreadsheetml/2009/9/main" objectType="CheckBox" fmlaLink="AA169" lockText="1" noThreeD="1"/>
</file>

<file path=xl/ctrlProps/ctrlProp266.xml><?xml version="1.0" encoding="utf-8"?>
<formControlPr xmlns="http://schemas.microsoft.com/office/spreadsheetml/2009/9/main" objectType="CheckBox" fmlaLink="AA170" lockText="1" noThreeD="1"/>
</file>

<file path=xl/ctrlProps/ctrlProp267.xml><?xml version="1.0" encoding="utf-8"?>
<formControlPr xmlns="http://schemas.microsoft.com/office/spreadsheetml/2009/9/main" objectType="CheckBox" fmlaLink="AA172" lockText="1" noThreeD="1"/>
</file>

<file path=xl/ctrlProps/ctrlProp268.xml><?xml version="1.0" encoding="utf-8"?>
<formControlPr xmlns="http://schemas.microsoft.com/office/spreadsheetml/2009/9/main" objectType="CheckBox" fmlaLink="AA171" lockText="1" noThreeD="1"/>
</file>

<file path=xl/ctrlProps/ctrlProp269.xml><?xml version="1.0" encoding="utf-8"?>
<formControlPr xmlns="http://schemas.microsoft.com/office/spreadsheetml/2009/9/main" objectType="CheckBox" fmlaLink="AA187" lockText="1" noThreeD="1"/>
</file>

<file path=xl/ctrlProps/ctrlProp27.xml><?xml version="1.0" encoding="utf-8"?>
<formControlPr xmlns="http://schemas.microsoft.com/office/spreadsheetml/2009/9/main" objectType="CheckBox" fmlaLink="AA67" lockText="1" noThreeD="1"/>
</file>

<file path=xl/ctrlProps/ctrlProp270.xml><?xml version="1.0" encoding="utf-8"?>
<formControlPr xmlns="http://schemas.microsoft.com/office/spreadsheetml/2009/9/main" objectType="CheckBox" fmlaLink="AA188" lockText="1" noThreeD="1"/>
</file>

<file path=xl/ctrlProps/ctrlProp271.xml><?xml version="1.0" encoding="utf-8"?>
<formControlPr xmlns="http://schemas.microsoft.com/office/spreadsheetml/2009/9/main" objectType="CheckBox" fmlaLink="AA189" lockText="1" noThreeD="1"/>
</file>

<file path=xl/ctrlProps/ctrlProp272.xml><?xml version="1.0" encoding="utf-8"?>
<formControlPr xmlns="http://schemas.microsoft.com/office/spreadsheetml/2009/9/main" objectType="CheckBox" fmlaLink="AA190" lockText="1" noThreeD="1"/>
</file>

<file path=xl/ctrlProps/ctrlProp273.xml><?xml version="1.0" encoding="utf-8"?>
<formControlPr xmlns="http://schemas.microsoft.com/office/spreadsheetml/2009/9/main" objectType="CheckBox" fmlaLink="AA191" lockText="1" noThreeD="1"/>
</file>

<file path=xl/ctrlProps/ctrlProp274.xml><?xml version="1.0" encoding="utf-8"?>
<formControlPr xmlns="http://schemas.microsoft.com/office/spreadsheetml/2009/9/main" objectType="CheckBox" fmlaLink="AA192" lockText="1" noThreeD="1"/>
</file>

<file path=xl/ctrlProps/ctrlProp275.xml><?xml version="1.0" encoding="utf-8"?>
<formControlPr xmlns="http://schemas.microsoft.com/office/spreadsheetml/2009/9/main" objectType="CheckBox" fmlaLink="AA193" lockText="1" noThreeD="1"/>
</file>

<file path=xl/ctrlProps/ctrlProp276.xml><?xml version="1.0" encoding="utf-8"?>
<formControlPr xmlns="http://schemas.microsoft.com/office/spreadsheetml/2009/9/main" objectType="CheckBox" fmlaLink="AA194" lockText="1" noThreeD="1"/>
</file>

<file path=xl/ctrlProps/ctrlProp277.xml><?xml version="1.0" encoding="utf-8"?>
<formControlPr xmlns="http://schemas.microsoft.com/office/spreadsheetml/2009/9/main" objectType="Radio" firstButton="1" fmlaLink="AA175" lockText="1" noThreeD="1"/>
</file>

<file path=xl/ctrlProps/ctrlProp278.xml><?xml version="1.0" encoding="utf-8"?>
<formControlPr xmlns="http://schemas.microsoft.com/office/spreadsheetml/2009/9/main" objectType="Radio" lockText="1" noThreeD="1"/>
</file>

<file path=xl/ctrlProps/ctrlProp279.xml><?xml version="1.0" encoding="utf-8"?>
<formControlPr xmlns="http://schemas.microsoft.com/office/spreadsheetml/2009/9/main" objectType="Radio" firstButton="1" fmlaLink="AA179" lockText="1" noThreeD="1"/>
</file>

<file path=xl/ctrlProps/ctrlProp28.xml><?xml version="1.0" encoding="utf-8"?>
<formControlPr xmlns="http://schemas.microsoft.com/office/spreadsheetml/2009/9/main" objectType="Radio" checked="Checked" firstButton="1" fmlaLink="AA18"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firstButton="1" fmlaLink="AA183" lockText="1" noThreeD="1"/>
</file>

<file path=xl/ctrlProps/ctrlProp282.xml><?xml version="1.0" encoding="utf-8"?>
<formControlPr xmlns="http://schemas.microsoft.com/office/spreadsheetml/2009/9/main" objectType="Radio" lockText="1"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CheckBox" fmlaLink="AA52" lockText="1" noThreeD="1"/>
</file>

<file path=xl/ctrlProps/ctrlProp293.xml><?xml version="1.0" encoding="utf-8"?>
<formControlPr xmlns="http://schemas.microsoft.com/office/spreadsheetml/2009/9/main" objectType="CheckBox" fmlaLink="AA36" lockText="1" noThreeD="1"/>
</file>

<file path=xl/ctrlProps/ctrlProp294.xml><?xml version="1.0" encoding="utf-8"?>
<formControlPr xmlns="http://schemas.microsoft.com/office/spreadsheetml/2009/9/main" objectType="CheckBox" fmlaLink="AA65" lockText="1" noThreeD="1"/>
</file>

<file path=xl/ctrlProps/ctrlProp295.xml><?xml version="1.0" encoding="utf-8"?>
<formControlPr xmlns="http://schemas.microsoft.com/office/spreadsheetml/2009/9/main" objectType="CheckBox" fmlaLink="AA82"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Radio" lockText="1" noThreeD="1"/>
</file>

<file path=xl/ctrlProps/ctrlProp298.xml><?xml version="1.0" encoding="utf-8"?>
<formControlPr xmlns="http://schemas.microsoft.com/office/spreadsheetml/2009/9/main" objectType="Radio" lockText="1"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CheckBox" checked="Checked" fmlaLink="AA32" lockText="1" noThreeD="1"/>
</file>

<file path=xl/ctrlProps/ctrlProp30.xml><?xml version="1.0" encoding="utf-8"?>
<formControlPr xmlns="http://schemas.microsoft.com/office/spreadsheetml/2009/9/main" objectType="Radio" firstButton="1" fmlaLink="AA75" lockText="1" noThreeD="1"/>
</file>

<file path=xl/ctrlProps/ctrlProp300.xml><?xml version="1.0" encoding="utf-8"?>
<formControlPr xmlns="http://schemas.microsoft.com/office/spreadsheetml/2009/9/main" objectType="CheckBox" fmlaLink="AA32" lockText="1" noThreeD="1"/>
</file>

<file path=xl/ctrlProps/ctrlProp301.xml><?xml version="1.0" encoding="utf-8"?>
<formControlPr xmlns="http://schemas.microsoft.com/office/spreadsheetml/2009/9/main" objectType="CheckBox" fmlaLink="AA33" lockText="1" noThreeD="1"/>
</file>

<file path=xl/ctrlProps/ctrlProp302.xml><?xml version="1.0" encoding="utf-8"?>
<formControlPr xmlns="http://schemas.microsoft.com/office/spreadsheetml/2009/9/main" objectType="CheckBox" fmlaLink="AA34" lockText="1" noThreeD="1"/>
</file>

<file path=xl/ctrlProps/ctrlProp303.xml><?xml version="1.0" encoding="utf-8"?>
<formControlPr xmlns="http://schemas.microsoft.com/office/spreadsheetml/2009/9/main" objectType="CheckBox" fmlaLink="AA35" lockText="1" noThreeD="1"/>
</file>

<file path=xl/ctrlProps/ctrlProp304.xml><?xml version="1.0" encoding="utf-8"?>
<formControlPr xmlns="http://schemas.microsoft.com/office/spreadsheetml/2009/9/main" objectType="CheckBox" fmlaLink="AA37" lockText="1" noThreeD="1"/>
</file>

<file path=xl/ctrlProps/ctrlProp305.xml><?xml version="1.0" encoding="utf-8"?>
<formControlPr xmlns="http://schemas.microsoft.com/office/spreadsheetml/2009/9/main" objectType="CheckBox" fmlaLink="AA42" lockText="1" noThreeD="1"/>
</file>

<file path=xl/ctrlProps/ctrlProp306.xml><?xml version="1.0" encoding="utf-8"?>
<formControlPr xmlns="http://schemas.microsoft.com/office/spreadsheetml/2009/9/main" objectType="CheckBox" fmlaLink="AA43" lockText="1" noThreeD="1"/>
</file>

<file path=xl/ctrlProps/ctrlProp307.xml><?xml version="1.0" encoding="utf-8"?>
<formControlPr xmlns="http://schemas.microsoft.com/office/spreadsheetml/2009/9/main" objectType="CheckBox" fmlaLink="AA44" lockText="1" noThreeD="1"/>
</file>

<file path=xl/ctrlProps/ctrlProp308.xml><?xml version="1.0" encoding="utf-8"?>
<formControlPr xmlns="http://schemas.microsoft.com/office/spreadsheetml/2009/9/main" objectType="CheckBox" fmlaLink="AA45" lockText="1" noThreeD="1"/>
</file>

<file path=xl/ctrlProps/ctrlProp309.xml><?xml version="1.0" encoding="utf-8"?>
<formControlPr xmlns="http://schemas.microsoft.com/office/spreadsheetml/2009/9/main" objectType="CheckBox" fmlaLink="AA46" lockText="1" noThreeD="1"/>
</file>

<file path=xl/ctrlProps/ctrlProp31.xml><?xml version="1.0" encoding="utf-8"?>
<formControlPr xmlns="http://schemas.microsoft.com/office/spreadsheetml/2009/9/main" objectType="Radio" checked="Checked" lockText="1" noThreeD="1"/>
</file>

<file path=xl/ctrlProps/ctrlProp310.xml><?xml version="1.0" encoding="utf-8"?>
<formControlPr xmlns="http://schemas.microsoft.com/office/spreadsheetml/2009/9/main" objectType="CheckBox" fmlaLink="AA47" lockText="1" noThreeD="1"/>
</file>

<file path=xl/ctrlProps/ctrlProp311.xml><?xml version="1.0" encoding="utf-8"?>
<formControlPr xmlns="http://schemas.microsoft.com/office/spreadsheetml/2009/9/main" objectType="CheckBox" fmlaLink="AA48" lockText="1" noThreeD="1"/>
</file>

<file path=xl/ctrlProps/ctrlProp312.xml><?xml version="1.0" encoding="utf-8"?>
<formControlPr xmlns="http://schemas.microsoft.com/office/spreadsheetml/2009/9/main" objectType="CheckBox" fmlaLink="AA49" lockText="1" noThreeD="1"/>
</file>

<file path=xl/ctrlProps/ctrlProp313.xml><?xml version="1.0" encoding="utf-8"?>
<formControlPr xmlns="http://schemas.microsoft.com/office/spreadsheetml/2009/9/main" objectType="CheckBox" fmlaLink="AA50" lockText="1" noThreeD="1"/>
</file>

<file path=xl/ctrlProps/ctrlProp314.xml><?xml version="1.0" encoding="utf-8"?>
<formControlPr xmlns="http://schemas.microsoft.com/office/spreadsheetml/2009/9/main" objectType="CheckBox" fmlaLink="AA51" lockText="1" noThreeD="1"/>
</file>

<file path=xl/ctrlProps/ctrlProp315.xml><?xml version="1.0" encoding="utf-8"?>
<formControlPr xmlns="http://schemas.microsoft.com/office/spreadsheetml/2009/9/main" objectType="CheckBox" fmlaLink="AA53" lockText="1" noThreeD="1"/>
</file>

<file path=xl/ctrlProps/ctrlProp316.xml><?xml version="1.0" encoding="utf-8"?>
<formControlPr xmlns="http://schemas.microsoft.com/office/spreadsheetml/2009/9/main" objectType="CheckBox" fmlaLink="AA58" lockText="1" noThreeD="1"/>
</file>

<file path=xl/ctrlProps/ctrlProp317.xml><?xml version="1.0" encoding="utf-8"?>
<formControlPr xmlns="http://schemas.microsoft.com/office/spreadsheetml/2009/9/main" objectType="CheckBox" fmlaLink="AA59" lockText="1" noThreeD="1"/>
</file>

<file path=xl/ctrlProps/ctrlProp318.xml><?xml version="1.0" encoding="utf-8"?>
<formControlPr xmlns="http://schemas.microsoft.com/office/spreadsheetml/2009/9/main" objectType="CheckBox" fmlaLink="AA60" lockText="1" noThreeD="1"/>
</file>

<file path=xl/ctrlProps/ctrlProp319.xml><?xml version="1.0" encoding="utf-8"?>
<formControlPr xmlns="http://schemas.microsoft.com/office/spreadsheetml/2009/9/main" objectType="CheckBox" fmlaLink="AA61" lockText="1" noThreeD="1"/>
</file>

<file path=xl/ctrlProps/ctrlProp32.xml><?xml version="1.0" encoding="utf-8"?>
<formControlPr xmlns="http://schemas.microsoft.com/office/spreadsheetml/2009/9/main" objectType="CheckBox" fmlaLink="AA79" lockText="1" noThreeD="1"/>
</file>

<file path=xl/ctrlProps/ctrlProp320.xml><?xml version="1.0" encoding="utf-8"?>
<formControlPr xmlns="http://schemas.microsoft.com/office/spreadsheetml/2009/9/main" objectType="CheckBox" fmlaLink="AA62" lockText="1" noThreeD="1"/>
</file>

<file path=xl/ctrlProps/ctrlProp321.xml><?xml version="1.0" encoding="utf-8"?>
<formControlPr xmlns="http://schemas.microsoft.com/office/spreadsheetml/2009/9/main" objectType="CheckBox" fmlaLink="AA63" lockText="1" noThreeD="1"/>
</file>

<file path=xl/ctrlProps/ctrlProp322.xml><?xml version="1.0" encoding="utf-8"?>
<formControlPr xmlns="http://schemas.microsoft.com/office/spreadsheetml/2009/9/main" objectType="CheckBox" fmlaLink="AA64" lockText="1" noThreeD="1"/>
</file>

<file path=xl/ctrlProps/ctrlProp323.xml><?xml version="1.0" encoding="utf-8"?>
<formControlPr xmlns="http://schemas.microsoft.com/office/spreadsheetml/2009/9/main" objectType="CheckBox" fmlaLink="AA66" lockText="1" noThreeD="1"/>
</file>

<file path=xl/ctrlProps/ctrlProp324.xml><?xml version="1.0" encoding="utf-8"?>
<formControlPr xmlns="http://schemas.microsoft.com/office/spreadsheetml/2009/9/main" objectType="CheckBox" fmlaLink="AA67" lockText="1" noThreeD="1"/>
</file>

<file path=xl/ctrlProps/ctrlProp325.xml><?xml version="1.0" encoding="utf-8"?>
<formControlPr xmlns="http://schemas.microsoft.com/office/spreadsheetml/2009/9/main" objectType="Radio" firstButton="1" fmlaLink="AA18" lockText="1"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Radio" firstButton="1" fmlaLink="AA75" lockText="1" noThreeD="1"/>
</file>

<file path=xl/ctrlProps/ctrlProp328.xml><?xml version="1.0" encoding="utf-8"?>
<formControlPr xmlns="http://schemas.microsoft.com/office/spreadsheetml/2009/9/main" objectType="Radio" lockText="1" noThreeD="1"/>
</file>

<file path=xl/ctrlProps/ctrlProp329.xml><?xml version="1.0" encoding="utf-8"?>
<formControlPr xmlns="http://schemas.microsoft.com/office/spreadsheetml/2009/9/main" objectType="CheckBox" fmlaLink="AA79" lockText="1" noThreeD="1"/>
</file>

<file path=xl/ctrlProps/ctrlProp33.xml><?xml version="1.0" encoding="utf-8"?>
<formControlPr xmlns="http://schemas.microsoft.com/office/spreadsheetml/2009/9/main" objectType="CheckBox" fmlaLink="AA80" lockText="1" noThreeD="1"/>
</file>

<file path=xl/ctrlProps/ctrlProp330.xml><?xml version="1.0" encoding="utf-8"?>
<formControlPr xmlns="http://schemas.microsoft.com/office/spreadsheetml/2009/9/main" objectType="CheckBox" fmlaLink="AA80" lockText="1" noThreeD="1"/>
</file>

<file path=xl/ctrlProps/ctrlProp331.xml><?xml version="1.0" encoding="utf-8"?>
<formControlPr xmlns="http://schemas.microsoft.com/office/spreadsheetml/2009/9/main" objectType="CheckBox" fmlaLink="AA81" lockText="1" noThreeD="1"/>
</file>

<file path=xl/ctrlProps/ctrlProp332.xml><?xml version="1.0" encoding="utf-8"?>
<formControlPr xmlns="http://schemas.microsoft.com/office/spreadsheetml/2009/9/main" objectType="CheckBox" fmlaLink="AA83" lockText="1" noThreeD="1"/>
</file>

<file path=xl/ctrlProps/ctrlProp333.xml><?xml version="1.0" encoding="utf-8"?>
<formControlPr xmlns="http://schemas.microsoft.com/office/spreadsheetml/2009/9/main" objectType="Radio" firstButton="1" fmlaLink="AA88" lockText="1" noThreeD="1"/>
</file>

<file path=xl/ctrlProps/ctrlProp334.xml><?xml version="1.0" encoding="utf-8"?>
<formControlPr xmlns="http://schemas.microsoft.com/office/spreadsheetml/2009/9/main" objectType="Radio" lockText="1" noThreeD="1"/>
</file>

<file path=xl/ctrlProps/ctrlProp335.xml><?xml version="1.0" encoding="utf-8"?>
<formControlPr xmlns="http://schemas.microsoft.com/office/spreadsheetml/2009/9/main" objectType="Radio" firstButton="1" fmlaLink="AA92" lockText="1" noThreeD="1"/>
</file>

<file path=xl/ctrlProps/ctrlProp336.xml><?xml version="1.0" encoding="utf-8"?>
<formControlPr xmlns="http://schemas.microsoft.com/office/spreadsheetml/2009/9/main" objectType="Radio" lockText="1" noThreeD="1"/>
</file>

<file path=xl/ctrlProps/ctrlProp337.xml><?xml version="1.0" encoding="utf-8"?>
<formControlPr xmlns="http://schemas.microsoft.com/office/spreadsheetml/2009/9/main" objectType="Radio" lockText="1" noThreeD="1"/>
</file>

<file path=xl/ctrlProps/ctrlProp338.xml><?xml version="1.0" encoding="utf-8"?>
<formControlPr xmlns="http://schemas.microsoft.com/office/spreadsheetml/2009/9/main" objectType="Radio" firstButton="1" fmlaLink="AA97" lockText="1" noThreeD="1"/>
</file>

<file path=xl/ctrlProps/ctrlProp339.xml><?xml version="1.0" encoding="utf-8"?>
<formControlPr xmlns="http://schemas.microsoft.com/office/spreadsheetml/2009/9/main" objectType="Radio" firstButton="1" fmlaLink="AA103" lockText="1" noThreeD="1"/>
</file>

<file path=xl/ctrlProps/ctrlProp34.xml><?xml version="1.0" encoding="utf-8"?>
<formControlPr xmlns="http://schemas.microsoft.com/office/spreadsheetml/2009/9/main" objectType="CheckBox" fmlaLink="AA81" lockText="1" noThreeD="1"/>
</file>

<file path=xl/ctrlProps/ctrlProp340.xml><?xml version="1.0" encoding="utf-8"?>
<formControlPr xmlns="http://schemas.microsoft.com/office/spreadsheetml/2009/9/main" objectType="Radio" lockText="1" noThreeD="1"/>
</file>

<file path=xl/ctrlProps/ctrlProp341.xml><?xml version="1.0" encoding="utf-8"?>
<formControlPr xmlns="http://schemas.microsoft.com/office/spreadsheetml/2009/9/main" objectType="Radio" lockText="1" noThreeD="1"/>
</file>

<file path=xl/ctrlProps/ctrlProp342.xml><?xml version="1.0" encoding="utf-8"?>
<formControlPr xmlns="http://schemas.microsoft.com/office/spreadsheetml/2009/9/main" objectType="Radio" lockText="1" noThreeD="1"/>
</file>

<file path=xl/ctrlProps/ctrlProp343.xml><?xml version="1.0" encoding="utf-8"?>
<formControlPr xmlns="http://schemas.microsoft.com/office/spreadsheetml/2009/9/main" objectType="CheckBox" fmlaLink="AA138" lockText="1" noThreeD="1"/>
</file>

<file path=xl/ctrlProps/ctrlProp344.xml><?xml version="1.0" encoding="utf-8"?>
<formControlPr xmlns="http://schemas.microsoft.com/office/spreadsheetml/2009/9/main" objectType="CheckBox" fmlaLink="AA139" lockText="1" noThreeD="1"/>
</file>

<file path=xl/ctrlProps/ctrlProp345.xml><?xml version="1.0" encoding="utf-8"?>
<formControlPr xmlns="http://schemas.microsoft.com/office/spreadsheetml/2009/9/main" objectType="CheckBox" fmlaLink="AA140" lockText="1" noThreeD="1"/>
</file>

<file path=xl/ctrlProps/ctrlProp346.xml><?xml version="1.0" encoding="utf-8"?>
<formControlPr xmlns="http://schemas.microsoft.com/office/spreadsheetml/2009/9/main" objectType="CheckBox" fmlaLink="AA141" lockText="1" noThreeD="1"/>
</file>

<file path=xl/ctrlProps/ctrlProp347.xml><?xml version="1.0" encoding="utf-8"?>
<formControlPr xmlns="http://schemas.microsoft.com/office/spreadsheetml/2009/9/main" objectType="CheckBox" fmlaLink="AA142" lockText="1" noThreeD="1"/>
</file>

<file path=xl/ctrlProps/ctrlProp348.xml><?xml version="1.0" encoding="utf-8"?>
<formControlPr xmlns="http://schemas.microsoft.com/office/spreadsheetml/2009/9/main" objectType="Radio" firstButton="1" fmlaLink="AA145"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CheckBox" fmlaLink="AA83" lockText="1" noThreeD="1"/>
</file>

<file path=xl/ctrlProps/ctrlProp350.xml><?xml version="1.0" encoding="utf-8"?>
<formControlPr xmlns="http://schemas.microsoft.com/office/spreadsheetml/2009/9/main" objectType="CheckBox" fmlaLink="AA151" lockText="1" noThreeD="1"/>
</file>

<file path=xl/ctrlProps/ctrlProp351.xml><?xml version="1.0" encoding="utf-8"?>
<formControlPr xmlns="http://schemas.microsoft.com/office/spreadsheetml/2009/9/main" objectType="CheckBox" fmlaLink="AA152" lockText="1" noThreeD="1"/>
</file>

<file path=xl/ctrlProps/ctrlProp352.xml><?xml version="1.0" encoding="utf-8"?>
<formControlPr xmlns="http://schemas.microsoft.com/office/spreadsheetml/2009/9/main" objectType="CheckBox" fmlaLink="AA153" lockText="1" noThreeD="1"/>
</file>

<file path=xl/ctrlProps/ctrlProp353.xml><?xml version="1.0" encoding="utf-8"?>
<formControlPr xmlns="http://schemas.microsoft.com/office/spreadsheetml/2009/9/main" objectType="CheckBox" fmlaLink="AA154" lockText="1" noThreeD="1"/>
</file>

<file path=xl/ctrlProps/ctrlProp354.xml><?xml version="1.0" encoding="utf-8"?>
<formControlPr xmlns="http://schemas.microsoft.com/office/spreadsheetml/2009/9/main" objectType="CheckBox" fmlaLink="AA155" lockText="1" noThreeD="1"/>
</file>

<file path=xl/ctrlProps/ctrlProp355.xml><?xml version="1.0" encoding="utf-8"?>
<formControlPr xmlns="http://schemas.microsoft.com/office/spreadsheetml/2009/9/main" objectType="CheckBox" fmlaLink="AA156" lockText="1" noThreeD="1"/>
</file>

<file path=xl/ctrlProps/ctrlProp356.xml><?xml version="1.0" encoding="utf-8"?>
<formControlPr xmlns="http://schemas.microsoft.com/office/spreadsheetml/2009/9/main" objectType="CheckBox" fmlaLink="AA157" lockText="1" noThreeD="1"/>
</file>

<file path=xl/ctrlProps/ctrlProp357.xml><?xml version="1.0" encoding="utf-8"?>
<formControlPr xmlns="http://schemas.microsoft.com/office/spreadsheetml/2009/9/main" objectType="CheckBox" fmlaLink="AA158" lockText="1" noThreeD="1"/>
</file>

<file path=xl/ctrlProps/ctrlProp358.xml><?xml version="1.0" encoding="utf-8"?>
<formControlPr xmlns="http://schemas.microsoft.com/office/spreadsheetml/2009/9/main" objectType="CheckBox" fmlaLink="AA160" lockText="1" noThreeD="1"/>
</file>

<file path=xl/ctrlProps/ctrlProp359.xml><?xml version="1.0" encoding="utf-8"?>
<formControlPr xmlns="http://schemas.microsoft.com/office/spreadsheetml/2009/9/main" objectType="CheckBox" fmlaLink="AA159" lockText="1" noThreeD="1"/>
</file>

<file path=xl/ctrlProps/ctrlProp36.xml><?xml version="1.0" encoding="utf-8"?>
<formControlPr xmlns="http://schemas.microsoft.com/office/spreadsheetml/2009/9/main" objectType="Radio" firstButton="1" fmlaLink="AA88" lockText="1" noThreeD="1"/>
</file>

<file path=xl/ctrlProps/ctrlProp360.xml><?xml version="1.0" encoding="utf-8"?>
<formControlPr xmlns="http://schemas.microsoft.com/office/spreadsheetml/2009/9/main" objectType="CheckBox" fmlaLink="AA161" lockText="1" noThreeD="1"/>
</file>

<file path=xl/ctrlProps/ctrlProp361.xml><?xml version="1.0" encoding="utf-8"?>
<formControlPr xmlns="http://schemas.microsoft.com/office/spreadsheetml/2009/9/main" objectType="CheckBox" fmlaLink="AA166" lockText="1" noThreeD="1"/>
</file>

<file path=xl/ctrlProps/ctrlProp362.xml><?xml version="1.0" encoding="utf-8"?>
<formControlPr xmlns="http://schemas.microsoft.com/office/spreadsheetml/2009/9/main" objectType="CheckBox" fmlaLink="AA167" lockText="1" noThreeD="1"/>
</file>

<file path=xl/ctrlProps/ctrlProp363.xml><?xml version="1.0" encoding="utf-8"?>
<formControlPr xmlns="http://schemas.microsoft.com/office/spreadsheetml/2009/9/main" objectType="CheckBox" fmlaLink="AA168" lockText="1" noThreeD="1"/>
</file>

<file path=xl/ctrlProps/ctrlProp364.xml><?xml version="1.0" encoding="utf-8"?>
<formControlPr xmlns="http://schemas.microsoft.com/office/spreadsheetml/2009/9/main" objectType="CheckBox" fmlaLink="AA169" lockText="1" noThreeD="1"/>
</file>

<file path=xl/ctrlProps/ctrlProp365.xml><?xml version="1.0" encoding="utf-8"?>
<formControlPr xmlns="http://schemas.microsoft.com/office/spreadsheetml/2009/9/main" objectType="CheckBox" fmlaLink="AA170" lockText="1" noThreeD="1"/>
</file>

<file path=xl/ctrlProps/ctrlProp366.xml><?xml version="1.0" encoding="utf-8"?>
<formControlPr xmlns="http://schemas.microsoft.com/office/spreadsheetml/2009/9/main" objectType="CheckBox" fmlaLink="AA172" lockText="1" noThreeD="1"/>
</file>

<file path=xl/ctrlProps/ctrlProp367.xml><?xml version="1.0" encoding="utf-8"?>
<formControlPr xmlns="http://schemas.microsoft.com/office/spreadsheetml/2009/9/main" objectType="CheckBox" fmlaLink="AA171" lockText="1" noThreeD="1"/>
</file>

<file path=xl/ctrlProps/ctrlProp368.xml><?xml version="1.0" encoding="utf-8"?>
<formControlPr xmlns="http://schemas.microsoft.com/office/spreadsheetml/2009/9/main" objectType="CheckBox" fmlaLink="AA187" lockText="1" noThreeD="1"/>
</file>

<file path=xl/ctrlProps/ctrlProp369.xml><?xml version="1.0" encoding="utf-8"?>
<formControlPr xmlns="http://schemas.microsoft.com/office/spreadsheetml/2009/9/main" objectType="CheckBox" fmlaLink="AA188" lockText="1" noThreeD="1"/>
</file>

<file path=xl/ctrlProps/ctrlProp37.xml><?xml version="1.0" encoding="utf-8"?>
<formControlPr xmlns="http://schemas.microsoft.com/office/spreadsheetml/2009/9/main" objectType="Radio" checked="Checked" lockText="1" noThreeD="1"/>
</file>

<file path=xl/ctrlProps/ctrlProp370.xml><?xml version="1.0" encoding="utf-8"?>
<formControlPr xmlns="http://schemas.microsoft.com/office/spreadsheetml/2009/9/main" objectType="CheckBox" fmlaLink="AA189" lockText="1" noThreeD="1"/>
</file>

<file path=xl/ctrlProps/ctrlProp371.xml><?xml version="1.0" encoding="utf-8"?>
<formControlPr xmlns="http://schemas.microsoft.com/office/spreadsheetml/2009/9/main" objectType="CheckBox" fmlaLink="AA190" lockText="1" noThreeD="1"/>
</file>

<file path=xl/ctrlProps/ctrlProp372.xml><?xml version="1.0" encoding="utf-8"?>
<formControlPr xmlns="http://schemas.microsoft.com/office/spreadsheetml/2009/9/main" objectType="CheckBox" fmlaLink="AA191" lockText="1" noThreeD="1"/>
</file>

<file path=xl/ctrlProps/ctrlProp373.xml><?xml version="1.0" encoding="utf-8"?>
<formControlPr xmlns="http://schemas.microsoft.com/office/spreadsheetml/2009/9/main" objectType="CheckBox" fmlaLink="AA192" lockText="1" noThreeD="1"/>
</file>

<file path=xl/ctrlProps/ctrlProp374.xml><?xml version="1.0" encoding="utf-8"?>
<formControlPr xmlns="http://schemas.microsoft.com/office/spreadsheetml/2009/9/main" objectType="CheckBox" fmlaLink="AA193" lockText="1" noThreeD="1"/>
</file>

<file path=xl/ctrlProps/ctrlProp375.xml><?xml version="1.0" encoding="utf-8"?>
<formControlPr xmlns="http://schemas.microsoft.com/office/spreadsheetml/2009/9/main" objectType="CheckBox" fmlaLink="AA194" lockText="1" noThreeD="1"/>
</file>

<file path=xl/ctrlProps/ctrlProp376.xml><?xml version="1.0" encoding="utf-8"?>
<formControlPr xmlns="http://schemas.microsoft.com/office/spreadsheetml/2009/9/main" objectType="Radio" firstButton="1" fmlaLink="AA175" lockText="1" noThreeD="1"/>
</file>

<file path=xl/ctrlProps/ctrlProp377.xml><?xml version="1.0" encoding="utf-8"?>
<formControlPr xmlns="http://schemas.microsoft.com/office/spreadsheetml/2009/9/main" objectType="Radio" lockText="1" noThreeD="1"/>
</file>

<file path=xl/ctrlProps/ctrlProp378.xml><?xml version="1.0" encoding="utf-8"?>
<formControlPr xmlns="http://schemas.microsoft.com/office/spreadsheetml/2009/9/main" objectType="Radio" firstButton="1" fmlaLink="AA179"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firstButton="1" fmlaLink="AA92" lockText="1" noThreeD="1"/>
</file>

<file path=xl/ctrlProps/ctrlProp380.xml><?xml version="1.0" encoding="utf-8"?>
<formControlPr xmlns="http://schemas.microsoft.com/office/spreadsheetml/2009/9/main" objectType="Radio" firstButton="1" fmlaLink="AA183" lockText="1" noThreeD="1"/>
</file>

<file path=xl/ctrlProps/ctrlProp381.xml><?xml version="1.0" encoding="utf-8"?>
<formControlPr xmlns="http://schemas.microsoft.com/office/spreadsheetml/2009/9/main" objectType="Radio" lockText="1"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GBox" noThreeD="1"/>
</file>

<file path=xl/ctrlProps/ctrlProp384.xml><?xml version="1.0" encoding="utf-8"?>
<formControlPr xmlns="http://schemas.microsoft.com/office/spreadsheetml/2009/9/main" objectType="GBox" noThreeD="1"/>
</file>

<file path=xl/ctrlProps/ctrlProp385.xml><?xml version="1.0" encoding="utf-8"?>
<formControlPr xmlns="http://schemas.microsoft.com/office/spreadsheetml/2009/9/main" objectType="GBox"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GBox" noThreeD="1"/>
</file>

<file path=xl/ctrlProps/ctrlProp388.xml><?xml version="1.0" encoding="utf-8"?>
<formControlPr xmlns="http://schemas.microsoft.com/office/spreadsheetml/2009/9/main" objectType="GBox" noThreeD="1"/>
</file>

<file path=xl/ctrlProps/ctrlProp389.xml><?xml version="1.0" encoding="utf-8"?>
<formControlPr xmlns="http://schemas.microsoft.com/office/spreadsheetml/2009/9/main" objectType="GBox" noThreeD="1"/>
</file>

<file path=xl/ctrlProps/ctrlProp39.xml><?xml version="1.0" encoding="utf-8"?>
<formControlPr xmlns="http://schemas.microsoft.com/office/spreadsheetml/2009/9/main" objectType="Radio" lockText="1" noThreeD="1"/>
</file>

<file path=xl/ctrlProps/ctrlProp390.xml><?xml version="1.0" encoding="utf-8"?>
<formControlPr xmlns="http://schemas.microsoft.com/office/spreadsheetml/2009/9/main" objectType="GBox" noThreeD="1"/>
</file>

<file path=xl/ctrlProps/ctrlProp391.xml><?xml version="1.0" encoding="utf-8"?>
<formControlPr xmlns="http://schemas.microsoft.com/office/spreadsheetml/2009/9/main" objectType="CheckBox" fmlaLink="AA52" lockText="1" noThreeD="1"/>
</file>

<file path=xl/ctrlProps/ctrlProp392.xml><?xml version="1.0" encoding="utf-8"?>
<formControlPr xmlns="http://schemas.microsoft.com/office/spreadsheetml/2009/9/main" objectType="CheckBox" fmlaLink="AA36" lockText="1" noThreeD="1"/>
</file>

<file path=xl/ctrlProps/ctrlProp393.xml><?xml version="1.0" encoding="utf-8"?>
<formControlPr xmlns="http://schemas.microsoft.com/office/spreadsheetml/2009/9/main" objectType="CheckBox" fmlaLink="AA65" lockText="1" noThreeD="1"/>
</file>

<file path=xl/ctrlProps/ctrlProp394.xml><?xml version="1.0" encoding="utf-8"?>
<formControlPr xmlns="http://schemas.microsoft.com/office/spreadsheetml/2009/9/main" objectType="CheckBox" fmlaLink="AA82"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Radio" lockText="1" noThreeD="1"/>
</file>

<file path=xl/ctrlProps/ctrlProp397.xml><?xml version="1.0" encoding="utf-8"?>
<formControlPr xmlns="http://schemas.microsoft.com/office/spreadsheetml/2009/9/main" objectType="Radio" lockText="1"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CheckBox" fmlaLink="AA32" lockText="1" noThreeD="1"/>
</file>

<file path=xl/ctrlProps/ctrlProp4.xml><?xml version="1.0" encoding="utf-8"?>
<formControlPr xmlns="http://schemas.microsoft.com/office/spreadsheetml/2009/9/main" objectType="CheckBox" fmlaLink="AA33" lockText="1" noThreeD="1"/>
</file>

<file path=xl/ctrlProps/ctrlProp40.xml><?xml version="1.0" encoding="utf-8"?>
<formControlPr xmlns="http://schemas.microsoft.com/office/spreadsheetml/2009/9/main" objectType="Radio" checked="Checked" lockText="1" noThreeD="1"/>
</file>

<file path=xl/ctrlProps/ctrlProp400.xml><?xml version="1.0" encoding="utf-8"?>
<formControlPr xmlns="http://schemas.microsoft.com/office/spreadsheetml/2009/9/main" objectType="CheckBox" fmlaLink="AA33" lockText="1" noThreeD="1"/>
</file>

<file path=xl/ctrlProps/ctrlProp401.xml><?xml version="1.0" encoding="utf-8"?>
<formControlPr xmlns="http://schemas.microsoft.com/office/spreadsheetml/2009/9/main" objectType="CheckBox" fmlaLink="AA34" lockText="1" noThreeD="1"/>
</file>

<file path=xl/ctrlProps/ctrlProp402.xml><?xml version="1.0" encoding="utf-8"?>
<formControlPr xmlns="http://schemas.microsoft.com/office/spreadsheetml/2009/9/main" objectType="CheckBox" fmlaLink="AA35" lockText="1" noThreeD="1"/>
</file>

<file path=xl/ctrlProps/ctrlProp403.xml><?xml version="1.0" encoding="utf-8"?>
<formControlPr xmlns="http://schemas.microsoft.com/office/spreadsheetml/2009/9/main" objectType="CheckBox" fmlaLink="AA37" lockText="1" noThreeD="1"/>
</file>

<file path=xl/ctrlProps/ctrlProp404.xml><?xml version="1.0" encoding="utf-8"?>
<formControlPr xmlns="http://schemas.microsoft.com/office/spreadsheetml/2009/9/main" objectType="CheckBox" fmlaLink="AA42" lockText="1" noThreeD="1"/>
</file>

<file path=xl/ctrlProps/ctrlProp405.xml><?xml version="1.0" encoding="utf-8"?>
<formControlPr xmlns="http://schemas.microsoft.com/office/spreadsheetml/2009/9/main" objectType="CheckBox" fmlaLink="AA43" lockText="1" noThreeD="1"/>
</file>

<file path=xl/ctrlProps/ctrlProp406.xml><?xml version="1.0" encoding="utf-8"?>
<formControlPr xmlns="http://schemas.microsoft.com/office/spreadsheetml/2009/9/main" objectType="CheckBox" fmlaLink="AA44" lockText="1" noThreeD="1"/>
</file>

<file path=xl/ctrlProps/ctrlProp407.xml><?xml version="1.0" encoding="utf-8"?>
<formControlPr xmlns="http://schemas.microsoft.com/office/spreadsheetml/2009/9/main" objectType="CheckBox" fmlaLink="AA45" lockText="1" noThreeD="1"/>
</file>

<file path=xl/ctrlProps/ctrlProp408.xml><?xml version="1.0" encoding="utf-8"?>
<formControlPr xmlns="http://schemas.microsoft.com/office/spreadsheetml/2009/9/main" objectType="CheckBox" fmlaLink="AA46" lockText="1" noThreeD="1"/>
</file>

<file path=xl/ctrlProps/ctrlProp409.xml><?xml version="1.0" encoding="utf-8"?>
<formControlPr xmlns="http://schemas.microsoft.com/office/spreadsheetml/2009/9/main" objectType="CheckBox" fmlaLink="AA47" lockText="1" noThreeD="1"/>
</file>

<file path=xl/ctrlProps/ctrlProp41.xml><?xml version="1.0" encoding="utf-8"?>
<formControlPr xmlns="http://schemas.microsoft.com/office/spreadsheetml/2009/9/main" objectType="Radio" firstButton="1" fmlaLink="AA97" lockText="1" noThreeD="1"/>
</file>

<file path=xl/ctrlProps/ctrlProp410.xml><?xml version="1.0" encoding="utf-8"?>
<formControlPr xmlns="http://schemas.microsoft.com/office/spreadsheetml/2009/9/main" objectType="CheckBox" fmlaLink="AA48" lockText="1" noThreeD="1"/>
</file>

<file path=xl/ctrlProps/ctrlProp411.xml><?xml version="1.0" encoding="utf-8"?>
<formControlPr xmlns="http://schemas.microsoft.com/office/spreadsheetml/2009/9/main" objectType="CheckBox" fmlaLink="AA49" lockText="1" noThreeD="1"/>
</file>

<file path=xl/ctrlProps/ctrlProp412.xml><?xml version="1.0" encoding="utf-8"?>
<formControlPr xmlns="http://schemas.microsoft.com/office/spreadsheetml/2009/9/main" objectType="CheckBox" fmlaLink="AA50" lockText="1" noThreeD="1"/>
</file>

<file path=xl/ctrlProps/ctrlProp413.xml><?xml version="1.0" encoding="utf-8"?>
<formControlPr xmlns="http://schemas.microsoft.com/office/spreadsheetml/2009/9/main" objectType="CheckBox" fmlaLink="AA51" lockText="1" noThreeD="1"/>
</file>

<file path=xl/ctrlProps/ctrlProp414.xml><?xml version="1.0" encoding="utf-8"?>
<formControlPr xmlns="http://schemas.microsoft.com/office/spreadsheetml/2009/9/main" objectType="CheckBox" fmlaLink="AA53" lockText="1" noThreeD="1"/>
</file>

<file path=xl/ctrlProps/ctrlProp415.xml><?xml version="1.0" encoding="utf-8"?>
<formControlPr xmlns="http://schemas.microsoft.com/office/spreadsheetml/2009/9/main" objectType="CheckBox" fmlaLink="AA58" lockText="1" noThreeD="1"/>
</file>

<file path=xl/ctrlProps/ctrlProp416.xml><?xml version="1.0" encoding="utf-8"?>
<formControlPr xmlns="http://schemas.microsoft.com/office/spreadsheetml/2009/9/main" objectType="CheckBox" fmlaLink="AA59" lockText="1" noThreeD="1"/>
</file>

<file path=xl/ctrlProps/ctrlProp417.xml><?xml version="1.0" encoding="utf-8"?>
<formControlPr xmlns="http://schemas.microsoft.com/office/spreadsheetml/2009/9/main" objectType="CheckBox" fmlaLink="AA60" lockText="1" noThreeD="1"/>
</file>

<file path=xl/ctrlProps/ctrlProp418.xml><?xml version="1.0" encoding="utf-8"?>
<formControlPr xmlns="http://schemas.microsoft.com/office/spreadsheetml/2009/9/main" objectType="CheckBox" fmlaLink="AA61" lockText="1" noThreeD="1"/>
</file>

<file path=xl/ctrlProps/ctrlProp419.xml><?xml version="1.0" encoding="utf-8"?>
<formControlPr xmlns="http://schemas.microsoft.com/office/spreadsheetml/2009/9/main" objectType="CheckBox" fmlaLink="AA62" lockText="1" noThreeD="1"/>
</file>

<file path=xl/ctrlProps/ctrlProp42.xml><?xml version="1.0" encoding="utf-8"?>
<formControlPr xmlns="http://schemas.microsoft.com/office/spreadsheetml/2009/9/main" objectType="Radio" firstButton="1" fmlaLink="AA103" lockText="1" noThreeD="1"/>
</file>

<file path=xl/ctrlProps/ctrlProp420.xml><?xml version="1.0" encoding="utf-8"?>
<formControlPr xmlns="http://schemas.microsoft.com/office/spreadsheetml/2009/9/main" objectType="CheckBox" fmlaLink="AA63" lockText="1" noThreeD="1"/>
</file>

<file path=xl/ctrlProps/ctrlProp421.xml><?xml version="1.0" encoding="utf-8"?>
<formControlPr xmlns="http://schemas.microsoft.com/office/spreadsheetml/2009/9/main" objectType="CheckBox" fmlaLink="AA64" lockText="1" noThreeD="1"/>
</file>

<file path=xl/ctrlProps/ctrlProp422.xml><?xml version="1.0" encoding="utf-8"?>
<formControlPr xmlns="http://schemas.microsoft.com/office/spreadsheetml/2009/9/main" objectType="CheckBox" fmlaLink="AA66" lockText="1" noThreeD="1"/>
</file>

<file path=xl/ctrlProps/ctrlProp423.xml><?xml version="1.0" encoding="utf-8"?>
<formControlPr xmlns="http://schemas.microsoft.com/office/spreadsheetml/2009/9/main" objectType="CheckBox" fmlaLink="AA67" lockText="1" noThreeD="1"/>
</file>

<file path=xl/ctrlProps/ctrlProp424.xml><?xml version="1.0" encoding="utf-8"?>
<formControlPr xmlns="http://schemas.microsoft.com/office/spreadsheetml/2009/9/main" objectType="Radio" firstButton="1" fmlaLink="AA18" lockText="1" noThreeD="1"/>
</file>

<file path=xl/ctrlProps/ctrlProp425.xml><?xml version="1.0" encoding="utf-8"?>
<formControlPr xmlns="http://schemas.microsoft.com/office/spreadsheetml/2009/9/main" objectType="Radio" lockText="1" noThreeD="1"/>
</file>

<file path=xl/ctrlProps/ctrlProp426.xml><?xml version="1.0" encoding="utf-8"?>
<formControlPr xmlns="http://schemas.microsoft.com/office/spreadsheetml/2009/9/main" objectType="Radio" firstButton="1" fmlaLink="AA75" lockText="1" noThreeD="1"/>
</file>

<file path=xl/ctrlProps/ctrlProp427.xml><?xml version="1.0" encoding="utf-8"?>
<formControlPr xmlns="http://schemas.microsoft.com/office/spreadsheetml/2009/9/main" objectType="Radio" lockText="1" noThreeD="1"/>
</file>

<file path=xl/ctrlProps/ctrlProp428.xml><?xml version="1.0" encoding="utf-8"?>
<formControlPr xmlns="http://schemas.microsoft.com/office/spreadsheetml/2009/9/main" objectType="CheckBox" fmlaLink="AA79" lockText="1" noThreeD="1"/>
</file>

<file path=xl/ctrlProps/ctrlProp429.xml><?xml version="1.0" encoding="utf-8"?>
<formControlPr xmlns="http://schemas.microsoft.com/office/spreadsheetml/2009/9/main" objectType="CheckBox" fmlaLink="AA80" lockText="1" noThreeD="1"/>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CheckBox" fmlaLink="AA81" lockText="1" noThreeD="1"/>
</file>

<file path=xl/ctrlProps/ctrlProp431.xml><?xml version="1.0" encoding="utf-8"?>
<formControlPr xmlns="http://schemas.microsoft.com/office/spreadsheetml/2009/9/main" objectType="CheckBox" fmlaLink="AA83" lockText="1" noThreeD="1"/>
</file>

<file path=xl/ctrlProps/ctrlProp432.xml><?xml version="1.0" encoding="utf-8"?>
<formControlPr xmlns="http://schemas.microsoft.com/office/spreadsheetml/2009/9/main" objectType="Radio" firstButton="1" fmlaLink="AA88" lockText="1" noThreeD="1"/>
</file>

<file path=xl/ctrlProps/ctrlProp433.xml><?xml version="1.0" encoding="utf-8"?>
<formControlPr xmlns="http://schemas.microsoft.com/office/spreadsheetml/2009/9/main" objectType="Radio" lockText="1" noThreeD="1"/>
</file>

<file path=xl/ctrlProps/ctrlProp434.xml><?xml version="1.0" encoding="utf-8"?>
<formControlPr xmlns="http://schemas.microsoft.com/office/spreadsheetml/2009/9/main" objectType="Radio" firstButton="1" fmlaLink="AA92" lockText="1" noThreeD="1"/>
</file>

<file path=xl/ctrlProps/ctrlProp435.xml><?xml version="1.0" encoding="utf-8"?>
<formControlPr xmlns="http://schemas.microsoft.com/office/spreadsheetml/2009/9/main" objectType="Radio" lockText="1" noThreeD="1"/>
</file>

<file path=xl/ctrlProps/ctrlProp436.xml><?xml version="1.0" encoding="utf-8"?>
<formControlPr xmlns="http://schemas.microsoft.com/office/spreadsheetml/2009/9/main" objectType="Radio" lockText="1" noThreeD="1"/>
</file>

<file path=xl/ctrlProps/ctrlProp437.xml><?xml version="1.0" encoding="utf-8"?>
<formControlPr xmlns="http://schemas.microsoft.com/office/spreadsheetml/2009/9/main" objectType="Radio" firstButton="1" fmlaLink="AA97" lockText="1" noThreeD="1"/>
</file>

<file path=xl/ctrlProps/ctrlProp438.xml><?xml version="1.0" encoding="utf-8"?>
<formControlPr xmlns="http://schemas.microsoft.com/office/spreadsheetml/2009/9/main" objectType="Radio" firstButton="1" fmlaLink="AA103" lockText="1" noThreeD="1"/>
</file>

<file path=xl/ctrlProps/ctrlProp439.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checked="Checked" lockText="1" noThreeD="1"/>
</file>

<file path=xl/ctrlProps/ctrlProp440.xml><?xml version="1.0" encoding="utf-8"?>
<formControlPr xmlns="http://schemas.microsoft.com/office/spreadsheetml/2009/9/main" objectType="Radio" lockText="1" noThreeD="1"/>
</file>

<file path=xl/ctrlProps/ctrlProp441.xml><?xml version="1.0" encoding="utf-8"?>
<formControlPr xmlns="http://schemas.microsoft.com/office/spreadsheetml/2009/9/main" objectType="Radio" lockText="1" noThreeD="1"/>
</file>

<file path=xl/ctrlProps/ctrlProp442.xml><?xml version="1.0" encoding="utf-8"?>
<formControlPr xmlns="http://schemas.microsoft.com/office/spreadsheetml/2009/9/main" objectType="CheckBox" fmlaLink="AA138" lockText="1" noThreeD="1"/>
</file>

<file path=xl/ctrlProps/ctrlProp443.xml><?xml version="1.0" encoding="utf-8"?>
<formControlPr xmlns="http://schemas.microsoft.com/office/spreadsheetml/2009/9/main" objectType="CheckBox" fmlaLink="AA139" lockText="1" noThreeD="1"/>
</file>

<file path=xl/ctrlProps/ctrlProp444.xml><?xml version="1.0" encoding="utf-8"?>
<formControlPr xmlns="http://schemas.microsoft.com/office/spreadsheetml/2009/9/main" objectType="CheckBox" fmlaLink="AA140" lockText="1" noThreeD="1"/>
</file>

<file path=xl/ctrlProps/ctrlProp445.xml><?xml version="1.0" encoding="utf-8"?>
<formControlPr xmlns="http://schemas.microsoft.com/office/spreadsheetml/2009/9/main" objectType="CheckBox" fmlaLink="AA141" lockText="1" noThreeD="1"/>
</file>

<file path=xl/ctrlProps/ctrlProp446.xml><?xml version="1.0" encoding="utf-8"?>
<formControlPr xmlns="http://schemas.microsoft.com/office/spreadsheetml/2009/9/main" objectType="CheckBox" fmlaLink="AA142" lockText="1" noThreeD="1"/>
</file>

<file path=xl/ctrlProps/ctrlProp447.xml><?xml version="1.0" encoding="utf-8"?>
<formControlPr xmlns="http://schemas.microsoft.com/office/spreadsheetml/2009/9/main" objectType="Radio" firstButton="1" fmlaLink="AA145" lockText="1" noThreeD="1"/>
</file>

<file path=xl/ctrlProps/ctrlProp448.xml><?xml version="1.0" encoding="utf-8"?>
<formControlPr xmlns="http://schemas.microsoft.com/office/spreadsheetml/2009/9/main" objectType="Radio" lockText="1" noThreeD="1"/>
</file>

<file path=xl/ctrlProps/ctrlProp449.xml><?xml version="1.0" encoding="utf-8"?>
<formControlPr xmlns="http://schemas.microsoft.com/office/spreadsheetml/2009/9/main" objectType="CheckBox" fmlaLink="AA151" lockText="1" noThreeD="1"/>
</file>

<file path=xl/ctrlProps/ctrlProp45.xml><?xml version="1.0" encoding="utf-8"?>
<formControlPr xmlns="http://schemas.microsoft.com/office/spreadsheetml/2009/9/main" objectType="Radio" lockText="1" noThreeD="1"/>
</file>

<file path=xl/ctrlProps/ctrlProp450.xml><?xml version="1.0" encoding="utf-8"?>
<formControlPr xmlns="http://schemas.microsoft.com/office/spreadsheetml/2009/9/main" objectType="CheckBox" fmlaLink="AA152" lockText="1" noThreeD="1"/>
</file>

<file path=xl/ctrlProps/ctrlProp451.xml><?xml version="1.0" encoding="utf-8"?>
<formControlPr xmlns="http://schemas.microsoft.com/office/spreadsheetml/2009/9/main" objectType="CheckBox" fmlaLink="AA153" lockText="1" noThreeD="1"/>
</file>

<file path=xl/ctrlProps/ctrlProp452.xml><?xml version="1.0" encoding="utf-8"?>
<formControlPr xmlns="http://schemas.microsoft.com/office/spreadsheetml/2009/9/main" objectType="CheckBox" fmlaLink="AA154" lockText="1" noThreeD="1"/>
</file>

<file path=xl/ctrlProps/ctrlProp453.xml><?xml version="1.0" encoding="utf-8"?>
<formControlPr xmlns="http://schemas.microsoft.com/office/spreadsheetml/2009/9/main" objectType="CheckBox" fmlaLink="AA155" lockText="1" noThreeD="1"/>
</file>

<file path=xl/ctrlProps/ctrlProp454.xml><?xml version="1.0" encoding="utf-8"?>
<formControlPr xmlns="http://schemas.microsoft.com/office/spreadsheetml/2009/9/main" objectType="CheckBox" fmlaLink="AA156" lockText="1" noThreeD="1"/>
</file>

<file path=xl/ctrlProps/ctrlProp455.xml><?xml version="1.0" encoding="utf-8"?>
<formControlPr xmlns="http://schemas.microsoft.com/office/spreadsheetml/2009/9/main" objectType="CheckBox" fmlaLink="AA157" lockText="1" noThreeD="1"/>
</file>

<file path=xl/ctrlProps/ctrlProp456.xml><?xml version="1.0" encoding="utf-8"?>
<formControlPr xmlns="http://schemas.microsoft.com/office/spreadsheetml/2009/9/main" objectType="CheckBox" fmlaLink="AA158" lockText="1" noThreeD="1"/>
</file>

<file path=xl/ctrlProps/ctrlProp457.xml><?xml version="1.0" encoding="utf-8"?>
<formControlPr xmlns="http://schemas.microsoft.com/office/spreadsheetml/2009/9/main" objectType="CheckBox" fmlaLink="AA160" lockText="1" noThreeD="1"/>
</file>

<file path=xl/ctrlProps/ctrlProp458.xml><?xml version="1.0" encoding="utf-8"?>
<formControlPr xmlns="http://schemas.microsoft.com/office/spreadsheetml/2009/9/main" objectType="CheckBox" fmlaLink="AA159" lockText="1" noThreeD="1"/>
</file>

<file path=xl/ctrlProps/ctrlProp459.xml><?xml version="1.0" encoding="utf-8"?>
<formControlPr xmlns="http://schemas.microsoft.com/office/spreadsheetml/2009/9/main" objectType="CheckBox" fmlaLink="AA161" lockText="1" noThreeD="1"/>
</file>

<file path=xl/ctrlProps/ctrlProp46.xml><?xml version="1.0" encoding="utf-8"?>
<formControlPr xmlns="http://schemas.microsoft.com/office/spreadsheetml/2009/9/main" objectType="CheckBox" fmlaLink="AA138" lockText="1" noThreeD="1"/>
</file>

<file path=xl/ctrlProps/ctrlProp460.xml><?xml version="1.0" encoding="utf-8"?>
<formControlPr xmlns="http://schemas.microsoft.com/office/spreadsheetml/2009/9/main" objectType="CheckBox" fmlaLink="AA166" lockText="1" noThreeD="1"/>
</file>

<file path=xl/ctrlProps/ctrlProp461.xml><?xml version="1.0" encoding="utf-8"?>
<formControlPr xmlns="http://schemas.microsoft.com/office/spreadsheetml/2009/9/main" objectType="CheckBox" fmlaLink="AA167" lockText="1" noThreeD="1"/>
</file>

<file path=xl/ctrlProps/ctrlProp462.xml><?xml version="1.0" encoding="utf-8"?>
<formControlPr xmlns="http://schemas.microsoft.com/office/spreadsheetml/2009/9/main" objectType="CheckBox" fmlaLink="AA168" lockText="1" noThreeD="1"/>
</file>

<file path=xl/ctrlProps/ctrlProp463.xml><?xml version="1.0" encoding="utf-8"?>
<formControlPr xmlns="http://schemas.microsoft.com/office/spreadsheetml/2009/9/main" objectType="CheckBox" fmlaLink="AA169" lockText="1" noThreeD="1"/>
</file>

<file path=xl/ctrlProps/ctrlProp464.xml><?xml version="1.0" encoding="utf-8"?>
<formControlPr xmlns="http://schemas.microsoft.com/office/spreadsheetml/2009/9/main" objectType="CheckBox" fmlaLink="AA170" lockText="1" noThreeD="1"/>
</file>

<file path=xl/ctrlProps/ctrlProp465.xml><?xml version="1.0" encoding="utf-8"?>
<formControlPr xmlns="http://schemas.microsoft.com/office/spreadsheetml/2009/9/main" objectType="CheckBox" fmlaLink="AA172" lockText="1" noThreeD="1"/>
</file>

<file path=xl/ctrlProps/ctrlProp466.xml><?xml version="1.0" encoding="utf-8"?>
<formControlPr xmlns="http://schemas.microsoft.com/office/spreadsheetml/2009/9/main" objectType="CheckBox" fmlaLink="AA171" lockText="1" noThreeD="1"/>
</file>

<file path=xl/ctrlProps/ctrlProp467.xml><?xml version="1.0" encoding="utf-8"?>
<formControlPr xmlns="http://schemas.microsoft.com/office/spreadsheetml/2009/9/main" objectType="CheckBox" fmlaLink="AA187" lockText="1" noThreeD="1"/>
</file>

<file path=xl/ctrlProps/ctrlProp468.xml><?xml version="1.0" encoding="utf-8"?>
<formControlPr xmlns="http://schemas.microsoft.com/office/spreadsheetml/2009/9/main" objectType="CheckBox" fmlaLink="AA188" lockText="1" noThreeD="1"/>
</file>

<file path=xl/ctrlProps/ctrlProp469.xml><?xml version="1.0" encoding="utf-8"?>
<formControlPr xmlns="http://schemas.microsoft.com/office/spreadsheetml/2009/9/main" objectType="CheckBox" fmlaLink="AA189" lockText="1" noThreeD="1"/>
</file>

<file path=xl/ctrlProps/ctrlProp47.xml><?xml version="1.0" encoding="utf-8"?>
<formControlPr xmlns="http://schemas.microsoft.com/office/spreadsheetml/2009/9/main" objectType="CheckBox" checked="Checked" fmlaLink="AA139" lockText="1" noThreeD="1"/>
</file>

<file path=xl/ctrlProps/ctrlProp470.xml><?xml version="1.0" encoding="utf-8"?>
<formControlPr xmlns="http://schemas.microsoft.com/office/spreadsheetml/2009/9/main" objectType="CheckBox" fmlaLink="AA190" lockText="1" noThreeD="1"/>
</file>

<file path=xl/ctrlProps/ctrlProp471.xml><?xml version="1.0" encoding="utf-8"?>
<formControlPr xmlns="http://schemas.microsoft.com/office/spreadsheetml/2009/9/main" objectType="CheckBox" fmlaLink="AA191" lockText="1" noThreeD="1"/>
</file>

<file path=xl/ctrlProps/ctrlProp472.xml><?xml version="1.0" encoding="utf-8"?>
<formControlPr xmlns="http://schemas.microsoft.com/office/spreadsheetml/2009/9/main" objectType="CheckBox" fmlaLink="AA192" lockText="1" noThreeD="1"/>
</file>

<file path=xl/ctrlProps/ctrlProp473.xml><?xml version="1.0" encoding="utf-8"?>
<formControlPr xmlns="http://schemas.microsoft.com/office/spreadsheetml/2009/9/main" objectType="CheckBox" fmlaLink="AA193" lockText="1" noThreeD="1"/>
</file>

<file path=xl/ctrlProps/ctrlProp474.xml><?xml version="1.0" encoding="utf-8"?>
<formControlPr xmlns="http://schemas.microsoft.com/office/spreadsheetml/2009/9/main" objectType="CheckBox" fmlaLink="AA194" lockText="1" noThreeD="1"/>
</file>

<file path=xl/ctrlProps/ctrlProp475.xml><?xml version="1.0" encoding="utf-8"?>
<formControlPr xmlns="http://schemas.microsoft.com/office/spreadsheetml/2009/9/main" objectType="Radio" firstButton="1" fmlaLink="AA175" lockText="1" noThreeD="1"/>
</file>

<file path=xl/ctrlProps/ctrlProp476.xml><?xml version="1.0" encoding="utf-8"?>
<formControlPr xmlns="http://schemas.microsoft.com/office/spreadsheetml/2009/9/main" objectType="Radio" lockText="1" noThreeD="1"/>
</file>

<file path=xl/ctrlProps/ctrlProp477.xml><?xml version="1.0" encoding="utf-8"?>
<formControlPr xmlns="http://schemas.microsoft.com/office/spreadsheetml/2009/9/main" objectType="Radio" firstButton="1" fmlaLink="AA179" lockText="1" noThreeD="1"/>
</file>

<file path=xl/ctrlProps/ctrlProp478.xml><?xml version="1.0" encoding="utf-8"?>
<formControlPr xmlns="http://schemas.microsoft.com/office/spreadsheetml/2009/9/main" objectType="Radio" lockText="1" noThreeD="1"/>
</file>

<file path=xl/ctrlProps/ctrlProp479.xml><?xml version="1.0" encoding="utf-8"?>
<formControlPr xmlns="http://schemas.microsoft.com/office/spreadsheetml/2009/9/main" objectType="Radio" firstButton="1" fmlaLink="AA183" lockText="1" noThreeD="1"/>
</file>

<file path=xl/ctrlProps/ctrlProp48.xml><?xml version="1.0" encoding="utf-8"?>
<formControlPr xmlns="http://schemas.microsoft.com/office/spreadsheetml/2009/9/main" objectType="CheckBox" fmlaLink="AA140" lockText="1" noThreeD="1"/>
</file>

<file path=xl/ctrlProps/ctrlProp480.xml><?xml version="1.0" encoding="utf-8"?>
<formControlPr xmlns="http://schemas.microsoft.com/office/spreadsheetml/2009/9/main" objectType="Radio" lockText="1" noThreeD="1"/>
</file>

<file path=xl/ctrlProps/ctrlProp481.xml><?xml version="1.0" encoding="utf-8"?>
<formControlPr xmlns="http://schemas.microsoft.com/office/spreadsheetml/2009/9/main" objectType="GBox" noThreeD="1"/>
</file>

<file path=xl/ctrlProps/ctrlProp482.xml><?xml version="1.0" encoding="utf-8"?>
<formControlPr xmlns="http://schemas.microsoft.com/office/spreadsheetml/2009/9/main" objectType="GBox" noThreeD="1"/>
</file>

<file path=xl/ctrlProps/ctrlProp483.xml><?xml version="1.0" encoding="utf-8"?>
<formControlPr xmlns="http://schemas.microsoft.com/office/spreadsheetml/2009/9/main" objectType="GBox" noThreeD="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GBox" noThreeD="1"/>
</file>

<file path=xl/ctrlProps/ctrlProp486.xml><?xml version="1.0" encoding="utf-8"?>
<formControlPr xmlns="http://schemas.microsoft.com/office/spreadsheetml/2009/9/main" objectType="GBox" noThreeD="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GBox" noThreeD="1"/>
</file>

<file path=xl/ctrlProps/ctrlProp489.xml><?xml version="1.0" encoding="utf-8"?>
<formControlPr xmlns="http://schemas.microsoft.com/office/spreadsheetml/2009/9/main" objectType="GBox" noThreeD="1"/>
</file>

<file path=xl/ctrlProps/ctrlProp49.xml><?xml version="1.0" encoding="utf-8"?>
<formControlPr xmlns="http://schemas.microsoft.com/office/spreadsheetml/2009/9/main" objectType="CheckBox" fmlaLink="AA141" lockText="1" noThreeD="1"/>
</file>

<file path=xl/ctrlProps/ctrlProp490.xml><?xml version="1.0" encoding="utf-8"?>
<formControlPr xmlns="http://schemas.microsoft.com/office/spreadsheetml/2009/9/main" objectType="CheckBox" fmlaLink="AA52" lockText="1" noThreeD="1"/>
</file>

<file path=xl/ctrlProps/ctrlProp491.xml><?xml version="1.0" encoding="utf-8"?>
<formControlPr xmlns="http://schemas.microsoft.com/office/spreadsheetml/2009/9/main" objectType="CheckBox" fmlaLink="AA36" lockText="1" noThreeD="1"/>
</file>

<file path=xl/ctrlProps/ctrlProp492.xml><?xml version="1.0" encoding="utf-8"?>
<formControlPr xmlns="http://schemas.microsoft.com/office/spreadsheetml/2009/9/main" objectType="CheckBox" fmlaLink="AA65" lockText="1" noThreeD="1"/>
</file>

<file path=xl/ctrlProps/ctrlProp493.xml><?xml version="1.0" encoding="utf-8"?>
<formControlPr xmlns="http://schemas.microsoft.com/office/spreadsheetml/2009/9/main" objectType="CheckBox" fmlaLink="AA82" lockText="1" noThreeD="1"/>
</file>

<file path=xl/ctrlProps/ctrlProp494.xml><?xml version="1.0" encoding="utf-8"?>
<formControlPr xmlns="http://schemas.microsoft.com/office/spreadsheetml/2009/9/main" objectType="Radio" lockText="1" noThreeD="1"/>
</file>

<file path=xl/ctrlProps/ctrlProp495.xml><?xml version="1.0" encoding="utf-8"?>
<formControlPr xmlns="http://schemas.microsoft.com/office/spreadsheetml/2009/9/main" objectType="Radio" lockText="1" noThreeD="1"/>
</file>

<file path=xl/ctrlProps/ctrlProp496.xml><?xml version="1.0" encoding="utf-8"?>
<formControlPr xmlns="http://schemas.microsoft.com/office/spreadsheetml/2009/9/main" objectType="Radio" lockText="1"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CheckBox" fmlaLink="AA32" lockText="1" noThreeD="1"/>
</file>

<file path=xl/ctrlProps/ctrlProp499.xml><?xml version="1.0" encoding="utf-8"?>
<formControlPr xmlns="http://schemas.microsoft.com/office/spreadsheetml/2009/9/main" objectType="CheckBox" fmlaLink="AA33" lockText="1" noThreeD="1"/>
</file>

<file path=xl/ctrlProps/ctrlProp5.xml><?xml version="1.0" encoding="utf-8"?>
<formControlPr xmlns="http://schemas.microsoft.com/office/spreadsheetml/2009/9/main" objectType="CheckBox" fmlaLink="AA34" lockText="1" noThreeD="1"/>
</file>

<file path=xl/ctrlProps/ctrlProp50.xml><?xml version="1.0" encoding="utf-8"?>
<formControlPr xmlns="http://schemas.microsoft.com/office/spreadsheetml/2009/9/main" objectType="CheckBox" fmlaLink="AA142" lockText="1" noThreeD="1"/>
</file>

<file path=xl/ctrlProps/ctrlProp500.xml><?xml version="1.0" encoding="utf-8"?>
<formControlPr xmlns="http://schemas.microsoft.com/office/spreadsheetml/2009/9/main" objectType="CheckBox" fmlaLink="AA34" lockText="1" noThreeD="1"/>
</file>

<file path=xl/ctrlProps/ctrlProp501.xml><?xml version="1.0" encoding="utf-8"?>
<formControlPr xmlns="http://schemas.microsoft.com/office/spreadsheetml/2009/9/main" objectType="CheckBox" fmlaLink="AA35" lockText="1" noThreeD="1"/>
</file>

<file path=xl/ctrlProps/ctrlProp502.xml><?xml version="1.0" encoding="utf-8"?>
<formControlPr xmlns="http://schemas.microsoft.com/office/spreadsheetml/2009/9/main" objectType="CheckBox" fmlaLink="AA37" lockText="1" noThreeD="1"/>
</file>

<file path=xl/ctrlProps/ctrlProp503.xml><?xml version="1.0" encoding="utf-8"?>
<formControlPr xmlns="http://schemas.microsoft.com/office/spreadsheetml/2009/9/main" objectType="CheckBox" fmlaLink="AA42" lockText="1" noThreeD="1"/>
</file>

<file path=xl/ctrlProps/ctrlProp504.xml><?xml version="1.0" encoding="utf-8"?>
<formControlPr xmlns="http://schemas.microsoft.com/office/spreadsheetml/2009/9/main" objectType="CheckBox" fmlaLink="AA43" lockText="1" noThreeD="1"/>
</file>

<file path=xl/ctrlProps/ctrlProp505.xml><?xml version="1.0" encoding="utf-8"?>
<formControlPr xmlns="http://schemas.microsoft.com/office/spreadsheetml/2009/9/main" objectType="CheckBox" fmlaLink="AA44" lockText="1" noThreeD="1"/>
</file>

<file path=xl/ctrlProps/ctrlProp506.xml><?xml version="1.0" encoding="utf-8"?>
<formControlPr xmlns="http://schemas.microsoft.com/office/spreadsheetml/2009/9/main" objectType="CheckBox" fmlaLink="AA45" lockText="1" noThreeD="1"/>
</file>

<file path=xl/ctrlProps/ctrlProp507.xml><?xml version="1.0" encoding="utf-8"?>
<formControlPr xmlns="http://schemas.microsoft.com/office/spreadsheetml/2009/9/main" objectType="CheckBox" fmlaLink="AA46" lockText="1" noThreeD="1"/>
</file>

<file path=xl/ctrlProps/ctrlProp508.xml><?xml version="1.0" encoding="utf-8"?>
<formControlPr xmlns="http://schemas.microsoft.com/office/spreadsheetml/2009/9/main" objectType="CheckBox" fmlaLink="AA47" lockText="1" noThreeD="1"/>
</file>

<file path=xl/ctrlProps/ctrlProp509.xml><?xml version="1.0" encoding="utf-8"?>
<formControlPr xmlns="http://schemas.microsoft.com/office/spreadsheetml/2009/9/main" objectType="CheckBox" fmlaLink="AA48" lockText="1" noThreeD="1"/>
</file>

<file path=xl/ctrlProps/ctrlProp51.xml><?xml version="1.0" encoding="utf-8"?>
<formControlPr xmlns="http://schemas.microsoft.com/office/spreadsheetml/2009/9/main" objectType="Radio" checked="Checked" firstButton="1" fmlaLink="AA145" lockText="1" noThreeD="1"/>
</file>

<file path=xl/ctrlProps/ctrlProp510.xml><?xml version="1.0" encoding="utf-8"?>
<formControlPr xmlns="http://schemas.microsoft.com/office/spreadsheetml/2009/9/main" objectType="CheckBox" fmlaLink="AA49" lockText="1" noThreeD="1"/>
</file>

<file path=xl/ctrlProps/ctrlProp511.xml><?xml version="1.0" encoding="utf-8"?>
<formControlPr xmlns="http://schemas.microsoft.com/office/spreadsheetml/2009/9/main" objectType="CheckBox" fmlaLink="AA50" lockText="1" noThreeD="1"/>
</file>

<file path=xl/ctrlProps/ctrlProp512.xml><?xml version="1.0" encoding="utf-8"?>
<formControlPr xmlns="http://schemas.microsoft.com/office/spreadsheetml/2009/9/main" objectType="CheckBox" fmlaLink="AA51" lockText="1" noThreeD="1"/>
</file>

<file path=xl/ctrlProps/ctrlProp513.xml><?xml version="1.0" encoding="utf-8"?>
<formControlPr xmlns="http://schemas.microsoft.com/office/spreadsheetml/2009/9/main" objectType="CheckBox" fmlaLink="AA53" lockText="1" noThreeD="1"/>
</file>

<file path=xl/ctrlProps/ctrlProp514.xml><?xml version="1.0" encoding="utf-8"?>
<formControlPr xmlns="http://schemas.microsoft.com/office/spreadsheetml/2009/9/main" objectType="CheckBox" fmlaLink="AA58" lockText="1" noThreeD="1"/>
</file>

<file path=xl/ctrlProps/ctrlProp515.xml><?xml version="1.0" encoding="utf-8"?>
<formControlPr xmlns="http://schemas.microsoft.com/office/spreadsheetml/2009/9/main" objectType="CheckBox" fmlaLink="AA59" lockText="1" noThreeD="1"/>
</file>

<file path=xl/ctrlProps/ctrlProp516.xml><?xml version="1.0" encoding="utf-8"?>
<formControlPr xmlns="http://schemas.microsoft.com/office/spreadsheetml/2009/9/main" objectType="CheckBox" fmlaLink="AA60" lockText="1" noThreeD="1"/>
</file>

<file path=xl/ctrlProps/ctrlProp517.xml><?xml version="1.0" encoding="utf-8"?>
<formControlPr xmlns="http://schemas.microsoft.com/office/spreadsheetml/2009/9/main" objectType="CheckBox" fmlaLink="AA61" lockText="1" noThreeD="1"/>
</file>

<file path=xl/ctrlProps/ctrlProp518.xml><?xml version="1.0" encoding="utf-8"?>
<formControlPr xmlns="http://schemas.microsoft.com/office/spreadsheetml/2009/9/main" objectType="CheckBox" fmlaLink="AA62" lockText="1" noThreeD="1"/>
</file>

<file path=xl/ctrlProps/ctrlProp519.xml><?xml version="1.0" encoding="utf-8"?>
<formControlPr xmlns="http://schemas.microsoft.com/office/spreadsheetml/2009/9/main" objectType="CheckBox" fmlaLink="AA63" lockText="1" noThreeD="1"/>
</file>

<file path=xl/ctrlProps/ctrlProp52.xml><?xml version="1.0" encoding="utf-8"?>
<formControlPr xmlns="http://schemas.microsoft.com/office/spreadsheetml/2009/9/main" objectType="Radio" lockText="1" noThreeD="1"/>
</file>

<file path=xl/ctrlProps/ctrlProp520.xml><?xml version="1.0" encoding="utf-8"?>
<formControlPr xmlns="http://schemas.microsoft.com/office/spreadsheetml/2009/9/main" objectType="CheckBox" fmlaLink="AA64" lockText="1" noThreeD="1"/>
</file>

<file path=xl/ctrlProps/ctrlProp521.xml><?xml version="1.0" encoding="utf-8"?>
<formControlPr xmlns="http://schemas.microsoft.com/office/spreadsheetml/2009/9/main" objectType="CheckBox" fmlaLink="AA66" lockText="1" noThreeD="1"/>
</file>

<file path=xl/ctrlProps/ctrlProp522.xml><?xml version="1.0" encoding="utf-8"?>
<formControlPr xmlns="http://schemas.microsoft.com/office/spreadsheetml/2009/9/main" objectType="CheckBox" fmlaLink="AA67" lockText="1" noThreeD="1"/>
</file>

<file path=xl/ctrlProps/ctrlProp523.xml><?xml version="1.0" encoding="utf-8"?>
<formControlPr xmlns="http://schemas.microsoft.com/office/spreadsheetml/2009/9/main" objectType="Radio" firstButton="1" fmlaLink="AA18" lockText="1" noThreeD="1"/>
</file>

<file path=xl/ctrlProps/ctrlProp524.xml><?xml version="1.0" encoding="utf-8"?>
<formControlPr xmlns="http://schemas.microsoft.com/office/spreadsheetml/2009/9/main" objectType="Radio" lockText="1" noThreeD="1"/>
</file>

<file path=xl/ctrlProps/ctrlProp525.xml><?xml version="1.0" encoding="utf-8"?>
<formControlPr xmlns="http://schemas.microsoft.com/office/spreadsheetml/2009/9/main" objectType="Radio" firstButton="1" fmlaLink="AA75" lockText="1" noThreeD="1"/>
</file>

<file path=xl/ctrlProps/ctrlProp526.xml><?xml version="1.0" encoding="utf-8"?>
<formControlPr xmlns="http://schemas.microsoft.com/office/spreadsheetml/2009/9/main" objectType="Radio" lockText="1" noThreeD="1"/>
</file>

<file path=xl/ctrlProps/ctrlProp527.xml><?xml version="1.0" encoding="utf-8"?>
<formControlPr xmlns="http://schemas.microsoft.com/office/spreadsheetml/2009/9/main" objectType="CheckBox" fmlaLink="AA79" lockText="1" noThreeD="1"/>
</file>

<file path=xl/ctrlProps/ctrlProp528.xml><?xml version="1.0" encoding="utf-8"?>
<formControlPr xmlns="http://schemas.microsoft.com/office/spreadsheetml/2009/9/main" objectType="CheckBox" fmlaLink="AA80" lockText="1" noThreeD="1"/>
</file>

<file path=xl/ctrlProps/ctrlProp529.xml><?xml version="1.0" encoding="utf-8"?>
<formControlPr xmlns="http://schemas.microsoft.com/office/spreadsheetml/2009/9/main" objectType="CheckBox" fmlaLink="AA81" lockText="1" noThreeD="1"/>
</file>

<file path=xl/ctrlProps/ctrlProp53.xml><?xml version="1.0" encoding="utf-8"?>
<formControlPr xmlns="http://schemas.microsoft.com/office/spreadsheetml/2009/9/main" objectType="CheckBox" checked="Checked" fmlaLink="AA151" lockText="1" noThreeD="1"/>
</file>

<file path=xl/ctrlProps/ctrlProp530.xml><?xml version="1.0" encoding="utf-8"?>
<formControlPr xmlns="http://schemas.microsoft.com/office/spreadsheetml/2009/9/main" objectType="CheckBox" fmlaLink="AA83" lockText="1" noThreeD="1"/>
</file>

<file path=xl/ctrlProps/ctrlProp531.xml><?xml version="1.0" encoding="utf-8"?>
<formControlPr xmlns="http://schemas.microsoft.com/office/spreadsheetml/2009/9/main" objectType="Radio" firstButton="1" fmlaLink="AA88" lockText="1" noThreeD="1"/>
</file>

<file path=xl/ctrlProps/ctrlProp532.xml><?xml version="1.0" encoding="utf-8"?>
<formControlPr xmlns="http://schemas.microsoft.com/office/spreadsheetml/2009/9/main" objectType="Radio" lockText="1" noThreeD="1"/>
</file>

<file path=xl/ctrlProps/ctrlProp533.xml><?xml version="1.0" encoding="utf-8"?>
<formControlPr xmlns="http://schemas.microsoft.com/office/spreadsheetml/2009/9/main" objectType="Radio" firstButton="1" fmlaLink="AA92" lockText="1" noThreeD="1"/>
</file>

<file path=xl/ctrlProps/ctrlProp534.xml><?xml version="1.0" encoding="utf-8"?>
<formControlPr xmlns="http://schemas.microsoft.com/office/spreadsheetml/2009/9/main" objectType="Radio" lockText="1" noThreeD="1"/>
</file>

<file path=xl/ctrlProps/ctrlProp535.xml><?xml version="1.0" encoding="utf-8"?>
<formControlPr xmlns="http://schemas.microsoft.com/office/spreadsheetml/2009/9/main" objectType="Radio" lockText="1" noThreeD="1"/>
</file>

<file path=xl/ctrlProps/ctrlProp536.xml><?xml version="1.0" encoding="utf-8"?>
<formControlPr xmlns="http://schemas.microsoft.com/office/spreadsheetml/2009/9/main" objectType="Radio" firstButton="1" fmlaLink="AA97" lockText="1" noThreeD="1"/>
</file>

<file path=xl/ctrlProps/ctrlProp537.xml><?xml version="1.0" encoding="utf-8"?>
<formControlPr xmlns="http://schemas.microsoft.com/office/spreadsheetml/2009/9/main" objectType="Radio" firstButton="1" fmlaLink="AA103" lockText="1" noThreeD="1"/>
</file>

<file path=xl/ctrlProps/ctrlProp538.xml><?xml version="1.0" encoding="utf-8"?>
<formControlPr xmlns="http://schemas.microsoft.com/office/spreadsheetml/2009/9/main" objectType="Radio" lockText="1" noThreeD="1"/>
</file>

<file path=xl/ctrlProps/ctrlProp539.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CheckBox" checked="Checked" fmlaLink="AA152" lockText="1" noThreeD="1"/>
</file>

<file path=xl/ctrlProps/ctrlProp540.xml><?xml version="1.0" encoding="utf-8"?>
<formControlPr xmlns="http://schemas.microsoft.com/office/spreadsheetml/2009/9/main" objectType="Radio" lockText="1" noThreeD="1"/>
</file>

<file path=xl/ctrlProps/ctrlProp541.xml><?xml version="1.0" encoding="utf-8"?>
<formControlPr xmlns="http://schemas.microsoft.com/office/spreadsheetml/2009/9/main" objectType="CheckBox" fmlaLink="AA138" lockText="1" noThreeD="1"/>
</file>

<file path=xl/ctrlProps/ctrlProp542.xml><?xml version="1.0" encoding="utf-8"?>
<formControlPr xmlns="http://schemas.microsoft.com/office/spreadsheetml/2009/9/main" objectType="CheckBox" fmlaLink="AA139" lockText="1" noThreeD="1"/>
</file>

<file path=xl/ctrlProps/ctrlProp543.xml><?xml version="1.0" encoding="utf-8"?>
<formControlPr xmlns="http://schemas.microsoft.com/office/spreadsheetml/2009/9/main" objectType="CheckBox" fmlaLink="AA140" lockText="1" noThreeD="1"/>
</file>

<file path=xl/ctrlProps/ctrlProp544.xml><?xml version="1.0" encoding="utf-8"?>
<formControlPr xmlns="http://schemas.microsoft.com/office/spreadsheetml/2009/9/main" objectType="CheckBox" fmlaLink="AA141" lockText="1" noThreeD="1"/>
</file>

<file path=xl/ctrlProps/ctrlProp545.xml><?xml version="1.0" encoding="utf-8"?>
<formControlPr xmlns="http://schemas.microsoft.com/office/spreadsheetml/2009/9/main" objectType="CheckBox" fmlaLink="AA142" lockText="1" noThreeD="1"/>
</file>

<file path=xl/ctrlProps/ctrlProp546.xml><?xml version="1.0" encoding="utf-8"?>
<formControlPr xmlns="http://schemas.microsoft.com/office/spreadsheetml/2009/9/main" objectType="Radio" firstButton="1" fmlaLink="AA145" lockText="1" noThreeD="1"/>
</file>

<file path=xl/ctrlProps/ctrlProp547.xml><?xml version="1.0" encoding="utf-8"?>
<formControlPr xmlns="http://schemas.microsoft.com/office/spreadsheetml/2009/9/main" objectType="Radio" lockText="1" noThreeD="1"/>
</file>

<file path=xl/ctrlProps/ctrlProp548.xml><?xml version="1.0" encoding="utf-8"?>
<formControlPr xmlns="http://schemas.microsoft.com/office/spreadsheetml/2009/9/main" objectType="CheckBox" fmlaLink="AA151" lockText="1" noThreeD="1"/>
</file>

<file path=xl/ctrlProps/ctrlProp549.xml><?xml version="1.0" encoding="utf-8"?>
<formControlPr xmlns="http://schemas.microsoft.com/office/spreadsheetml/2009/9/main" objectType="CheckBox" fmlaLink="AA152" lockText="1" noThreeD="1"/>
</file>

<file path=xl/ctrlProps/ctrlProp55.xml><?xml version="1.0" encoding="utf-8"?>
<formControlPr xmlns="http://schemas.microsoft.com/office/spreadsheetml/2009/9/main" objectType="CheckBox" checked="Checked" fmlaLink="AA153" lockText="1" noThreeD="1"/>
</file>

<file path=xl/ctrlProps/ctrlProp550.xml><?xml version="1.0" encoding="utf-8"?>
<formControlPr xmlns="http://schemas.microsoft.com/office/spreadsheetml/2009/9/main" objectType="CheckBox" fmlaLink="AA153" lockText="1" noThreeD="1"/>
</file>

<file path=xl/ctrlProps/ctrlProp551.xml><?xml version="1.0" encoding="utf-8"?>
<formControlPr xmlns="http://schemas.microsoft.com/office/spreadsheetml/2009/9/main" objectType="CheckBox" fmlaLink="AA154" lockText="1" noThreeD="1"/>
</file>

<file path=xl/ctrlProps/ctrlProp552.xml><?xml version="1.0" encoding="utf-8"?>
<formControlPr xmlns="http://schemas.microsoft.com/office/spreadsheetml/2009/9/main" objectType="CheckBox" fmlaLink="AA155" lockText="1" noThreeD="1"/>
</file>

<file path=xl/ctrlProps/ctrlProp553.xml><?xml version="1.0" encoding="utf-8"?>
<formControlPr xmlns="http://schemas.microsoft.com/office/spreadsheetml/2009/9/main" objectType="CheckBox" fmlaLink="AA156" lockText="1" noThreeD="1"/>
</file>

<file path=xl/ctrlProps/ctrlProp554.xml><?xml version="1.0" encoding="utf-8"?>
<formControlPr xmlns="http://schemas.microsoft.com/office/spreadsheetml/2009/9/main" objectType="CheckBox" fmlaLink="AA157" lockText="1" noThreeD="1"/>
</file>

<file path=xl/ctrlProps/ctrlProp555.xml><?xml version="1.0" encoding="utf-8"?>
<formControlPr xmlns="http://schemas.microsoft.com/office/spreadsheetml/2009/9/main" objectType="CheckBox" fmlaLink="AA158" lockText="1" noThreeD="1"/>
</file>

<file path=xl/ctrlProps/ctrlProp556.xml><?xml version="1.0" encoding="utf-8"?>
<formControlPr xmlns="http://schemas.microsoft.com/office/spreadsheetml/2009/9/main" objectType="CheckBox" fmlaLink="AA160" lockText="1" noThreeD="1"/>
</file>

<file path=xl/ctrlProps/ctrlProp557.xml><?xml version="1.0" encoding="utf-8"?>
<formControlPr xmlns="http://schemas.microsoft.com/office/spreadsheetml/2009/9/main" objectType="CheckBox" fmlaLink="AA159" lockText="1" noThreeD="1"/>
</file>

<file path=xl/ctrlProps/ctrlProp558.xml><?xml version="1.0" encoding="utf-8"?>
<formControlPr xmlns="http://schemas.microsoft.com/office/spreadsheetml/2009/9/main" objectType="CheckBox" fmlaLink="AA161" lockText="1" noThreeD="1"/>
</file>

<file path=xl/ctrlProps/ctrlProp559.xml><?xml version="1.0" encoding="utf-8"?>
<formControlPr xmlns="http://schemas.microsoft.com/office/spreadsheetml/2009/9/main" objectType="CheckBox" fmlaLink="AA166" lockText="1" noThreeD="1"/>
</file>

<file path=xl/ctrlProps/ctrlProp56.xml><?xml version="1.0" encoding="utf-8"?>
<formControlPr xmlns="http://schemas.microsoft.com/office/spreadsheetml/2009/9/main" objectType="CheckBox" checked="Checked" fmlaLink="AA154" lockText="1" noThreeD="1"/>
</file>

<file path=xl/ctrlProps/ctrlProp560.xml><?xml version="1.0" encoding="utf-8"?>
<formControlPr xmlns="http://schemas.microsoft.com/office/spreadsheetml/2009/9/main" objectType="CheckBox" fmlaLink="AA167" lockText="1" noThreeD="1"/>
</file>

<file path=xl/ctrlProps/ctrlProp561.xml><?xml version="1.0" encoding="utf-8"?>
<formControlPr xmlns="http://schemas.microsoft.com/office/spreadsheetml/2009/9/main" objectType="CheckBox" fmlaLink="AA168" lockText="1" noThreeD="1"/>
</file>

<file path=xl/ctrlProps/ctrlProp562.xml><?xml version="1.0" encoding="utf-8"?>
<formControlPr xmlns="http://schemas.microsoft.com/office/spreadsheetml/2009/9/main" objectType="CheckBox" fmlaLink="AA169" lockText="1" noThreeD="1"/>
</file>

<file path=xl/ctrlProps/ctrlProp563.xml><?xml version="1.0" encoding="utf-8"?>
<formControlPr xmlns="http://schemas.microsoft.com/office/spreadsheetml/2009/9/main" objectType="CheckBox" fmlaLink="AA170" lockText="1" noThreeD="1"/>
</file>

<file path=xl/ctrlProps/ctrlProp564.xml><?xml version="1.0" encoding="utf-8"?>
<formControlPr xmlns="http://schemas.microsoft.com/office/spreadsheetml/2009/9/main" objectType="CheckBox" fmlaLink="AA172" lockText="1" noThreeD="1"/>
</file>

<file path=xl/ctrlProps/ctrlProp565.xml><?xml version="1.0" encoding="utf-8"?>
<formControlPr xmlns="http://schemas.microsoft.com/office/spreadsheetml/2009/9/main" objectType="CheckBox" fmlaLink="AA171" lockText="1" noThreeD="1"/>
</file>

<file path=xl/ctrlProps/ctrlProp566.xml><?xml version="1.0" encoding="utf-8"?>
<formControlPr xmlns="http://schemas.microsoft.com/office/spreadsheetml/2009/9/main" objectType="CheckBox" fmlaLink="AA187" lockText="1" noThreeD="1"/>
</file>

<file path=xl/ctrlProps/ctrlProp567.xml><?xml version="1.0" encoding="utf-8"?>
<formControlPr xmlns="http://schemas.microsoft.com/office/spreadsheetml/2009/9/main" objectType="CheckBox" fmlaLink="AA188" lockText="1" noThreeD="1"/>
</file>

<file path=xl/ctrlProps/ctrlProp568.xml><?xml version="1.0" encoding="utf-8"?>
<formControlPr xmlns="http://schemas.microsoft.com/office/spreadsheetml/2009/9/main" objectType="CheckBox" fmlaLink="AA189" lockText="1" noThreeD="1"/>
</file>

<file path=xl/ctrlProps/ctrlProp569.xml><?xml version="1.0" encoding="utf-8"?>
<formControlPr xmlns="http://schemas.microsoft.com/office/spreadsheetml/2009/9/main" objectType="CheckBox" fmlaLink="AA190" lockText="1" noThreeD="1"/>
</file>

<file path=xl/ctrlProps/ctrlProp57.xml><?xml version="1.0" encoding="utf-8"?>
<formControlPr xmlns="http://schemas.microsoft.com/office/spreadsheetml/2009/9/main" objectType="CheckBox" fmlaLink="AA155" lockText="1" noThreeD="1"/>
</file>

<file path=xl/ctrlProps/ctrlProp570.xml><?xml version="1.0" encoding="utf-8"?>
<formControlPr xmlns="http://schemas.microsoft.com/office/spreadsheetml/2009/9/main" objectType="CheckBox" fmlaLink="AA191" lockText="1" noThreeD="1"/>
</file>

<file path=xl/ctrlProps/ctrlProp571.xml><?xml version="1.0" encoding="utf-8"?>
<formControlPr xmlns="http://schemas.microsoft.com/office/spreadsheetml/2009/9/main" objectType="CheckBox" fmlaLink="AA192" lockText="1" noThreeD="1"/>
</file>

<file path=xl/ctrlProps/ctrlProp572.xml><?xml version="1.0" encoding="utf-8"?>
<formControlPr xmlns="http://schemas.microsoft.com/office/spreadsheetml/2009/9/main" objectType="CheckBox" fmlaLink="AA193" lockText="1" noThreeD="1"/>
</file>

<file path=xl/ctrlProps/ctrlProp573.xml><?xml version="1.0" encoding="utf-8"?>
<formControlPr xmlns="http://schemas.microsoft.com/office/spreadsheetml/2009/9/main" objectType="CheckBox" fmlaLink="AA194" lockText="1" noThreeD="1"/>
</file>

<file path=xl/ctrlProps/ctrlProp574.xml><?xml version="1.0" encoding="utf-8"?>
<formControlPr xmlns="http://schemas.microsoft.com/office/spreadsheetml/2009/9/main" objectType="Radio" firstButton="1" fmlaLink="AA175" lockText="1" noThreeD="1"/>
</file>

<file path=xl/ctrlProps/ctrlProp575.xml><?xml version="1.0" encoding="utf-8"?>
<formControlPr xmlns="http://schemas.microsoft.com/office/spreadsheetml/2009/9/main" objectType="Radio" lockText="1" noThreeD="1"/>
</file>

<file path=xl/ctrlProps/ctrlProp576.xml><?xml version="1.0" encoding="utf-8"?>
<formControlPr xmlns="http://schemas.microsoft.com/office/spreadsheetml/2009/9/main" objectType="Radio" firstButton="1" fmlaLink="AA179" lockText="1" noThreeD="1"/>
</file>

<file path=xl/ctrlProps/ctrlProp577.xml><?xml version="1.0" encoding="utf-8"?>
<formControlPr xmlns="http://schemas.microsoft.com/office/spreadsheetml/2009/9/main" objectType="Radio" lockText="1" noThreeD="1"/>
</file>

<file path=xl/ctrlProps/ctrlProp578.xml><?xml version="1.0" encoding="utf-8"?>
<formControlPr xmlns="http://schemas.microsoft.com/office/spreadsheetml/2009/9/main" objectType="Radio" firstButton="1" fmlaLink="AA183" lockText="1" noThreeD="1"/>
</file>

<file path=xl/ctrlProps/ctrlProp579.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CheckBox" checked="Checked" fmlaLink="AA156" lockText="1"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GBox"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GBox" noThreeD="1"/>
</file>

<file path=xl/ctrlProps/ctrlProp584.xml><?xml version="1.0" encoding="utf-8"?>
<formControlPr xmlns="http://schemas.microsoft.com/office/spreadsheetml/2009/9/main" objectType="GBox" noThreeD="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GBox"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CheckBox" fmlaLink="AA52" lockText="1" noThreeD="1"/>
</file>

<file path=xl/ctrlProps/ctrlProp59.xml><?xml version="1.0" encoding="utf-8"?>
<formControlPr xmlns="http://schemas.microsoft.com/office/spreadsheetml/2009/9/main" objectType="CheckBox" checked="Checked" fmlaLink="AA157" lockText="1" noThreeD="1"/>
</file>

<file path=xl/ctrlProps/ctrlProp590.xml><?xml version="1.0" encoding="utf-8"?>
<formControlPr xmlns="http://schemas.microsoft.com/office/spreadsheetml/2009/9/main" objectType="CheckBox" fmlaLink="AA36" lockText="1" noThreeD="1"/>
</file>

<file path=xl/ctrlProps/ctrlProp591.xml><?xml version="1.0" encoding="utf-8"?>
<formControlPr xmlns="http://schemas.microsoft.com/office/spreadsheetml/2009/9/main" objectType="CheckBox" fmlaLink="AA65" lockText="1" noThreeD="1"/>
</file>

<file path=xl/ctrlProps/ctrlProp592.xml><?xml version="1.0" encoding="utf-8"?>
<formControlPr xmlns="http://schemas.microsoft.com/office/spreadsheetml/2009/9/main" objectType="CheckBox" fmlaLink="AA82" lockText="1" noThreeD="1"/>
</file>

<file path=xl/ctrlProps/ctrlProp593.xml><?xml version="1.0" encoding="utf-8"?>
<formControlPr xmlns="http://schemas.microsoft.com/office/spreadsheetml/2009/9/main" objectType="Radio" lockText="1" noThreeD="1"/>
</file>

<file path=xl/ctrlProps/ctrlProp594.xml><?xml version="1.0" encoding="utf-8"?>
<formControlPr xmlns="http://schemas.microsoft.com/office/spreadsheetml/2009/9/main" objectType="Radio" lockText="1" noThreeD="1"/>
</file>

<file path=xl/ctrlProps/ctrlProp595.xml><?xml version="1.0" encoding="utf-8"?>
<formControlPr xmlns="http://schemas.microsoft.com/office/spreadsheetml/2009/9/main" objectType="Radio" lockText="1" noThreeD="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CheckBox" fmlaLink="AA32" lockText="1" noThreeD="1"/>
</file>

<file path=xl/ctrlProps/ctrlProp598.xml><?xml version="1.0" encoding="utf-8"?>
<formControlPr xmlns="http://schemas.microsoft.com/office/spreadsheetml/2009/9/main" objectType="CheckBox" fmlaLink="AA33" lockText="1" noThreeD="1"/>
</file>

<file path=xl/ctrlProps/ctrlProp599.xml><?xml version="1.0" encoding="utf-8"?>
<formControlPr xmlns="http://schemas.microsoft.com/office/spreadsheetml/2009/9/main" objectType="CheckBox" fmlaLink="AA34" lockText="1" noThreeD="1"/>
</file>

<file path=xl/ctrlProps/ctrlProp6.xml><?xml version="1.0" encoding="utf-8"?>
<formControlPr xmlns="http://schemas.microsoft.com/office/spreadsheetml/2009/9/main" objectType="CheckBox" fmlaLink="AA35" lockText="1" noThreeD="1"/>
</file>

<file path=xl/ctrlProps/ctrlProp60.xml><?xml version="1.0" encoding="utf-8"?>
<formControlPr xmlns="http://schemas.microsoft.com/office/spreadsheetml/2009/9/main" objectType="CheckBox" checked="Checked" fmlaLink="AA158" lockText="1" noThreeD="1"/>
</file>

<file path=xl/ctrlProps/ctrlProp600.xml><?xml version="1.0" encoding="utf-8"?>
<formControlPr xmlns="http://schemas.microsoft.com/office/spreadsheetml/2009/9/main" objectType="CheckBox" fmlaLink="AA35" lockText="1" noThreeD="1"/>
</file>

<file path=xl/ctrlProps/ctrlProp601.xml><?xml version="1.0" encoding="utf-8"?>
<formControlPr xmlns="http://schemas.microsoft.com/office/spreadsheetml/2009/9/main" objectType="CheckBox" fmlaLink="AA37" lockText="1" noThreeD="1"/>
</file>

<file path=xl/ctrlProps/ctrlProp602.xml><?xml version="1.0" encoding="utf-8"?>
<formControlPr xmlns="http://schemas.microsoft.com/office/spreadsheetml/2009/9/main" objectType="CheckBox" fmlaLink="AA42" lockText="1" noThreeD="1"/>
</file>

<file path=xl/ctrlProps/ctrlProp603.xml><?xml version="1.0" encoding="utf-8"?>
<formControlPr xmlns="http://schemas.microsoft.com/office/spreadsheetml/2009/9/main" objectType="CheckBox" fmlaLink="AA43" lockText="1" noThreeD="1"/>
</file>

<file path=xl/ctrlProps/ctrlProp604.xml><?xml version="1.0" encoding="utf-8"?>
<formControlPr xmlns="http://schemas.microsoft.com/office/spreadsheetml/2009/9/main" objectType="CheckBox" fmlaLink="AA44" lockText="1" noThreeD="1"/>
</file>

<file path=xl/ctrlProps/ctrlProp605.xml><?xml version="1.0" encoding="utf-8"?>
<formControlPr xmlns="http://schemas.microsoft.com/office/spreadsheetml/2009/9/main" objectType="CheckBox" fmlaLink="AA45" lockText="1" noThreeD="1"/>
</file>

<file path=xl/ctrlProps/ctrlProp606.xml><?xml version="1.0" encoding="utf-8"?>
<formControlPr xmlns="http://schemas.microsoft.com/office/spreadsheetml/2009/9/main" objectType="CheckBox" fmlaLink="AA46" lockText="1" noThreeD="1"/>
</file>

<file path=xl/ctrlProps/ctrlProp607.xml><?xml version="1.0" encoding="utf-8"?>
<formControlPr xmlns="http://schemas.microsoft.com/office/spreadsheetml/2009/9/main" objectType="CheckBox" fmlaLink="AA47" lockText="1" noThreeD="1"/>
</file>

<file path=xl/ctrlProps/ctrlProp608.xml><?xml version="1.0" encoding="utf-8"?>
<formControlPr xmlns="http://schemas.microsoft.com/office/spreadsheetml/2009/9/main" objectType="CheckBox" fmlaLink="AA48" lockText="1" noThreeD="1"/>
</file>

<file path=xl/ctrlProps/ctrlProp609.xml><?xml version="1.0" encoding="utf-8"?>
<formControlPr xmlns="http://schemas.microsoft.com/office/spreadsheetml/2009/9/main" objectType="CheckBox" fmlaLink="AA49" lockText="1" noThreeD="1"/>
</file>

<file path=xl/ctrlProps/ctrlProp61.xml><?xml version="1.0" encoding="utf-8"?>
<formControlPr xmlns="http://schemas.microsoft.com/office/spreadsheetml/2009/9/main" objectType="CheckBox" fmlaLink="AA160" lockText="1" noThreeD="1"/>
</file>

<file path=xl/ctrlProps/ctrlProp610.xml><?xml version="1.0" encoding="utf-8"?>
<formControlPr xmlns="http://schemas.microsoft.com/office/spreadsheetml/2009/9/main" objectType="CheckBox" fmlaLink="AA50" lockText="1" noThreeD="1"/>
</file>

<file path=xl/ctrlProps/ctrlProp611.xml><?xml version="1.0" encoding="utf-8"?>
<formControlPr xmlns="http://schemas.microsoft.com/office/spreadsheetml/2009/9/main" objectType="CheckBox" fmlaLink="AA51" lockText="1" noThreeD="1"/>
</file>

<file path=xl/ctrlProps/ctrlProp612.xml><?xml version="1.0" encoding="utf-8"?>
<formControlPr xmlns="http://schemas.microsoft.com/office/spreadsheetml/2009/9/main" objectType="CheckBox" fmlaLink="AA53" lockText="1" noThreeD="1"/>
</file>

<file path=xl/ctrlProps/ctrlProp613.xml><?xml version="1.0" encoding="utf-8"?>
<formControlPr xmlns="http://schemas.microsoft.com/office/spreadsheetml/2009/9/main" objectType="CheckBox" fmlaLink="AA58" lockText="1" noThreeD="1"/>
</file>

<file path=xl/ctrlProps/ctrlProp614.xml><?xml version="1.0" encoding="utf-8"?>
<formControlPr xmlns="http://schemas.microsoft.com/office/spreadsheetml/2009/9/main" objectType="CheckBox" fmlaLink="AA59" lockText="1" noThreeD="1"/>
</file>

<file path=xl/ctrlProps/ctrlProp615.xml><?xml version="1.0" encoding="utf-8"?>
<formControlPr xmlns="http://schemas.microsoft.com/office/spreadsheetml/2009/9/main" objectType="CheckBox" fmlaLink="AA60" lockText="1" noThreeD="1"/>
</file>

<file path=xl/ctrlProps/ctrlProp616.xml><?xml version="1.0" encoding="utf-8"?>
<formControlPr xmlns="http://schemas.microsoft.com/office/spreadsheetml/2009/9/main" objectType="CheckBox" fmlaLink="AA61" lockText="1" noThreeD="1"/>
</file>

<file path=xl/ctrlProps/ctrlProp617.xml><?xml version="1.0" encoding="utf-8"?>
<formControlPr xmlns="http://schemas.microsoft.com/office/spreadsheetml/2009/9/main" objectType="CheckBox" fmlaLink="AA62" lockText="1" noThreeD="1"/>
</file>

<file path=xl/ctrlProps/ctrlProp618.xml><?xml version="1.0" encoding="utf-8"?>
<formControlPr xmlns="http://schemas.microsoft.com/office/spreadsheetml/2009/9/main" objectType="CheckBox" fmlaLink="AA63" lockText="1" noThreeD="1"/>
</file>

<file path=xl/ctrlProps/ctrlProp619.xml><?xml version="1.0" encoding="utf-8"?>
<formControlPr xmlns="http://schemas.microsoft.com/office/spreadsheetml/2009/9/main" objectType="CheckBox" fmlaLink="AA64" lockText="1" noThreeD="1"/>
</file>

<file path=xl/ctrlProps/ctrlProp62.xml><?xml version="1.0" encoding="utf-8"?>
<formControlPr xmlns="http://schemas.microsoft.com/office/spreadsheetml/2009/9/main" objectType="CheckBox" checked="Checked" fmlaLink="AA159" lockText="1" noThreeD="1"/>
</file>

<file path=xl/ctrlProps/ctrlProp620.xml><?xml version="1.0" encoding="utf-8"?>
<formControlPr xmlns="http://schemas.microsoft.com/office/spreadsheetml/2009/9/main" objectType="CheckBox" fmlaLink="AA66" lockText="1" noThreeD="1"/>
</file>

<file path=xl/ctrlProps/ctrlProp621.xml><?xml version="1.0" encoding="utf-8"?>
<formControlPr xmlns="http://schemas.microsoft.com/office/spreadsheetml/2009/9/main" objectType="CheckBox" fmlaLink="AA67" lockText="1" noThreeD="1"/>
</file>

<file path=xl/ctrlProps/ctrlProp622.xml><?xml version="1.0" encoding="utf-8"?>
<formControlPr xmlns="http://schemas.microsoft.com/office/spreadsheetml/2009/9/main" objectType="Radio" firstButton="1" fmlaLink="AA18" lockText="1" noThreeD="1"/>
</file>

<file path=xl/ctrlProps/ctrlProp623.xml><?xml version="1.0" encoding="utf-8"?>
<formControlPr xmlns="http://schemas.microsoft.com/office/spreadsheetml/2009/9/main" objectType="Radio" lockText="1" noThreeD="1"/>
</file>

<file path=xl/ctrlProps/ctrlProp624.xml><?xml version="1.0" encoding="utf-8"?>
<formControlPr xmlns="http://schemas.microsoft.com/office/spreadsheetml/2009/9/main" objectType="Radio" firstButton="1" fmlaLink="AA75" lockText="1" noThreeD="1"/>
</file>

<file path=xl/ctrlProps/ctrlProp625.xml><?xml version="1.0" encoding="utf-8"?>
<formControlPr xmlns="http://schemas.microsoft.com/office/spreadsheetml/2009/9/main" objectType="Radio" lockText="1" noThreeD="1"/>
</file>

<file path=xl/ctrlProps/ctrlProp626.xml><?xml version="1.0" encoding="utf-8"?>
<formControlPr xmlns="http://schemas.microsoft.com/office/spreadsheetml/2009/9/main" objectType="CheckBox" fmlaLink="AA79" lockText="1" noThreeD="1"/>
</file>

<file path=xl/ctrlProps/ctrlProp627.xml><?xml version="1.0" encoding="utf-8"?>
<formControlPr xmlns="http://schemas.microsoft.com/office/spreadsheetml/2009/9/main" objectType="CheckBox" fmlaLink="AA80" lockText="1" noThreeD="1"/>
</file>

<file path=xl/ctrlProps/ctrlProp628.xml><?xml version="1.0" encoding="utf-8"?>
<formControlPr xmlns="http://schemas.microsoft.com/office/spreadsheetml/2009/9/main" objectType="CheckBox" fmlaLink="AA81" lockText="1" noThreeD="1"/>
</file>

<file path=xl/ctrlProps/ctrlProp629.xml><?xml version="1.0" encoding="utf-8"?>
<formControlPr xmlns="http://schemas.microsoft.com/office/spreadsheetml/2009/9/main" objectType="CheckBox" fmlaLink="AA83" lockText="1" noThreeD="1"/>
</file>

<file path=xl/ctrlProps/ctrlProp63.xml><?xml version="1.0" encoding="utf-8"?>
<formControlPr xmlns="http://schemas.microsoft.com/office/spreadsheetml/2009/9/main" objectType="CheckBox" fmlaLink="AA161" lockText="1" noThreeD="1"/>
</file>

<file path=xl/ctrlProps/ctrlProp630.xml><?xml version="1.0" encoding="utf-8"?>
<formControlPr xmlns="http://schemas.microsoft.com/office/spreadsheetml/2009/9/main" objectType="Radio" firstButton="1" fmlaLink="AA88" lockText="1" noThreeD="1"/>
</file>

<file path=xl/ctrlProps/ctrlProp631.xml><?xml version="1.0" encoding="utf-8"?>
<formControlPr xmlns="http://schemas.microsoft.com/office/spreadsheetml/2009/9/main" objectType="Radio" lockText="1" noThreeD="1"/>
</file>

<file path=xl/ctrlProps/ctrlProp632.xml><?xml version="1.0" encoding="utf-8"?>
<formControlPr xmlns="http://schemas.microsoft.com/office/spreadsheetml/2009/9/main" objectType="Radio" firstButton="1" fmlaLink="AA92" lockText="1" noThreeD="1"/>
</file>

<file path=xl/ctrlProps/ctrlProp633.xml><?xml version="1.0" encoding="utf-8"?>
<formControlPr xmlns="http://schemas.microsoft.com/office/spreadsheetml/2009/9/main" objectType="Radio" lockText="1" noThreeD="1"/>
</file>

<file path=xl/ctrlProps/ctrlProp634.xml><?xml version="1.0" encoding="utf-8"?>
<formControlPr xmlns="http://schemas.microsoft.com/office/spreadsheetml/2009/9/main" objectType="Radio" lockText="1" noThreeD="1"/>
</file>

<file path=xl/ctrlProps/ctrlProp635.xml><?xml version="1.0" encoding="utf-8"?>
<formControlPr xmlns="http://schemas.microsoft.com/office/spreadsheetml/2009/9/main" objectType="Radio" firstButton="1" fmlaLink="AA97" lockText="1" noThreeD="1"/>
</file>

<file path=xl/ctrlProps/ctrlProp636.xml><?xml version="1.0" encoding="utf-8"?>
<formControlPr xmlns="http://schemas.microsoft.com/office/spreadsheetml/2009/9/main" objectType="Radio" firstButton="1" fmlaLink="AA103" lockText="1" noThreeD="1"/>
</file>

<file path=xl/ctrlProps/ctrlProp637.xml><?xml version="1.0" encoding="utf-8"?>
<formControlPr xmlns="http://schemas.microsoft.com/office/spreadsheetml/2009/9/main" objectType="Radio" lockText="1" noThreeD="1"/>
</file>

<file path=xl/ctrlProps/ctrlProp638.xml><?xml version="1.0" encoding="utf-8"?>
<formControlPr xmlns="http://schemas.microsoft.com/office/spreadsheetml/2009/9/main" objectType="Radio" lockText="1" noThreeD="1"/>
</file>

<file path=xl/ctrlProps/ctrlProp639.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CheckBox" checked="Checked" fmlaLink="AA166" lockText="1" noThreeD="1"/>
</file>

<file path=xl/ctrlProps/ctrlProp640.xml><?xml version="1.0" encoding="utf-8"?>
<formControlPr xmlns="http://schemas.microsoft.com/office/spreadsheetml/2009/9/main" objectType="CheckBox" fmlaLink="AA138" lockText="1" noThreeD="1"/>
</file>

<file path=xl/ctrlProps/ctrlProp641.xml><?xml version="1.0" encoding="utf-8"?>
<formControlPr xmlns="http://schemas.microsoft.com/office/spreadsheetml/2009/9/main" objectType="CheckBox" fmlaLink="AA139" lockText="1" noThreeD="1"/>
</file>

<file path=xl/ctrlProps/ctrlProp642.xml><?xml version="1.0" encoding="utf-8"?>
<formControlPr xmlns="http://schemas.microsoft.com/office/spreadsheetml/2009/9/main" objectType="CheckBox" fmlaLink="AA140" lockText="1" noThreeD="1"/>
</file>

<file path=xl/ctrlProps/ctrlProp643.xml><?xml version="1.0" encoding="utf-8"?>
<formControlPr xmlns="http://schemas.microsoft.com/office/spreadsheetml/2009/9/main" objectType="CheckBox" fmlaLink="AA141" lockText="1" noThreeD="1"/>
</file>

<file path=xl/ctrlProps/ctrlProp644.xml><?xml version="1.0" encoding="utf-8"?>
<formControlPr xmlns="http://schemas.microsoft.com/office/spreadsheetml/2009/9/main" objectType="CheckBox" fmlaLink="AA142" lockText="1" noThreeD="1"/>
</file>

<file path=xl/ctrlProps/ctrlProp645.xml><?xml version="1.0" encoding="utf-8"?>
<formControlPr xmlns="http://schemas.microsoft.com/office/spreadsheetml/2009/9/main" objectType="Radio" firstButton="1" fmlaLink="AA145" lockText="1" noThreeD="1"/>
</file>

<file path=xl/ctrlProps/ctrlProp646.xml><?xml version="1.0" encoding="utf-8"?>
<formControlPr xmlns="http://schemas.microsoft.com/office/spreadsheetml/2009/9/main" objectType="Radio" lockText="1" noThreeD="1"/>
</file>

<file path=xl/ctrlProps/ctrlProp647.xml><?xml version="1.0" encoding="utf-8"?>
<formControlPr xmlns="http://schemas.microsoft.com/office/spreadsheetml/2009/9/main" objectType="CheckBox" fmlaLink="AA151" lockText="1" noThreeD="1"/>
</file>

<file path=xl/ctrlProps/ctrlProp648.xml><?xml version="1.0" encoding="utf-8"?>
<formControlPr xmlns="http://schemas.microsoft.com/office/spreadsheetml/2009/9/main" objectType="CheckBox" fmlaLink="AA152" lockText="1" noThreeD="1"/>
</file>

<file path=xl/ctrlProps/ctrlProp649.xml><?xml version="1.0" encoding="utf-8"?>
<formControlPr xmlns="http://schemas.microsoft.com/office/spreadsheetml/2009/9/main" objectType="CheckBox" fmlaLink="AA153" lockText="1" noThreeD="1"/>
</file>

<file path=xl/ctrlProps/ctrlProp65.xml><?xml version="1.0" encoding="utf-8"?>
<formControlPr xmlns="http://schemas.microsoft.com/office/spreadsheetml/2009/9/main" objectType="CheckBox" checked="Checked" fmlaLink="AA167" lockText="1" noThreeD="1"/>
</file>

<file path=xl/ctrlProps/ctrlProp650.xml><?xml version="1.0" encoding="utf-8"?>
<formControlPr xmlns="http://schemas.microsoft.com/office/spreadsheetml/2009/9/main" objectType="CheckBox" fmlaLink="AA154" lockText="1" noThreeD="1"/>
</file>

<file path=xl/ctrlProps/ctrlProp651.xml><?xml version="1.0" encoding="utf-8"?>
<formControlPr xmlns="http://schemas.microsoft.com/office/spreadsheetml/2009/9/main" objectType="CheckBox" fmlaLink="AA155" lockText="1" noThreeD="1"/>
</file>

<file path=xl/ctrlProps/ctrlProp652.xml><?xml version="1.0" encoding="utf-8"?>
<formControlPr xmlns="http://schemas.microsoft.com/office/spreadsheetml/2009/9/main" objectType="CheckBox" fmlaLink="AA156" lockText="1" noThreeD="1"/>
</file>

<file path=xl/ctrlProps/ctrlProp653.xml><?xml version="1.0" encoding="utf-8"?>
<formControlPr xmlns="http://schemas.microsoft.com/office/spreadsheetml/2009/9/main" objectType="CheckBox" fmlaLink="AA157" lockText="1" noThreeD="1"/>
</file>

<file path=xl/ctrlProps/ctrlProp654.xml><?xml version="1.0" encoding="utf-8"?>
<formControlPr xmlns="http://schemas.microsoft.com/office/spreadsheetml/2009/9/main" objectType="CheckBox" fmlaLink="AA158" lockText="1" noThreeD="1"/>
</file>

<file path=xl/ctrlProps/ctrlProp655.xml><?xml version="1.0" encoding="utf-8"?>
<formControlPr xmlns="http://schemas.microsoft.com/office/spreadsheetml/2009/9/main" objectType="CheckBox" fmlaLink="AA160" lockText="1" noThreeD="1"/>
</file>

<file path=xl/ctrlProps/ctrlProp656.xml><?xml version="1.0" encoding="utf-8"?>
<formControlPr xmlns="http://schemas.microsoft.com/office/spreadsheetml/2009/9/main" objectType="CheckBox" fmlaLink="AA159" lockText="1" noThreeD="1"/>
</file>

<file path=xl/ctrlProps/ctrlProp657.xml><?xml version="1.0" encoding="utf-8"?>
<formControlPr xmlns="http://schemas.microsoft.com/office/spreadsheetml/2009/9/main" objectType="CheckBox" fmlaLink="AA161" lockText="1" noThreeD="1"/>
</file>

<file path=xl/ctrlProps/ctrlProp658.xml><?xml version="1.0" encoding="utf-8"?>
<formControlPr xmlns="http://schemas.microsoft.com/office/spreadsheetml/2009/9/main" objectType="CheckBox" fmlaLink="AA166" lockText="1" noThreeD="1"/>
</file>

<file path=xl/ctrlProps/ctrlProp659.xml><?xml version="1.0" encoding="utf-8"?>
<formControlPr xmlns="http://schemas.microsoft.com/office/spreadsheetml/2009/9/main" objectType="CheckBox" fmlaLink="AA167" lockText="1" noThreeD="1"/>
</file>

<file path=xl/ctrlProps/ctrlProp66.xml><?xml version="1.0" encoding="utf-8"?>
<formControlPr xmlns="http://schemas.microsoft.com/office/spreadsheetml/2009/9/main" objectType="CheckBox" checked="Checked" fmlaLink="AA168" lockText="1" noThreeD="1"/>
</file>

<file path=xl/ctrlProps/ctrlProp660.xml><?xml version="1.0" encoding="utf-8"?>
<formControlPr xmlns="http://schemas.microsoft.com/office/spreadsheetml/2009/9/main" objectType="CheckBox" fmlaLink="AA168" lockText="1" noThreeD="1"/>
</file>

<file path=xl/ctrlProps/ctrlProp661.xml><?xml version="1.0" encoding="utf-8"?>
<formControlPr xmlns="http://schemas.microsoft.com/office/spreadsheetml/2009/9/main" objectType="CheckBox" fmlaLink="AA169" lockText="1" noThreeD="1"/>
</file>

<file path=xl/ctrlProps/ctrlProp662.xml><?xml version="1.0" encoding="utf-8"?>
<formControlPr xmlns="http://schemas.microsoft.com/office/spreadsheetml/2009/9/main" objectType="CheckBox" fmlaLink="AA170" lockText="1" noThreeD="1"/>
</file>

<file path=xl/ctrlProps/ctrlProp663.xml><?xml version="1.0" encoding="utf-8"?>
<formControlPr xmlns="http://schemas.microsoft.com/office/spreadsheetml/2009/9/main" objectType="CheckBox" fmlaLink="AA172" lockText="1" noThreeD="1"/>
</file>

<file path=xl/ctrlProps/ctrlProp664.xml><?xml version="1.0" encoding="utf-8"?>
<formControlPr xmlns="http://schemas.microsoft.com/office/spreadsheetml/2009/9/main" objectType="CheckBox" fmlaLink="AA171" lockText="1" noThreeD="1"/>
</file>

<file path=xl/ctrlProps/ctrlProp665.xml><?xml version="1.0" encoding="utf-8"?>
<formControlPr xmlns="http://schemas.microsoft.com/office/spreadsheetml/2009/9/main" objectType="CheckBox" fmlaLink="AA187" lockText="1" noThreeD="1"/>
</file>

<file path=xl/ctrlProps/ctrlProp666.xml><?xml version="1.0" encoding="utf-8"?>
<formControlPr xmlns="http://schemas.microsoft.com/office/spreadsheetml/2009/9/main" objectType="CheckBox" fmlaLink="AA188" lockText="1" noThreeD="1"/>
</file>

<file path=xl/ctrlProps/ctrlProp667.xml><?xml version="1.0" encoding="utf-8"?>
<formControlPr xmlns="http://schemas.microsoft.com/office/spreadsheetml/2009/9/main" objectType="CheckBox" fmlaLink="AA189" lockText="1" noThreeD="1"/>
</file>

<file path=xl/ctrlProps/ctrlProp668.xml><?xml version="1.0" encoding="utf-8"?>
<formControlPr xmlns="http://schemas.microsoft.com/office/spreadsheetml/2009/9/main" objectType="CheckBox" fmlaLink="AA190" lockText="1" noThreeD="1"/>
</file>

<file path=xl/ctrlProps/ctrlProp669.xml><?xml version="1.0" encoding="utf-8"?>
<formControlPr xmlns="http://schemas.microsoft.com/office/spreadsheetml/2009/9/main" objectType="CheckBox" fmlaLink="AA191" lockText="1" noThreeD="1"/>
</file>

<file path=xl/ctrlProps/ctrlProp67.xml><?xml version="1.0" encoding="utf-8"?>
<formControlPr xmlns="http://schemas.microsoft.com/office/spreadsheetml/2009/9/main" objectType="CheckBox" checked="Checked" fmlaLink="AA169" lockText="1" noThreeD="1"/>
</file>

<file path=xl/ctrlProps/ctrlProp670.xml><?xml version="1.0" encoding="utf-8"?>
<formControlPr xmlns="http://schemas.microsoft.com/office/spreadsheetml/2009/9/main" objectType="CheckBox" fmlaLink="AA192" lockText="1" noThreeD="1"/>
</file>

<file path=xl/ctrlProps/ctrlProp671.xml><?xml version="1.0" encoding="utf-8"?>
<formControlPr xmlns="http://schemas.microsoft.com/office/spreadsheetml/2009/9/main" objectType="CheckBox" fmlaLink="AA193" lockText="1" noThreeD="1"/>
</file>

<file path=xl/ctrlProps/ctrlProp672.xml><?xml version="1.0" encoding="utf-8"?>
<formControlPr xmlns="http://schemas.microsoft.com/office/spreadsheetml/2009/9/main" objectType="CheckBox" fmlaLink="AA194" lockText="1" noThreeD="1"/>
</file>

<file path=xl/ctrlProps/ctrlProp673.xml><?xml version="1.0" encoding="utf-8"?>
<formControlPr xmlns="http://schemas.microsoft.com/office/spreadsheetml/2009/9/main" objectType="Radio" firstButton="1" fmlaLink="AA175" lockText="1" noThreeD="1"/>
</file>

<file path=xl/ctrlProps/ctrlProp674.xml><?xml version="1.0" encoding="utf-8"?>
<formControlPr xmlns="http://schemas.microsoft.com/office/spreadsheetml/2009/9/main" objectType="Radio" lockText="1" noThreeD="1"/>
</file>

<file path=xl/ctrlProps/ctrlProp675.xml><?xml version="1.0" encoding="utf-8"?>
<formControlPr xmlns="http://schemas.microsoft.com/office/spreadsheetml/2009/9/main" objectType="Radio" firstButton="1" fmlaLink="AA179" lockText="1" noThreeD="1"/>
</file>

<file path=xl/ctrlProps/ctrlProp676.xml><?xml version="1.0" encoding="utf-8"?>
<formControlPr xmlns="http://schemas.microsoft.com/office/spreadsheetml/2009/9/main" objectType="Radio" lockText="1" noThreeD="1"/>
</file>

<file path=xl/ctrlProps/ctrlProp677.xml><?xml version="1.0" encoding="utf-8"?>
<formControlPr xmlns="http://schemas.microsoft.com/office/spreadsheetml/2009/9/main" objectType="Radio" firstButton="1" fmlaLink="AA183" lockText="1" noThreeD="1"/>
</file>

<file path=xl/ctrlProps/ctrlProp678.xml><?xml version="1.0" encoding="utf-8"?>
<formControlPr xmlns="http://schemas.microsoft.com/office/spreadsheetml/2009/9/main" objectType="Radio" lockText="1" noThreeD="1"/>
</file>

<file path=xl/ctrlProps/ctrlProp679.xml><?xml version="1.0" encoding="utf-8"?>
<formControlPr xmlns="http://schemas.microsoft.com/office/spreadsheetml/2009/9/main" objectType="GBox" noThreeD="1"/>
</file>

<file path=xl/ctrlProps/ctrlProp68.xml><?xml version="1.0" encoding="utf-8"?>
<formControlPr xmlns="http://schemas.microsoft.com/office/spreadsheetml/2009/9/main" objectType="CheckBox" checked="Checked" fmlaLink="AA170" lockText="1" noThreeD="1"/>
</file>

<file path=xl/ctrlProps/ctrlProp680.xml><?xml version="1.0" encoding="utf-8"?>
<formControlPr xmlns="http://schemas.microsoft.com/office/spreadsheetml/2009/9/main" objectType="GBox" noThreeD="1"/>
</file>

<file path=xl/ctrlProps/ctrlProp681.xml><?xml version="1.0" encoding="utf-8"?>
<formControlPr xmlns="http://schemas.microsoft.com/office/spreadsheetml/2009/9/main" objectType="GBox" noThreeD="1"/>
</file>

<file path=xl/ctrlProps/ctrlProp682.xml><?xml version="1.0" encoding="utf-8"?>
<formControlPr xmlns="http://schemas.microsoft.com/office/spreadsheetml/2009/9/main" objectType="GBox" noThreeD="1"/>
</file>

<file path=xl/ctrlProps/ctrlProp683.xml><?xml version="1.0" encoding="utf-8"?>
<formControlPr xmlns="http://schemas.microsoft.com/office/spreadsheetml/2009/9/main" objectType="GBox" noThreeD="1"/>
</file>

<file path=xl/ctrlProps/ctrlProp684.xml><?xml version="1.0" encoding="utf-8"?>
<formControlPr xmlns="http://schemas.microsoft.com/office/spreadsheetml/2009/9/main" objectType="GBox" noThreeD="1"/>
</file>

<file path=xl/ctrlProps/ctrlProp685.xml><?xml version="1.0" encoding="utf-8"?>
<formControlPr xmlns="http://schemas.microsoft.com/office/spreadsheetml/2009/9/main" objectType="GBox" noThreeD="1"/>
</file>

<file path=xl/ctrlProps/ctrlProp686.xml><?xml version="1.0" encoding="utf-8"?>
<formControlPr xmlns="http://schemas.microsoft.com/office/spreadsheetml/2009/9/main" objectType="GBox" noThreeD="1"/>
</file>

<file path=xl/ctrlProps/ctrlProp687.xml><?xml version="1.0" encoding="utf-8"?>
<formControlPr xmlns="http://schemas.microsoft.com/office/spreadsheetml/2009/9/main" objectType="GBox" noThreeD="1"/>
</file>

<file path=xl/ctrlProps/ctrlProp688.xml><?xml version="1.0" encoding="utf-8"?>
<formControlPr xmlns="http://schemas.microsoft.com/office/spreadsheetml/2009/9/main" objectType="CheckBox" fmlaLink="AA52" lockText="1" noThreeD="1"/>
</file>

<file path=xl/ctrlProps/ctrlProp689.xml><?xml version="1.0" encoding="utf-8"?>
<formControlPr xmlns="http://schemas.microsoft.com/office/spreadsheetml/2009/9/main" objectType="CheckBox" fmlaLink="AA36" lockText="1" noThreeD="1"/>
</file>

<file path=xl/ctrlProps/ctrlProp69.xml><?xml version="1.0" encoding="utf-8"?>
<formControlPr xmlns="http://schemas.microsoft.com/office/spreadsheetml/2009/9/main" objectType="CheckBox" fmlaLink="AA172" lockText="1" noThreeD="1"/>
</file>

<file path=xl/ctrlProps/ctrlProp690.xml><?xml version="1.0" encoding="utf-8"?>
<formControlPr xmlns="http://schemas.microsoft.com/office/spreadsheetml/2009/9/main" objectType="CheckBox" fmlaLink="AA65" lockText="1" noThreeD="1"/>
</file>

<file path=xl/ctrlProps/ctrlProp691.xml><?xml version="1.0" encoding="utf-8"?>
<formControlPr xmlns="http://schemas.microsoft.com/office/spreadsheetml/2009/9/main" objectType="CheckBox" fmlaLink="AA82" lockText="1" noThreeD="1"/>
</file>

<file path=xl/ctrlProps/ctrlProp692.xml><?xml version="1.0" encoding="utf-8"?>
<formControlPr xmlns="http://schemas.microsoft.com/office/spreadsheetml/2009/9/main" objectType="Radio" lockText="1" noThreeD="1"/>
</file>

<file path=xl/ctrlProps/ctrlProp693.xml><?xml version="1.0" encoding="utf-8"?>
<formControlPr xmlns="http://schemas.microsoft.com/office/spreadsheetml/2009/9/main" objectType="Radio" lockText="1" noThreeD="1"/>
</file>

<file path=xl/ctrlProps/ctrlProp694.xml><?xml version="1.0" encoding="utf-8"?>
<formControlPr xmlns="http://schemas.microsoft.com/office/spreadsheetml/2009/9/main" objectType="Radio" lockText="1" noThreeD="1"/>
</file>

<file path=xl/ctrlProps/ctrlProp695.xml><?xml version="1.0" encoding="utf-8"?>
<formControlPr xmlns="http://schemas.microsoft.com/office/spreadsheetml/2009/9/main" objectType="GBox" noThreeD="1"/>
</file>

<file path=xl/ctrlProps/ctrlProp696.xml><?xml version="1.0" encoding="utf-8"?>
<formControlPr xmlns="http://schemas.microsoft.com/office/spreadsheetml/2009/9/main" objectType="CheckBox" fmlaLink="AA32" lockText="1" noThreeD="1"/>
</file>

<file path=xl/ctrlProps/ctrlProp697.xml><?xml version="1.0" encoding="utf-8"?>
<formControlPr xmlns="http://schemas.microsoft.com/office/spreadsheetml/2009/9/main" objectType="CheckBox" fmlaLink="AA33" lockText="1" noThreeD="1"/>
</file>

<file path=xl/ctrlProps/ctrlProp698.xml><?xml version="1.0" encoding="utf-8"?>
<formControlPr xmlns="http://schemas.microsoft.com/office/spreadsheetml/2009/9/main" objectType="CheckBox" fmlaLink="AA34" lockText="1" noThreeD="1"/>
</file>

<file path=xl/ctrlProps/ctrlProp699.xml><?xml version="1.0" encoding="utf-8"?>
<formControlPr xmlns="http://schemas.microsoft.com/office/spreadsheetml/2009/9/main" objectType="CheckBox" fmlaLink="AA35" lockText="1" noThreeD="1"/>
</file>

<file path=xl/ctrlProps/ctrlProp7.xml><?xml version="1.0" encoding="utf-8"?>
<formControlPr xmlns="http://schemas.microsoft.com/office/spreadsheetml/2009/9/main" objectType="CheckBox" fmlaLink="AA37" lockText="1" noThreeD="1"/>
</file>

<file path=xl/ctrlProps/ctrlProp70.xml><?xml version="1.0" encoding="utf-8"?>
<formControlPr xmlns="http://schemas.microsoft.com/office/spreadsheetml/2009/9/main" objectType="CheckBox" fmlaLink="AA171" lockText="1" noThreeD="1"/>
</file>

<file path=xl/ctrlProps/ctrlProp700.xml><?xml version="1.0" encoding="utf-8"?>
<formControlPr xmlns="http://schemas.microsoft.com/office/spreadsheetml/2009/9/main" objectType="CheckBox" fmlaLink="AA37" lockText="1" noThreeD="1"/>
</file>

<file path=xl/ctrlProps/ctrlProp701.xml><?xml version="1.0" encoding="utf-8"?>
<formControlPr xmlns="http://schemas.microsoft.com/office/spreadsheetml/2009/9/main" objectType="CheckBox" fmlaLink="AA42" lockText="1" noThreeD="1"/>
</file>

<file path=xl/ctrlProps/ctrlProp702.xml><?xml version="1.0" encoding="utf-8"?>
<formControlPr xmlns="http://schemas.microsoft.com/office/spreadsheetml/2009/9/main" objectType="CheckBox" fmlaLink="AA43" lockText="1" noThreeD="1"/>
</file>

<file path=xl/ctrlProps/ctrlProp703.xml><?xml version="1.0" encoding="utf-8"?>
<formControlPr xmlns="http://schemas.microsoft.com/office/spreadsheetml/2009/9/main" objectType="CheckBox" fmlaLink="AA44" lockText="1" noThreeD="1"/>
</file>

<file path=xl/ctrlProps/ctrlProp704.xml><?xml version="1.0" encoding="utf-8"?>
<formControlPr xmlns="http://schemas.microsoft.com/office/spreadsheetml/2009/9/main" objectType="CheckBox" fmlaLink="AA45" lockText="1" noThreeD="1"/>
</file>

<file path=xl/ctrlProps/ctrlProp705.xml><?xml version="1.0" encoding="utf-8"?>
<formControlPr xmlns="http://schemas.microsoft.com/office/spreadsheetml/2009/9/main" objectType="CheckBox" fmlaLink="AA46" lockText="1" noThreeD="1"/>
</file>

<file path=xl/ctrlProps/ctrlProp706.xml><?xml version="1.0" encoding="utf-8"?>
<formControlPr xmlns="http://schemas.microsoft.com/office/spreadsheetml/2009/9/main" objectType="CheckBox" fmlaLink="AA47" lockText="1" noThreeD="1"/>
</file>

<file path=xl/ctrlProps/ctrlProp707.xml><?xml version="1.0" encoding="utf-8"?>
<formControlPr xmlns="http://schemas.microsoft.com/office/spreadsheetml/2009/9/main" objectType="CheckBox" fmlaLink="AA48" lockText="1" noThreeD="1"/>
</file>

<file path=xl/ctrlProps/ctrlProp708.xml><?xml version="1.0" encoding="utf-8"?>
<formControlPr xmlns="http://schemas.microsoft.com/office/spreadsheetml/2009/9/main" objectType="CheckBox" fmlaLink="AA49" lockText="1" noThreeD="1"/>
</file>

<file path=xl/ctrlProps/ctrlProp709.xml><?xml version="1.0" encoding="utf-8"?>
<formControlPr xmlns="http://schemas.microsoft.com/office/spreadsheetml/2009/9/main" objectType="CheckBox" fmlaLink="AA50" lockText="1" noThreeD="1"/>
</file>

<file path=xl/ctrlProps/ctrlProp71.xml><?xml version="1.0" encoding="utf-8"?>
<formControlPr xmlns="http://schemas.microsoft.com/office/spreadsheetml/2009/9/main" objectType="CheckBox" checked="Checked" fmlaLink="AA187" lockText="1" noThreeD="1"/>
</file>

<file path=xl/ctrlProps/ctrlProp710.xml><?xml version="1.0" encoding="utf-8"?>
<formControlPr xmlns="http://schemas.microsoft.com/office/spreadsheetml/2009/9/main" objectType="CheckBox" fmlaLink="AA51" lockText="1" noThreeD="1"/>
</file>

<file path=xl/ctrlProps/ctrlProp711.xml><?xml version="1.0" encoding="utf-8"?>
<formControlPr xmlns="http://schemas.microsoft.com/office/spreadsheetml/2009/9/main" objectType="CheckBox" fmlaLink="AA53" lockText="1" noThreeD="1"/>
</file>

<file path=xl/ctrlProps/ctrlProp712.xml><?xml version="1.0" encoding="utf-8"?>
<formControlPr xmlns="http://schemas.microsoft.com/office/spreadsheetml/2009/9/main" objectType="CheckBox" fmlaLink="AA58" lockText="1" noThreeD="1"/>
</file>

<file path=xl/ctrlProps/ctrlProp713.xml><?xml version="1.0" encoding="utf-8"?>
<formControlPr xmlns="http://schemas.microsoft.com/office/spreadsheetml/2009/9/main" objectType="CheckBox" fmlaLink="AA59" lockText="1" noThreeD="1"/>
</file>

<file path=xl/ctrlProps/ctrlProp714.xml><?xml version="1.0" encoding="utf-8"?>
<formControlPr xmlns="http://schemas.microsoft.com/office/spreadsheetml/2009/9/main" objectType="CheckBox" fmlaLink="AA60" lockText="1" noThreeD="1"/>
</file>

<file path=xl/ctrlProps/ctrlProp715.xml><?xml version="1.0" encoding="utf-8"?>
<formControlPr xmlns="http://schemas.microsoft.com/office/spreadsheetml/2009/9/main" objectType="CheckBox" fmlaLink="AA61" lockText="1" noThreeD="1"/>
</file>

<file path=xl/ctrlProps/ctrlProp716.xml><?xml version="1.0" encoding="utf-8"?>
<formControlPr xmlns="http://schemas.microsoft.com/office/spreadsheetml/2009/9/main" objectType="CheckBox" fmlaLink="AA62" lockText="1" noThreeD="1"/>
</file>

<file path=xl/ctrlProps/ctrlProp717.xml><?xml version="1.0" encoding="utf-8"?>
<formControlPr xmlns="http://schemas.microsoft.com/office/spreadsheetml/2009/9/main" objectType="CheckBox" fmlaLink="AA63" lockText="1" noThreeD="1"/>
</file>

<file path=xl/ctrlProps/ctrlProp718.xml><?xml version="1.0" encoding="utf-8"?>
<formControlPr xmlns="http://schemas.microsoft.com/office/spreadsheetml/2009/9/main" objectType="CheckBox" fmlaLink="AA64" lockText="1" noThreeD="1"/>
</file>

<file path=xl/ctrlProps/ctrlProp719.xml><?xml version="1.0" encoding="utf-8"?>
<formControlPr xmlns="http://schemas.microsoft.com/office/spreadsheetml/2009/9/main" objectType="CheckBox" fmlaLink="AA66" lockText="1" noThreeD="1"/>
</file>

<file path=xl/ctrlProps/ctrlProp72.xml><?xml version="1.0" encoding="utf-8"?>
<formControlPr xmlns="http://schemas.microsoft.com/office/spreadsheetml/2009/9/main" objectType="CheckBox" fmlaLink="AA188" lockText="1" noThreeD="1"/>
</file>

<file path=xl/ctrlProps/ctrlProp720.xml><?xml version="1.0" encoding="utf-8"?>
<formControlPr xmlns="http://schemas.microsoft.com/office/spreadsheetml/2009/9/main" objectType="CheckBox" fmlaLink="AA67" lockText="1" noThreeD="1"/>
</file>

<file path=xl/ctrlProps/ctrlProp721.xml><?xml version="1.0" encoding="utf-8"?>
<formControlPr xmlns="http://schemas.microsoft.com/office/spreadsheetml/2009/9/main" objectType="Radio" firstButton="1" fmlaLink="AA18" lockText="1" noThreeD="1"/>
</file>

<file path=xl/ctrlProps/ctrlProp722.xml><?xml version="1.0" encoding="utf-8"?>
<formControlPr xmlns="http://schemas.microsoft.com/office/spreadsheetml/2009/9/main" objectType="Radio" lockText="1" noThreeD="1"/>
</file>

<file path=xl/ctrlProps/ctrlProp723.xml><?xml version="1.0" encoding="utf-8"?>
<formControlPr xmlns="http://schemas.microsoft.com/office/spreadsheetml/2009/9/main" objectType="Radio" firstButton="1" fmlaLink="AA75" lockText="1" noThreeD="1"/>
</file>

<file path=xl/ctrlProps/ctrlProp724.xml><?xml version="1.0" encoding="utf-8"?>
<formControlPr xmlns="http://schemas.microsoft.com/office/spreadsheetml/2009/9/main" objectType="Radio" lockText="1" noThreeD="1"/>
</file>

<file path=xl/ctrlProps/ctrlProp725.xml><?xml version="1.0" encoding="utf-8"?>
<formControlPr xmlns="http://schemas.microsoft.com/office/spreadsheetml/2009/9/main" objectType="CheckBox" fmlaLink="AA79" lockText="1" noThreeD="1"/>
</file>

<file path=xl/ctrlProps/ctrlProp726.xml><?xml version="1.0" encoding="utf-8"?>
<formControlPr xmlns="http://schemas.microsoft.com/office/spreadsheetml/2009/9/main" objectType="CheckBox" fmlaLink="AA80" lockText="1" noThreeD="1"/>
</file>

<file path=xl/ctrlProps/ctrlProp727.xml><?xml version="1.0" encoding="utf-8"?>
<formControlPr xmlns="http://schemas.microsoft.com/office/spreadsheetml/2009/9/main" objectType="CheckBox" fmlaLink="AA81" lockText="1" noThreeD="1"/>
</file>

<file path=xl/ctrlProps/ctrlProp728.xml><?xml version="1.0" encoding="utf-8"?>
<formControlPr xmlns="http://schemas.microsoft.com/office/spreadsheetml/2009/9/main" objectType="CheckBox" fmlaLink="AA83" lockText="1" noThreeD="1"/>
</file>

<file path=xl/ctrlProps/ctrlProp729.xml><?xml version="1.0" encoding="utf-8"?>
<formControlPr xmlns="http://schemas.microsoft.com/office/spreadsheetml/2009/9/main" objectType="Radio" firstButton="1" fmlaLink="AA88" lockText="1" noThreeD="1"/>
</file>

<file path=xl/ctrlProps/ctrlProp73.xml><?xml version="1.0" encoding="utf-8"?>
<formControlPr xmlns="http://schemas.microsoft.com/office/spreadsheetml/2009/9/main" objectType="CheckBox" fmlaLink="AA189" lockText="1" noThreeD="1"/>
</file>

<file path=xl/ctrlProps/ctrlProp730.xml><?xml version="1.0" encoding="utf-8"?>
<formControlPr xmlns="http://schemas.microsoft.com/office/spreadsheetml/2009/9/main" objectType="Radio" lockText="1" noThreeD="1"/>
</file>

<file path=xl/ctrlProps/ctrlProp731.xml><?xml version="1.0" encoding="utf-8"?>
<formControlPr xmlns="http://schemas.microsoft.com/office/spreadsheetml/2009/9/main" objectType="Radio" firstButton="1" fmlaLink="AA92" lockText="1" noThreeD="1"/>
</file>

<file path=xl/ctrlProps/ctrlProp732.xml><?xml version="1.0" encoding="utf-8"?>
<formControlPr xmlns="http://schemas.microsoft.com/office/spreadsheetml/2009/9/main" objectType="Radio" lockText="1" noThreeD="1"/>
</file>

<file path=xl/ctrlProps/ctrlProp733.xml><?xml version="1.0" encoding="utf-8"?>
<formControlPr xmlns="http://schemas.microsoft.com/office/spreadsheetml/2009/9/main" objectType="Radio" lockText="1" noThreeD="1"/>
</file>

<file path=xl/ctrlProps/ctrlProp734.xml><?xml version="1.0" encoding="utf-8"?>
<formControlPr xmlns="http://schemas.microsoft.com/office/spreadsheetml/2009/9/main" objectType="Radio" firstButton="1" fmlaLink="AA97" lockText="1" noThreeD="1"/>
</file>

<file path=xl/ctrlProps/ctrlProp735.xml><?xml version="1.0" encoding="utf-8"?>
<formControlPr xmlns="http://schemas.microsoft.com/office/spreadsheetml/2009/9/main" objectType="Radio" firstButton="1" fmlaLink="AA103" lockText="1" noThreeD="1"/>
</file>

<file path=xl/ctrlProps/ctrlProp736.xml><?xml version="1.0" encoding="utf-8"?>
<formControlPr xmlns="http://schemas.microsoft.com/office/spreadsheetml/2009/9/main" objectType="Radio" lockText="1" noThreeD="1"/>
</file>

<file path=xl/ctrlProps/ctrlProp737.xml><?xml version="1.0" encoding="utf-8"?>
<formControlPr xmlns="http://schemas.microsoft.com/office/spreadsheetml/2009/9/main" objectType="Radio" lockText="1" noThreeD="1"/>
</file>

<file path=xl/ctrlProps/ctrlProp738.xml><?xml version="1.0" encoding="utf-8"?>
<formControlPr xmlns="http://schemas.microsoft.com/office/spreadsheetml/2009/9/main" objectType="Radio" lockText="1" noThreeD="1"/>
</file>

<file path=xl/ctrlProps/ctrlProp739.xml><?xml version="1.0" encoding="utf-8"?>
<formControlPr xmlns="http://schemas.microsoft.com/office/spreadsheetml/2009/9/main" objectType="CheckBox" fmlaLink="AA138" lockText="1" noThreeD="1"/>
</file>

<file path=xl/ctrlProps/ctrlProp74.xml><?xml version="1.0" encoding="utf-8"?>
<formControlPr xmlns="http://schemas.microsoft.com/office/spreadsheetml/2009/9/main" objectType="CheckBox" fmlaLink="AA190" lockText="1" noThreeD="1"/>
</file>

<file path=xl/ctrlProps/ctrlProp740.xml><?xml version="1.0" encoding="utf-8"?>
<formControlPr xmlns="http://schemas.microsoft.com/office/spreadsheetml/2009/9/main" objectType="CheckBox" fmlaLink="AA139" lockText="1" noThreeD="1"/>
</file>

<file path=xl/ctrlProps/ctrlProp741.xml><?xml version="1.0" encoding="utf-8"?>
<formControlPr xmlns="http://schemas.microsoft.com/office/spreadsheetml/2009/9/main" objectType="CheckBox" fmlaLink="AA140" lockText="1" noThreeD="1"/>
</file>

<file path=xl/ctrlProps/ctrlProp742.xml><?xml version="1.0" encoding="utf-8"?>
<formControlPr xmlns="http://schemas.microsoft.com/office/spreadsheetml/2009/9/main" objectType="CheckBox" fmlaLink="AA141" lockText="1" noThreeD="1"/>
</file>

<file path=xl/ctrlProps/ctrlProp743.xml><?xml version="1.0" encoding="utf-8"?>
<formControlPr xmlns="http://schemas.microsoft.com/office/spreadsheetml/2009/9/main" objectType="CheckBox" fmlaLink="AA142" lockText="1" noThreeD="1"/>
</file>

<file path=xl/ctrlProps/ctrlProp744.xml><?xml version="1.0" encoding="utf-8"?>
<formControlPr xmlns="http://schemas.microsoft.com/office/spreadsheetml/2009/9/main" objectType="Radio" firstButton="1" fmlaLink="AA145" lockText="1" noThreeD="1"/>
</file>

<file path=xl/ctrlProps/ctrlProp745.xml><?xml version="1.0" encoding="utf-8"?>
<formControlPr xmlns="http://schemas.microsoft.com/office/spreadsheetml/2009/9/main" objectType="Radio" lockText="1" noThreeD="1"/>
</file>

<file path=xl/ctrlProps/ctrlProp746.xml><?xml version="1.0" encoding="utf-8"?>
<formControlPr xmlns="http://schemas.microsoft.com/office/spreadsheetml/2009/9/main" objectType="CheckBox" fmlaLink="AA151" lockText="1" noThreeD="1"/>
</file>

<file path=xl/ctrlProps/ctrlProp747.xml><?xml version="1.0" encoding="utf-8"?>
<formControlPr xmlns="http://schemas.microsoft.com/office/spreadsheetml/2009/9/main" objectType="CheckBox" fmlaLink="AA152" lockText="1" noThreeD="1"/>
</file>

<file path=xl/ctrlProps/ctrlProp748.xml><?xml version="1.0" encoding="utf-8"?>
<formControlPr xmlns="http://schemas.microsoft.com/office/spreadsheetml/2009/9/main" objectType="CheckBox" fmlaLink="AA153" lockText="1" noThreeD="1"/>
</file>

<file path=xl/ctrlProps/ctrlProp749.xml><?xml version="1.0" encoding="utf-8"?>
<formControlPr xmlns="http://schemas.microsoft.com/office/spreadsheetml/2009/9/main" objectType="CheckBox" fmlaLink="AA154" lockText="1" noThreeD="1"/>
</file>

<file path=xl/ctrlProps/ctrlProp75.xml><?xml version="1.0" encoding="utf-8"?>
<formControlPr xmlns="http://schemas.microsoft.com/office/spreadsheetml/2009/9/main" objectType="CheckBox" fmlaLink="AA191" lockText="1" noThreeD="1"/>
</file>

<file path=xl/ctrlProps/ctrlProp750.xml><?xml version="1.0" encoding="utf-8"?>
<formControlPr xmlns="http://schemas.microsoft.com/office/spreadsheetml/2009/9/main" objectType="CheckBox" fmlaLink="AA155" lockText="1" noThreeD="1"/>
</file>

<file path=xl/ctrlProps/ctrlProp751.xml><?xml version="1.0" encoding="utf-8"?>
<formControlPr xmlns="http://schemas.microsoft.com/office/spreadsheetml/2009/9/main" objectType="CheckBox" fmlaLink="AA156" lockText="1" noThreeD="1"/>
</file>

<file path=xl/ctrlProps/ctrlProp752.xml><?xml version="1.0" encoding="utf-8"?>
<formControlPr xmlns="http://schemas.microsoft.com/office/spreadsheetml/2009/9/main" objectType="CheckBox" fmlaLink="AA157" lockText="1" noThreeD="1"/>
</file>

<file path=xl/ctrlProps/ctrlProp753.xml><?xml version="1.0" encoding="utf-8"?>
<formControlPr xmlns="http://schemas.microsoft.com/office/spreadsheetml/2009/9/main" objectType="CheckBox" fmlaLink="AA158" lockText="1" noThreeD="1"/>
</file>

<file path=xl/ctrlProps/ctrlProp754.xml><?xml version="1.0" encoding="utf-8"?>
<formControlPr xmlns="http://schemas.microsoft.com/office/spreadsheetml/2009/9/main" objectType="CheckBox" fmlaLink="AA160" lockText="1" noThreeD="1"/>
</file>

<file path=xl/ctrlProps/ctrlProp755.xml><?xml version="1.0" encoding="utf-8"?>
<formControlPr xmlns="http://schemas.microsoft.com/office/spreadsheetml/2009/9/main" objectType="CheckBox" fmlaLink="AA159" lockText="1" noThreeD="1"/>
</file>

<file path=xl/ctrlProps/ctrlProp756.xml><?xml version="1.0" encoding="utf-8"?>
<formControlPr xmlns="http://schemas.microsoft.com/office/spreadsheetml/2009/9/main" objectType="CheckBox" fmlaLink="AA161" lockText="1" noThreeD="1"/>
</file>

<file path=xl/ctrlProps/ctrlProp757.xml><?xml version="1.0" encoding="utf-8"?>
<formControlPr xmlns="http://schemas.microsoft.com/office/spreadsheetml/2009/9/main" objectType="CheckBox" fmlaLink="AA166" lockText="1" noThreeD="1"/>
</file>

<file path=xl/ctrlProps/ctrlProp758.xml><?xml version="1.0" encoding="utf-8"?>
<formControlPr xmlns="http://schemas.microsoft.com/office/spreadsheetml/2009/9/main" objectType="CheckBox" fmlaLink="AA167" lockText="1" noThreeD="1"/>
</file>

<file path=xl/ctrlProps/ctrlProp759.xml><?xml version="1.0" encoding="utf-8"?>
<formControlPr xmlns="http://schemas.microsoft.com/office/spreadsheetml/2009/9/main" objectType="CheckBox" fmlaLink="AA168" lockText="1" noThreeD="1"/>
</file>

<file path=xl/ctrlProps/ctrlProp76.xml><?xml version="1.0" encoding="utf-8"?>
<formControlPr xmlns="http://schemas.microsoft.com/office/spreadsheetml/2009/9/main" objectType="CheckBox" fmlaLink="AA192" lockText="1" noThreeD="1"/>
</file>

<file path=xl/ctrlProps/ctrlProp760.xml><?xml version="1.0" encoding="utf-8"?>
<formControlPr xmlns="http://schemas.microsoft.com/office/spreadsheetml/2009/9/main" objectType="CheckBox" fmlaLink="AA169" lockText="1" noThreeD="1"/>
</file>

<file path=xl/ctrlProps/ctrlProp761.xml><?xml version="1.0" encoding="utf-8"?>
<formControlPr xmlns="http://schemas.microsoft.com/office/spreadsheetml/2009/9/main" objectType="CheckBox" fmlaLink="AA170" lockText="1" noThreeD="1"/>
</file>

<file path=xl/ctrlProps/ctrlProp762.xml><?xml version="1.0" encoding="utf-8"?>
<formControlPr xmlns="http://schemas.microsoft.com/office/spreadsheetml/2009/9/main" objectType="CheckBox" fmlaLink="AA172" lockText="1" noThreeD="1"/>
</file>

<file path=xl/ctrlProps/ctrlProp763.xml><?xml version="1.0" encoding="utf-8"?>
<formControlPr xmlns="http://schemas.microsoft.com/office/spreadsheetml/2009/9/main" objectType="CheckBox" fmlaLink="AA171" lockText="1" noThreeD="1"/>
</file>

<file path=xl/ctrlProps/ctrlProp764.xml><?xml version="1.0" encoding="utf-8"?>
<formControlPr xmlns="http://schemas.microsoft.com/office/spreadsheetml/2009/9/main" objectType="CheckBox" fmlaLink="AA187" lockText="1" noThreeD="1"/>
</file>

<file path=xl/ctrlProps/ctrlProp765.xml><?xml version="1.0" encoding="utf-8"?>
<formControlPr xmlns="http://schemas.microsoft.com/office/spreadsheetml/2009/9/main" objectType="CheckBox" fmlaLink="AA188" lockText="1" noThreeD="1"/>
</file>

<file path=xl/ctrlProps/ctrlProp766.xml><?xml version="1.0" encoding="utf-8"?>
<formControlPr xmlns="http://schemas.microsoft.com/office/spreadsheetml/2009/9/main" objectType="CheckBox" fmlaLink="AA189" lockText="1" noThreeD="1"/>
</file>

<file path=xl/ctrlProps/ctrlProp767.xml><?xml version="1.0" encoding="utf-8"?>
<formControlPr xmlns="http://schemas.microsoft.com/office/spreadsheetml/2009/9/main" objectType="CheckBox" fmlaLink="AA190" lockText="1" noThreeD="1"/>
</file>

<file path=xl/ctrlProps/ctrlProp768.xml><?xml version="1.0" encoding="utf-8"?>
<formControlPr xmlns="http://schemas.microsoft.com/office/spreadsheetml/2009/9/main" objectType="CheckBox" fmlaLink="AA191" lockText="1" noThreeD="1"/>
</file>

<file path=xl/ctrlProps/ctrlProp769.xml><?xml version="1.0" encoding="utf-8"?>
<formControlPr xmlns="http://schemas.microsoft.com/office/spreadsheetml/2009/9/main" objectType="CheckBox" fmlaLink="AA192" lockText="1" noThreeD="1"/>
</file>

<file path=xl/ctrlProps/ctrlProp77.xml><?xml version="1.0" encoding="utf-8"?>
<formControlPr xmlns="http://schemas.microsoft.com/office/spreadsheetml/2009/9/main" objectType="CheckBox" checked="Checked" fmlaLink="AA193" lockText="1" noThreeD="1"/>
</file>

<file path=xl/ctrlProps/ctrlProp770.xml><?xml version="1.0" encoding="utf-8"?>
<formControlPr xmlns="http://schemas.microsoft.com/office/spreadsheetml/2009/9/main" objectType="CheckBox" fmlaLink="AA193" lockText="1" noThreeD="1"/>
</file>

<file path=xl/ctrlProps/ctrlProp771.xml><?xml version="1.0" encoding="utf-8"?>
<formControlPr xmlns="http://schemas.microsoft.com/office/spreadsheetml/2009/9/main" objectType="CheckBox" fmlaLink="AA194" lockText="1" noThreeD="1"/>
</file>

<file path=xl/ctrlProps/ctrlProp772.xml><?xml version="1.0" encoding="utf-8"?>
<formControlPr xmlns="http://schemas.microsoft.com/office/spreadsheetml/2009/9/main" objectType="Radio" firstButton="1" fmlaLink="AA175" lockText="1" noThreeD="1"/>
</file>

<file path=xl/ctrlProps/ctrlProp773.xml><?xml version="1.0" encoding="utf-8"?>
<formControlPr xmlns="http://schemas.microsoft.com/office/spreadsheetml/2009/9/main" objectType="Radio" lockText="1" noThreeD="1"/>
</file>

<file path=xl/ctrlProps/ctrlProp774.xml><?xml version="1.0" encoding="utf-8"?>
<formControlPr xmlns="http://schemas.microsoft.com/office/spreadsheetml/2009/9/main" objectType="Radio" firstButton="1" fmlaLink="AA179" lockText="1" noThreeD="1"/>
</file>

<file path=xl/ctrlProps/ctrlProp775.xml><?xml version="1.0" encoding="utf-8"?>
<formControlPr xmlns="http://schemas.microsoft.com/office/spreadsheetml/2009/9/main" objectType="Radio" lockText="1" noThreeD="1"/>
</file>

<file path=xl/ctrlProps/ctrlProp776.xml><?xml version="1.0" encoding="utf-8"?>
<formControlPr xmlns="http://schemas.microsoft.com/office/spreadsheetml/2009/9/main" objectType="Radio" firstButton="1" fmlaLink="AA183" lockText="1" noThreeD="1"/>
</file>

<file path=xl/ctrlProps/ctrlProp777.xml><?xml version="1.0" encoding="utf-8"?>
<formControlPr xmlns="http://schemas.microsoft.com/office/spreadsheetml/2009/9/main" objectType="Radio" lockText="1" noThreeD="1"/>
</file>

<file path=xl/ctrlProps/ctrlProp778.xml><?xml version="1.0" encoding="utf-8"?>
<formControlPr xmlns="http://schemas.microsoft.com/office/spreadsheetml/2009/9/main" objectType="GBox" noThreeD="1"/>
</file>

<file path=xl/ctrlProps/ctrlProp779.xml><?xml version="1.0" encoding="utf-8"?>
<formControlPr xmlns="http://schemas.microsoft.com/office/spreadsheetml/2009/9/main" objectType="GBox" noThreeD="1"/>
</file>

<file path=xl/ctrlProps/ctrlProp78.xml><?xml version="1.0" encoding="utf-8"?>
<formControlPr xmlns="http://schemas.microsoft.com/office/spreadsheetml/2009/9/main" objectType="CheckBox" fmlaLink="AA194" lockText="1" noThreeD="1"/>
</file>

<file path=xl/ctrlProps/ctrlProp780.xml><?xml version="1.0" encoding="utf-8"?>
<formControlPr xmlns="http://schemas.microsoft.com/office/spreadsheetml/2009/9/main" objectType="GBox" noThreeD="1"/>
</file>

<file path=xl/ctrlProps/ctrlProp781.xml><?xml version="1.0" encoding="utf-8"?>
<formControlPr xmlns="http://schemas.microsoft.com/office/spreadsheetml/2009/9/main" objectType="GBox" noThreeD="1"/>
</file>

<file path=xl/ctrlProps/ctrlProp782.xml><?xml version="1.0" encoding="utf-8"?>
<formControlPr xmlns="http://schemas.microsoft.com/office/spreadsheetml/2009/9/main" objectType="GBox" noThreeD="1"/>
</file>

<file path=xl/ctrlProps/ctrlProp783.xml><?xml version="1.0" encoding="utf-8"?>
<formControlPr xmlns="http://schemas.microsoft.com/office/spreadsheetml/2009/9/main" objectType="GBox" noThreeD="1"/>
</file>

<file path=xl/ctrlProps/ctrlProp784.xml><?xml version="1.0" encoding="utf-8"?>
<formControlPr xmlns="http://schemas.microsoft.com/office/spreadsheetml/2009/9/main" objectType="GBox" noThreeD="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GBox" noThreeD="1"/>
</file>

<file path=xl/ctrlProps/ctrlProp787.xml><?xml version="1.0" encoding="utf-8"?>
<formControlPr xmlns="http://schemas.microsoft.com/office/spreadsheetml/2009/9/main" objectType="CheckBox" fmlaLink="AA52" lockText="1" noThreeD="1"/>
</file>

<file path=xl/ctrlProps/ctrlProp788.xml><?xml version="1.0" encoding="utf-8"?>
<formControlPr xmlns="http://schemas.microsoft.com/office/spreadsheetml/2009/9/main" objectType="CheckBox" fmlaLink="AA36" lockText="1" noThreeD="1"/>
</file>

<file path=xl/ctrlProps/ctrlProp789.xml><?xml version="1.0" encoding="utf-8"?>
<formControlPr xmlns="http://schemas.microsoft.com/office/spreadsheetml/2009/9/main" objectType="CheckBox" fmlaLink="AA65" lockText="1" noThreeD="1"/>
</file>

<file path=xl/ctrlProps/ctrlProp79.xml><?xml version="1.0" encoding="utf-8"?>
<formControlPr xmlns="http://schemas.microsoft.com/office/spreadsheetml/2009/9/main" objectType="Radio" checked="Checked" firstButton="1" fmlaLink="AA175" lockText="1" noThreeD="1"/>
</file>

<file path=xl/ctrlProps/ctrlProp790.xml><?xml version="1.0" encoding="utf-8"?>
<formControlPr xmlns="http://schemas.microsoft.com/office/spreadsheetml/2009/9/main" objectType="CheckBox" fmlaLink="AA82" lockText="1" noThreeD="1"/>
</file>

<file path=xl/ctrlProps/ctrlProp791.xml><?xml version="1.0" encoding="utf-8"?>
<formControlPr xmlns="http://schemas.microsoft.com/office/spreadsheetml/2009/9/main" objectType="Radio" lockText="1" noThreeD="1"/>
</file>

<file path=xl/ctrlProps/ctrlProp792.xml><?xml version="1.0" encoding="utf-8"?>
<formControlPr xmlns="http://schemas.microsoft.com/office/spreadsheetml/2009/9/main" objectType="Radio" lockText="1" noThreeD="1"/>
</file>

<file path=xl/ctrlProps/ctrlProp793.xml><?xml version="1.0" encoding="utf-8"?>
<formControlPr xmlns="http://schemas.microsoft.com/office/spreadsheetml/2009/9/main" objectType="Radio" lockText="1" noThreeD="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CheckBox" fmlaLink="AA32" lockText="1" noThreeD="1"/>
</file>

<file path=xl/ctrlProps/ctrlProp796.xml><?xml version="1.0" encoding="utf-8"?>
<formControlPr xmlns="http://schemas.microsoft.com/office/spreadsheetml/2009/9/main" objectType="CheckBox" fmlaLink="AA33" lockText="1" noThreeD="1"/>
</file>

<file path=xl/ctrlProps/ctrlProp797.xml><?xml version="1.0" encoding="utf-8"?>
<formControlPr xmlns="http://schemas.microsoft.com/office/spreadsheetml/2009/9/main" objectType="CheckBox" fmlaLink="AA34" lockText="1" noThreeD="1"/>
</file>

<file path=xl/ctrlProps/ctrlProp798.xml><?xml version="1.0" encoding="utf-8"?>
<formControlPr xmlns="http://schemas.microsoft.com/office/spreadsheetml/2009/9/main" objectType="CheckBox" fmlaLink="AA35" lockText="1" noThreeD="1"/>
</file>

<file path=xl/ctrlProps/ctrlProp799.xml><?xml version="1.0" encoding="utf-8"?>
<formControlPr xmlns="http://schemas.microsoft.com/office/spreadsheetml/2009/9/main" objectType="CheckBox" fmlaLink="AA37" lockText="1" noThreeD="1"/>
</file>

<file path=xl/ctrlProps/ctrlProp8.xml><?xml version="1.0" encoding="utf-8"?>
<formControlPr xmlns="http://schemas.microsoft.com/office/spreadsheetml/2009/9/main" objectType="CheckBox" fmlaLink="AA42" lockText="1" noThreeD="1"/>
</file>

<file path=xl/ctrlProps/ctrlProp80.xml><?xml version="1.0" encoding="utf-8"?>
<formControlPr xmlns="http://schemas.microsoft.com/office/spreadsheetml/2009/9/main" objectType="Radio" lockText="1" noThreeD="1"/>
</file>

<file path=xl/ctrlProps/ctrlProp800.xml><?xml version="1.0" encoding="utf-8"?>
<formControlPr xmlns="http://schemas.microsoft.com/office/spreadsheetml/2009/9/main" objectType="CheckBox" fmlaLink="AA42" lockText="1" noThreeD="1"/>
</file>

<file path=xl/ctrlProps/ctrlProp801.xml><?xml version="1.0" encoding="utf-8"?>
<formControlPr xmlns="http://schemas.microsoft.com/office/spreadsheetml/2009/9/main" objectType="CheckBox" fmlaLink="AA43" lockText="1" noThreeD="1"/>
</file>

<file path=xl/ctrlProps/ctrlProp802.xml><?xml version="1.0" encoding="utf-8"?>
<formControlPr xmlns="http://schemas.microsoft.com/office/spreadsheetml/2009/9/main" objectType="CheckBox" fmlaLink="AA44" lockText="1" noThreeD="1"/>
</file>

<file path=xl/ctrlProps/ctrlProp803.xml><?xml version="1.0" encoding="utf-8"?>
<formControlPr xmlns="http://schemas.microsoft.com/office/spreadsheetml/2009/9/main" objectType="CheckBox" fmlaLink="AA45" lockText="1" noThreeD="1"/>
</file>

<file path=xl/ctrlProps/ctrlProp804.xml><?xml version="1.0" encoding="utf-8"?>
<formControlPr xmlns="http://schemas.microsoft.com/office/spreadsheetml/2009/9/main" objectType="CheckBox" fmlaLink="AA46" lockText="1" noThreeD="1"/>
</file>

<file path=xl/ctrlProps/ctrlProp805.xml><?xml version="1.0" encoding="utf-8"?>
<formControlPr xmlns="http://schemas.microsoft.com/office/spreadsheetml/2009/9/main" objectType="CheckBox" fmlaLink="AA47" lockText="1" noThreeD="1"/>
</file>

<file path=xl/ctrlProps/ctrlProp806.xml><?xml version="1.0" encoding="utf-8"?>
<formControlPr xmlns="http://schemas.microsoft.com/office/spreadsheetml/2009/9/main" objectType="CheckBox" fmlaLink="AA48" lockText="1" noThreeD="1"/>
</file>

<file path=xl/ctrlProps/ctrlProp807.xml><?xml version="1.0" encoding="utf-8"?>
<formControlPr xmlns="http://schemas.microsoft.com/office/spreadsheetml/2009/9/main" objectType="CheckBox" fmlaLink="AA49" lockText="1" noThreeD="1"/>
</file>

<file path=xl/ctrlProps/ctrlProp808.xml><?xml version="1.0" encoding="utf-8"?>
<formControlPr xmlns="http://schemas.microsoft.com/office/spreadsheetml/2009/9/main" objectType="CheckBox" fmlaLink="AA50" lockText="1" noThreeD="1"/>
</file>

<file path=xl/ctrlProps/ctrlProp809.xml><?xml version="1.0" encoding="utf-8"?>
<formControlPr xmlns="http://schemas.microsoft.com/office/spreadsheetml/2009/9/main" objectType="CheckBox" fmlaLink="AA51" lockText="1" noThreeD="1"/>
</file>

<file path=xl/ctrlProps/ctrlProp81.xml><?xml version="1.0" encoding="utf-8"?>
<formControlPr xmlns="http://schemas.microsoft.com/office/spreadsheetml/2009/9/main" objectType="Radio" firstButton="1" fmlaLink="AA179" lockText="1" noThreeD="1"/>
</file>

<file path=xl/ctrlProps/ctrlProp810.xml><?xml version="1.0" encoding="utf-8"?>
<formControlPr xmlns="http://schemas.microsoft.com/office/spreadsheetml/2009/9/main" objectType="CheckBox" fmlaLink="AA53" lockText="1" noThreeD="1"/>
</file>

<file path=xl/ctrlProps/ctrlProp811.xml><?xml version="1.0" encoding="utf-8"?>
<formControlPr xmlns="http://schemas.microsoft.com/office/spreadsheetml/2009/9/main" objectType="CheckBox" fmlaLink="AA58" lockText="1" noThreeD="1"/>
</file>

<file path=xl/ctrlProps/ctrlProp812.xml><?xml version="1.0" encoding="utf-8"?>
<formControlPr xmlns="http://schemas.microsoft.com/office/spreadsheetml/2009/9/main" objectType="CheckBox" fmlaLink="AA59" lockText="1" noThreeD="1"/>
</file>

<file path=xl/ctrlProps/ctrlProp813.xml><?xml version="1.0" encoding="utf-8"?>
<formControlPr xmlns="http://schemas.microsoft.com/office/spreadsheetml/2009/9/main" objectType="CheckBox" fmlaLink="AA60" lockText="1" noThreeD="1"/>
</file>

<file path=xl/ctrlProps/ctrlProp814.xml><?xml version="1.0" encoding="utf-8"?>
<formControlPr xmlns="http://schemas.microsoft.com/office/spreadsheetml/2009/9/main" objectType="CheckBox" fmlaLink="AA61" lockText="1" noThreeD="1"/>
</file>

<file path=xl/ctrlProps/ctrlProp815.xml><?xml version="1.0" encoding="utf-8"?>
<formControlPr xmlns="http://schemas.microsoft.com/office/spreadsheetml/2009/9/main" objectType="CheckBox" fmlaLink="AA62" lockText="1" noThreeD="1"/>
</file>

<file path=xl/ctrlProps/ctrlProp816.xml><?xml version="1.0" encoding="utf-8"?>
<formControlPr xmlns="http://schemas.microsoft.com/office/spreadsheetml/2009/9/main" objectType="CheckBox" fmlaLink="AA63" lockText="1" noThreeD="1"/>
</file>

<file path=xl/ctrlProps/ctrlProp817.xml><?xml version="1.0" encoding="utf-8"?>
<formControlPr xmlns="http://schemas.microsoft.com/office/spreadsheetml/2009/9/main" objectType="CheckBox" fmlaLink="AA64" lockText="1" noThreeD="1"/>
</file>

<file path=xl/ctrlProps/ctrlProp818.xml><?xml version="1.0" encoding="utf-8"?>
<formControlPr xmlns="http://schemas.microsoft.com/office/spreadsheetml/2009/9/main" objectType="CheckBox" fmlaLink="AA66" lockText="1" noThreeD="1"/>
</file>

<file path=xl/ctrlProps/ctrlProp819.xml><?xml version="1.0" encoding="utf-8"?>
<formControlPr xmlns="http://schemas.microsoft.com/office/spreadsheetml/2009/9/main" objectType="CheckBox" fmlaLink="AA67" lockText="1" noThreeD="1"/>
</file>

<file path=xl/ctrlProps/ctrlProp82.xml><?xml version="1.0" encoding="utf-8"?>
<formControlPr xmlns="http://schemas.microsoft.com/office/spreadsheetml/2009/9/main" objectType="Radio" checked="Checked" lockText="1" noThreeD="1"/>
</file>

<file path=xl/ctrlProps/ctrlProp820.xml><?xml version="1.0" encoding="utf-8"?>
<formControlPr xmlns="http://schemas.microsoft.com/office/spreadsheetml/2009/9/main" objectType="Radio" firstButton="1" fmlaLink="AA18" lockText="1" noThreeD="1"/>
</file>

<file path=xl/ctrlProps/ctrlProp821.xml><?xml version="1.0" encoding="utf-8"?>
<formControlPr xmlns="http://schemas.microsoft.com/office/spreadsheetml/2009/9/main" objectType="Radio" lockText="1" noThreeD="1"/>
</file>

<file path=xl/ctrlProps/ctrlProp822.xml><?xml version="1.0" encoding="utf-8"?>
<formControlPr xmlns="http://schemas.microsoft.com/office/spreadsheetml/2009/9/main" objectType="Radio" firstButton="1" fmlaLink="AA75" lockText="1" noThreeD="1"/>
</file>

<file path=xl/ctrlProps/ctrlProp823.xml><?xml version="1.0" encoding="utf-8"?>
<formControlPr xmlns="http://schemas.microsoft.com/office/spreadsheetml/2009/9/main" objectType="Radio" lockText="1" noThreeD="1"/>
</file>

<file path=xl/ctrlProps/ctrlProp824.xml><?xml version="1.0" encoding="utf-8"?>
<formControlPr xmlns="http://schemas.microsoft.com/office/spreadsheetml/2009/9/main" objectType="CheckBox" fmlaLink="AA79" lockText="1" noThreeD="1"/>
</file>

<file path=xl/ctrlProps/ctrlProp825.xml><?xml version="1.0" encoding="utf-8"?>
<formControlPr xmlns="http://schemas.microsoft.com/office/spreadsheetml/2009/9/main" objectType="CheckBox" fmlaLink="AA80" lockText="1" noThreeD="1"/>
</file>

<file path=xl/ctrlProps/ctrlProp826.xml><?xml version="1.0" encoding="utf-8"?>
<formControlPr xmlns="http://schemas.microsoft.com/office/spreadsheetml/2009/9/main" objectType="CheckBox" fmlaLink="AA81" lockText="1" noThreeD="1"/>
</file>

<file path=xl/ctrlProps/ctrlProp827.xml><?xml version="1.0" encoding="utf-8"?>
<formControlPr xmlns="http://schemas.microsoft.com/office/spreadsheetml/2009/9/main" objectType="CheckBox" fmlaLink="AA83" lockText="1" noThreeD="1"/>
</file>

<file path=xl/ctrlProps/ctrlProp828.xml><?xml version="1.0" encoding="utf-8"?>
<formControlPr xmlns="http://schemas.microsoft.com/office/spreadsheetml/2009/9/main" objectType="Radio" firstButton="1" fmlaLink="AA88" lockText="1" noThreeD="1"/>
</file>

<file path=xl/ctrlProps/ctrlProp829.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checked="Checked" firstButton="1" fmlaLink="AA183" lockText="1" noThreeD="1"/>
</file>

<file path=xl/ctrlProps/ctrlProp830.xml><?xml version="1.0" encoding="utf-8"?>
<formControlPr xmlns="http://schemas.microsoft.com/office/spreadsheetml/2009/9/main" objectType="Radio" firstButton="1" fmlaLink="AA92" lockText="1" noThreeD="1"/>
</file>

<file path=xl/ctrlProps/ctrlProp831.xml><?xml version="1.0" encoding="utf-8"?>
<formControlPr xmlns="http://schemas.microsoft.com/office/spreadsheetml/2009/9/main" objectType="Radio" lockText="1" noThreeD="1"/>
</file>

<file path=xl/ctrlProps/ctrlProp832.xml><?xml version="1.0" encoding="utf-8"?>
<formControlPr xmlns="http://schemas.microsoft.com/office/spreadsheetml/2009/9/main" objectType="Radio" lockText="1" noThreeD="1"/>
</file>

<file path=xl/ctrlProps/ctrlProp833.xml><?xml version="1.0" encoding="utf-8"?>
<formControlPr xmlns="http://schemas.microsoft.com/office/spreadsheetml/2009/9/main" objectType="Radio" firstButton="1" fmlaLink="AA97" lockText="1" noThreeD="1"/>
</file>

<file path=xl/ctrlProps/ctrlProp834.xml><?xml version="1.0" encoding="utf-8"?>
<formControlPr xmlns="http://schemas.microsoft.com/office/spreadsheetml/2009/9/main" objectType="Radio" firstButton="1" fmlaLink="AA103" lockText="1" noThreeD="1"/>
</file>

<file path=xl/ctrlProps/ctrlProp835.xml><?xml version="1.0" encoding="utf-8"?>
<formControlPr xmlns="http://schemas.microsoft.com/office/spreadsheetml/2009/9/main" objectType="Radio" lockText="1" noThreeD="1"/>
</file>

<file path=xl/ctrlProps/ctrlProp836.xml><?xml version="1.0" encoding="utf-8"?>
<formControlPr xmlns="http://schemas.microsoft.com/office/spreadsheetml/2009/9/main" objectType="Radio" lockText="1" noThreeD="1"/>
</file>

<file path=xl/ctrlProps/ctrlProp837.xml><?xml version="1.0" encoding="utf-8"?>
<formControlPr xmlns="http://schemas.microsoft.com/office/spreadsheetml/2009/9/main" objectType="Radio" lockText="1" noThreeD="1"/>
</file>

<file path=xl/ctrlProps/ctrlProp838.xml><?xml version="1.0" encoding="utf-8"?>
<formControlPr xmlns="http://schemas.microsoft.com/office/spreadsheetml/2009/9/main" objectType="CheckBox" fmlaLink="AA138" lockText="1" noThreeD="1"/>
</file>

<file path=xl/ctrlProps/ctrlProp839.xml><?xml version="1.0" encoding="utf-8"?>
<formControlPr xmlns="http://schemas.microsoft.com/office/spreadsheetml/2009/9/main" objectType="CheckBox" fmlaLink="AA139" lockText="1" noThreeD="1"/>
</file>

<file path=xl/ctrlProps/ctrlProp84.xml><?xml version="1.0" encoding="utf-8"?>
<formControlPr xmlns="http://schemas.microsoft.com/office/spreadsheetml/2009/9/main" objectType="Radio" lockText="1" noThreeD="1"/>
</file>

<file path=xl/ctrlProps/ctrlProp840.xml><?xml version="1.0" encoding="utf-8"?>
<formControlPr xmlns="http://schemas.microsoft.com/office/spreadsheetml/2009/9/main" objectType="CheckBox" fmlaLink="AA140" lockText="1" noThreeD="1"/>
</file>

<file path=xl/ctrlProps/ctrlProp841.xml><?xml version="1.0" encoding="utf-8"?>
<formControlPr xmlns="http://schemas.microsoft.com/office/spreadsheetml/2009/9/main" objectType="CheckBox" fmlaLink="AA141" lockText="1" noThreeD="1"/>
</file>

<file path=xl/ctrlProps/ctrlProp842.xml><?xml version="1.0" encoding="utf-8"?>
<formControlPr xmlns="http://schemas.microsoft.com/office/spreadsheetml/2009/9/main" objectType="CheckBox" fmlaLink="AA142" lockText="1" noThreeD="1"/>
</file>

<file path=xl/ctrlProps/ctrlProp843.xml><?xml version="1.0" encoding="utf-8"?>
<formControlPr xmlns="http://schemas.microsoft.com/office/spreadsheetml/2009/9/main" objectType="Radio" firstButton="1" fmlaLink="AA145" lockText="1" noThreeD="1"/>
</file>

<file path=xl/ctrlProps/ctrlProp844.xml><?xml version="1.0" encoding="utf-8"?>
<formControlPr xmlns="http://schemas.microsoft.com/office/spreadsheetml/2009/9/main" objectType="Radio" lockText="1" noThreeD="1"/>
</file>

<file path=xl/ctrlProps/ctrlProp845.xml><?xml version="1.0" encoding="utf-8"?>
<formControlPr xmlns="http://schemas.microsoft.com/office/spreadsheetml/2009/9/main" objectType="CheckBox" fmlaLink="AA151" lockText="1" noThreeD="1"/>
</file>

<file path=xl/ctrlProps/ctrlProp846.xml><?xml version="1.0" encoding="utf-8"?>
<formControlPr xmlns="http://schemas.microsoft.com/office/spreadsheetml/2009/9/main" objectType="CheckBox" fmlaLink="AA152" lockText="1" noThreeD="1"/>
</file>

<file path=xl/ctrlProps/ctrlProp847.xml><?xml version="1.0" encoding="utf-8"?>
<formControlPr xmlns="http://schemas.microsoft.com/office/spreadsheetml/2009/9/main" objectType="CheckBox" fmlaLink="AA153" lockText="1" noThreeD="1"/>
</file>

<file path=xl/ctrlProps/ctrlProp848.xml><?xml version="1.0" encoding="utf-8"?>
<formControlPr xmlns="http://schemas.microsoft.com/office/spreadsheetml/2009/9/main" objectType="CheckBox" fmlaLink="AA154" lockText="1" noThreeD="1"/>
</file>

<file path=xl/ctrlProps/ctrlProp849.xml><?xml version="1.0" encoding="utf-8"?>
<formControlPr xmlns="http://schemas.microsoft.com/office/spreadsheetml/2009/9/main" objectType="CheckBox" fmlaLink="AA155" lockText="1" noThreeD="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CheckBox" fmlaLink="AA156" lockText="1" noThreeD="1"/>
</file>

<file path=xl/ctrlProps/ctrlProp851.xml><?xml version="1.0" encoding="utf-8"?>
<formControlPr xmlns="http://schemas.microsoft.com/office/spreadsheetml/2009/9/main" objectType="CheckBox" fmlaLink="AA157" lockText="1" noThreeD="1"/>
</file>

<file path=xl/ctrlProps/ctrlProp852.xml><?xml version="1.0" encoding="utf-8"?>
<formControlPr xmlns="http://schemas.microsoft.com/office/spreadsheetml/2009/9/main" objectType="CheckBox" fmlaLink="AA158" lockText="1" noThreeD="1"/>
</file>

<file path=xl/ctrlProps/ctrlProp853.xml><?xml version="1.0" encoding="utf-8"?>
<formControlPr xmlns="http://schemas.microsoft.com/office/spreadsheetml/2009/9/main" objectType="CheckBox" fmlaLink="AA160" lockText="1" noThreeD="1"/>
</file>

<file path=xl/ctrlProps/ctrlProp854.xml><?xml version="1.0" encoding="utf-8"?>
<formControlPr xmlns="http://schemas.microsoft.com/office/spreadsheetml/2009/9/main" objectType="CheckBox" fmlaLink="AA159" lockText="1" noThreeD="1"/>
</file>

<file path=xl/ctrlProps/ctrlProp855.xml><?xml version="1.0" encoding="utf-8"?>
<formControlPr xmlns="http://schemas.microsoft.com/office/spreadsheetml/2009/9/main" objectType="CheckBox" fmlaLink="AA161" lockText="1" noThreeD="1"/>
</file>

<file path=xl/ctrlProps/ctrlProp856.xml><?xml version="1.0" encoding="utf-8"?>
<formControlPr xmlns="http://schemas.microsoft.com/office/spreadsheetml/2009/9/main" objectType="CheckBox" fmlaLink="AA166" lockText="1" noThreeD="1"/>
</file>

<file path=xl/ctrlProps/ctrlProp857.xml><?xml version="1.0" encoding="utf-8"?>
<formControlPr xmlns="http://schemas.microsoft.com/office/spreadsheetml/2009/9/main" objectType="CheckBox" fmlaLink="AA167" lockText="1" noThreeD="1"/>
</file>

<file path=xl/ctrlProps/ctrlProp858.xml><?xml version="1.0" encoding="utf-8"?>
<formControlPr xmlns="http://schemas.microsoft.com/office/spreadsheetml/2009/9/main" objectType="CheckBox" fmlaLink="AA168" lockText="1" noThreeD="1"/>
</file>

<file path=xl/ctrlProps/ctrlProp859.xml><?xml version="1.0" encoding="utf-8"?>
<formControlPr xmlns="http://schemas.microsoft.com/office/spreadsheetml/2009/9/main" objectType="CheckBox" fmlaLink="AA169" lockText="1" noThreeD="1"/>
</file>

<file path=xl/ctrlProps/ctrlProp86.xml><?xml version="1.0" encoding="utf-8"?>
<formControlPr xmlns="http://schemas.microsoft.com/office/spreadsheetml/2009/9/main" objectType="GBox" noThreeD="1"/>
</file>

<file path=xl/ctrlProps/ctrlProp860.xml><?xml version="1.0" encoding="utf-8"?>
<formControlPr xmlns="http://schemas.microsoft.com/office/spreadsheetml/2009/9/main" objectType="CheckBox" fmlaLink="AA170" lockText="1" noThreeD="1"/>
</file>

<file path=xl/ctrlProps/ctrlProp861.xml><?xml version="1.0" encoding="utf-8"?>
<formControlPr xmlns="http://schemas.microsoft.com/office/spreadsheetml/2009/9/main" objectType="CheckBox" fmlaLink="AA172" lockText="1" noThreeD="1"/>
</file>

<file path=xl/ctrlProps/ctrlProp862.xml><?xml version="1.0" encoding="utf-8"?>
<formControlPr xmlns="http://schemas.microsoft.com/office/spreadsheetml/2009/9/main" objectType="CheckBox" fmlaLink="AA171" lockText="1" noThreeD="1"/>
</file>

<file path=xl/ctrlProps/ctrlProp863.xml><?xml version="1.0" encoding="utf-8"?>
<formControlPr xmlns="http://schemas.microsoft.com/office/spreadsheetml/2009/9/main" objectType="CheckBox" fmlaLink="AA187" lockText="1" noThreeD="1"/>
</file>

<file path=xl/ctrlProps/ctrlProp864.xml><?xml version="1.0" encoding="utf-8"?>
<formControlPr xmlns="http://schemas.microsoft.com/office/spreadsheetml/2009/9/main" objectType="CheckBox" fmlaLink="AA188" lockText="1" noThreeD="1"/>
</file>

<file path=xl/ctrlProps/ctrlProp865.xml><?xml version="1.0" encoding="utf-8"?>
<formControlPr xmlns="http://schemas.microsoft.com/office/spreadsheetml/2009/9/main" objectType="CheckBox" fmlaLink="AA189" lockText="1" noThreeD="1"/>
</file>

<file path=xl/ctrlProps/ctrlProp866.xml><?xml version="1.0" encoding="utf-8"?>
<formControlPr xmlns="http://schemas.microsoft.com/office/spreadsheetml/2009/9/main" objectType="CheckBox" fmlaLink="AA190" lockText="1" noThreeD="1"/>
</file>

<file path=xl/ctrlProps/ctrlProp867.xml><?xml version="1.0" encoding="utf-8"?>
<formControlPr xmlns="http://schemas.microsoft.com/office/spreadsheetml/2009/9/main" objectType="CheckBox" fmlaLink="AA191" lockText="1" noThreeD="1"/>
</file>

<file path=xl/ctrlProps/ctrlProp868.xml><?xml version="1.0" encoding="utf-8"?>
<formControlPr xmlns="http://schemas.microsoft.com/office/spreadsheetml/2009/9/main" objectType="CheckBox" fmlaLink="AA192" lockText="1" noThreeD="1"/>
</file>

<file path=xl/ctrlProps/ctrlProp869.xml><?xml version="1.0" encoding="utf-8"?>
<formControlPr xmlns="http://schemas.microsoft.com/office/spreadsheetml/2009/9/main" objectType="CheckBox" fmlaLink="AA193" lockText="1" noThreeD="1"/>
</file>

<file path=xl/ctrlProps/ctrlProp87.xml><?xml version="1.0" encoding="utf-8"?>
<formControlPr xmlns="http://schemas.microsoft.com/office/spreadsheetml/2009/9/main" objectType="GBox" noThreeD="1"/>
</file>

<file path=xl/ctrlProps/ctrlProp870.xml><?xml version="1.0" encoding="utf-8"?>
<formControlPr xmlns="http://schemas.microsoft.com/office/spreadsheetml/2009/9/main" objectType="CheckBox" fmlaLink="AA194" lockText="1" noThreeD="1"/>
</file>

<file path=xl/ctrlProps/ctrlProp871.xml><?xml version="1.0" encoding="utf-8"?>
<formControlPr xmlns="http://schemas.microsoft.com/office/spreadsheetml/2009/9/main" objectType="Radio" firstButton="1" fmlaLink="AA175" lockText="1" noThreeD="1"/>
</file>

<file path=xl/ctrlProps/ctrlProp872.xml><?xml version="1.0" encoding="utf-8"?>
<formControlPr xmlns="http://schemas.microsoft.com/office/spreadsheetml/2009/9/main" objectType="Radio" lockText="1" noThreeD="1"/>
</file>

<file path=xl/ctrlProps/ctrlProp873.xml><?xml version="1.0" encoding="utf-8"?>
<formControlPr xmlns="http://schemas.microsoft.com/office/spreadsheetml/2009/9/main" objectType="Radio" firstButton="1" fmlaLink="AA179" lockText="1" noThreeD="1"/>
</file>

<file path=xl/ctrlProps/ctrlProp874.xml><?xml version="1.0" encoding="utf-8"?>
<formControlPr xmlns="http://schemas.microsoft.com/office/spreadsheetml/2009/9/main" objectType="Radio" lockText="1" noThreeD="1"/>
</file>

<file path=xl/ctrlProps/ctrlProp875.xml><?xml version="1.0" encoding="utf-8"?>
<formControlPr xmlns="http://schemas.microsoft.com/office/spreadsheetml/2009/9/main" objectType="Radio" firstButton="1" fmlaLink="AA183" lockText="1" noThreeD="1"/>
</file>

<file path=xl/ctrlProps/ctrlProp876.xml><?xml version="1.0" encoding="utf-8"?>
<formControlPr xmlns="http://schemas.microsoft.com/office/spreadsheetml/2009/9/main" objectType="Radio" lockText="1" noThreeD="1"/>
</file>

<file path=xl/ctrlProps/ctrlProp877.xml><?xml version="1.0" encoding="utf-8"?>
<formControlPr xmlns="http://schemas.microsoft.com/office/spreadsheetml/2009/9/main" objectType="GBox" noThreeD="1"/>
</file>

<file path=xl/ctrlProps/ctrlProp878.xml><?xml version="1.0" encoding="utf-8"?>
<formControlPr xmlns="http://schemas.microsoft.com/office/spreadsheetml/2009/9/main" objectType="GBox" noThreeD="1"/>
</file>

<file path=xl/ctrlProps/ctrlProp879.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GBox" noThreeD="1"/>
</file>

<file path=xl/ctrlProps/ctrlProp881.xml><?xml version="1.0" encoding="utf-8"?>
<formControlPr xmlns="http://schemas.microsoft.com/office/spreadsheetml/2009/9/main" objectType="GBox" noThreeD="1"/>
</file>

<file path=xl/ctrlProps/ctrlProp882.xml><?xml version="1.0" encoding="utf-8"?>
<formControlPr xmlns="http://schemas.microsoft.com/office/spreadsheetml/2009/9/main" objectType="GBox" noThreeD="1"/>
</file>

<file path=xl/ctrlProps/ctrlProp883.xml><?xml version="1.0" encoding="utf-8"?>
<formControlPr xmlns="http://schemas.microsoft.com/office/spreadsheetml/2009/9/main" objectType="GBox" noThreeD="1"/>
</file>

<file path=xl/ctrlProps/ctrlProp884.xml><?xml version="1.0" encoding="utf-8"?>
<formControlPr xmlns="http://schemas.microsoft.com/office/spreadsheetml/2009/9/main" objectType="GBox" noThreeD="1"/>
</file>

<file path=xl/ctrlProps/ctrlProp885.xml><?xml version="1.0" encoding="utf-8"?>
<formControlPr xmlns="http://schemas.microsoft.com/office/spreadsheetml/2009/9/main" objectType="GBox" noThreeD="1"/>
</file>

<file path=xl/ctrlProps/ctrlProp886.xml><?xml version="1.0" encoding="utf-8"?>
<formControlPr xmlns="http://schemas.microsoft.com/office/spreadsheetml/2009/9/main" objectType="CheckBox" fmlaLink="AA52" lockText="1" noThreeD="1"/>
</file>

<file path=xl/ctrlProps/ctrlProp887.xml><?xml version="1.0" encoding="utf-8"?>
<formControlPr xmlns="http://schemas.microsoft.com/office/spreadsheetml/2009/9/main" objectType="CheckBox" fmlaLink="AA36" lockText="1" noThreeD="1"/>
</file>

<file path=xl/ctrlProps/ctrlProp888.xml><?xml version="1.0" encoding="utf-8"?>
<formControlPr xmlns="http://schemas.microsoft.com/office/spreadsheetml/2009/9/main" objectType="CheckBox" fmlaLink="AA65" lockText="1" noThreeD="1"/>
</file>

<file path=xl/ctrlProps/ctrlProp889.xml><?xml version="1.0" encoding="utf-8"?>
<formControlPr xmlns="http://schemas.microsoft.com/office/spreadsheetml/2009/9/main" objectType="CheckBox" fmlaLink="AA82" lockText="1" noThreeD="1"/>
</file>

<file path=xl/ctrlProps/ctrlProp89.xml><?xml version="1.0" encoding="utf-8"?>
<formControlPr xmlns="http://schemas.microsoft.com/office/spreadsheetml/2009/9/main" objectType="GBox" noThreeD="1"/>
</file>

<file path=xl/ctrlProps/ctrlProp890.xml><?xml version="1.0" encoding="utf-8"?>
<formControlPr xmlns="http://schemas.microsoft.com/office/spreadsheetml/2009/9/main" objectType="Radio" lockText="1" noThreeD="1"/>
</file>

<file path=xl/ctrlProps/ctrlProp891.xml><?xml version="1.0" encoding="utf-8"?>
<formControlPr xmlns="http://schemas.microsoft.com/office/spreadsheetml/2009/9/main" objectType="Radio" lockText="1" noThreeD="1"/>
</file>

<file path=xl/ctrlProps/ctrlProp892.xml><?xml version="1.0" encoding="utf-8"?>
<formControlPr xmlns="http://schemas.microsoft.com/office/spreadsheetml/2009/9/main" objectType="Radio" lockText="1" noThreeD="1"/>
</file>

<file path=xl/ctrlProps/ctrlProp893.xml><?xml version="1.0" encoding="utf-8"?>
<formControlPr xmlns="http://schemas.microsoft.com/office/spreadsheetml/2009/9/main" objectType="GBox" noThreeD="1"/>
</file>

<file path=xl/ctrlProps/ctrlProp894.xml><?xml version="1.0" encoding="utf-8"?>
<formControlPr xmlns="http://schemas.microsoft.com/office/spreadsheetml/2009/9/main" objectType="CheckBox" fmlaLink="AA32" lockText="1" noThreeD="1"/>
</file>

<file path=xl/ctrlProps/ctrlProp895.xml><?xml version="1.0" encoding="utf-8"?>
<formControlPr xmlns="http://schemas.microsoft.com/office/spreadsheetml/2009/9/main" objectType="CheckBox" fmlaLink="AA33" lockText="1" noThreeD="1"/>
</file>

<file path=xl/ctrlProps/ctrlProp896.xml><?xml version="1.0" encoding="utf-8"?>
<formControlPr xmlns="http://schemas.microsoft.com/office/spreadsheetml/2009/9/main" objectType="CheckBox" fmlaLink="AA34" lockText="1" noThreeD="1"/>
</file>

<file path=xl/ctrlProps/ctrlProp897.xml><?xml version="1.0" encoding="utf-8"?>
<formControlPr xmlns="http://schemas.microsoft.com/office/spreadsheetml/2009/9/main" objectType="CheckBox" fmlaLink="AA35" lockText="1" noThreeD="1"/>
</file>

<file path=xl/ctrlProps/ctrlProp898.xml><?xml version="1.0" encoding="utf-8"?>
<formControlPr xmlns="http://schemas.microsoft.com/office/spreadsheetml/2009/9/main" objectType="CheckBox" fmlaLink="AA37" lockText="1" noThreeD="1"/>
</file>

<file path=xl/ctrlProps/ctrlProp899.xml><?xml version="1.0" encoding="utf-8"?>
<formControlPr xmlns="http://schemas.microsoft.com/office/spreadsheetml/2009/9/main" objectType="CheckBox" fmlaLink="AA42" lockText="1" noThreeD="1"/>
</file>

<file path=xl/ctrlProps/ctrlProp9.xml><?xml version="1.0" encoding="utf-8"?>
<formControlPr xmlns="http://schemas.microsoft.com/office/spreadsheetml/2009/9/main" objectType="CheckBox" fmlaLink="AA43" lockText="1" noThreeD="1"/>
</file>

<file path=xl/ctrlProps/ctrlProp90.xml><?xml version="1.0" encoding="utf-8"?>
<formControlPr xmlns="http://schemas.microsoft.com/office/spreadsheetml/2009/9/main" objectType="GBox" noThreeD="1"/>
</file>

<file path=xl/ctrlProps/ctrlProp900.xml><?xml version="1.0" encoding="utf-8"?>
<formControlPr xmlns="http://schemas.microsoft.com/office/spreadsheetml/2009/9/main" objectType="CheckBox" fmlaLink="AA43" lockText="1" noThreeD="1"/>
</file>

<file path=xl/ctrlProps/ctrlProp901.xml><?xml version="1.0" encoding="utf-8"?>
<formControlPr xmlns="http://schemas.microsoft.com/office/spreadsheetml/2009/9/main" objectType="CheckBox" fmlaLink="AA44" lockText="1" noThreeD="1"/>
</file>

<file path=xl/ctrlProps/ctrlProp902.xml><?xml version="1.0" encoding="utf-8"?>
<formControlPr xmlns="http://schemas.microsoft.com/office/spreadsheetml/2009/9/main" objectType="CheckBox" fmlaLink="AA45" lockText="1" noThreeD="1"/>
</file>

<file path=xl/ctrlProps/ctrlProp903.xml><?xml version="1.0" encoding="utf-8"?>
<formControlPr xmlns="http://schemas.microsoft.com/office/spreadsheetml/2009/9/main" objectType="CheckBox" fmlaLink="AA46" lockText="1" noThreeD="1"/>
</file>

<file path=xl/ctrlProps/ctrlProp904.xml><?xml version="1.0" encoding="utf-8"?>
<formControlPr xmlns="http://schemas.microsoft.com/office/spreadsheetml/2009/9/main" objectType="CheckBox" fmlaLink="AA47" lockText="1" noThreeD="1"/>
</file>

<file path=xl/ctrlProps/ctrlProp905.xml><?xml version="1.0" encoding="utf-8"?>
<formControlPr xmlns="http://schemas.microsoft.com/office/spreadsheetml/2009/9/main" objectType="CheckBox" fmlaLink="AA48" lockText="1" noThreeD="1"/>
</file>

<file path=xl/ctrlProps/ctrlProp906.xml><?xml version="1.0" encoding="utf-8"?>
<formControlPr xmlns="http://schemas.microsoft.com/office/spreadsheetml/2009/9/main" objectType="CheckBox" fmlaLink="AA49" lockText="1" noThreeD="1"/>
</file>

<file path=xl/ctrlProps/ctrlProp907.xml><?xml version="1.0" encoding="utf-8"?>
<formControlPr xmlns="http://schemas.microsoft.com/office/spreadsheetml/2009/9/main" objectType="CheckBox" fmlaLink="AA50" lockText="1" noThreeD="1"/>
</file>

<file path=xl/ctrlProps/ctrlProp908.xml><?xml version="1.0" encoding="utf-8"?>
<formControlPr xmlns="http://schemas.microsoft.com/office/spreadsheetml/2009/9/main" objectType="CheckBox" fmlaLink="AA51" lockText="1" noThreeD="1"/>
</file>

<file path=xl/ctrlProps/ctrlProp909.xml><?xml version="1.0" encoding="utf-8"?>
<formControlPr xmlns="http://schemas.microsoft.com/office/spreadsheetml/2009/9/main" objectType="CheckBox" fmlaLink="AA53" lockText="1" noThreeD="1"/>
</file>

<file path=xl/ctrlProps/ctrlProp91.xml><?xml version="1.0" encoding="utf-8"?>
<formControlPr xmlns="http://schemas.microsoft.com/office/spreadsheetml/2009/9/main" objectType="GBox" noThreeD="1"/>
</file>

<file path=xl/ctrlProps/ctrlProp910.xml><?xml version="1.0" encoding="utf-8"?>
<formControlPr xmlns="http://schemas.microsoft.com/office/spreadsheetml/2009/9/main" objectType="CheckBox" fmlaLink="AA58" lockText="1" noThreeD="1"/>
</file>

<file path=xl/ctrlProps/ctrlProp911.xml><?xml version="1.0" encoding="utf-8"?>
<formControlPr xmlns="http://schemas.microsoft.com/office/spreadsheetml/2009/9/main" objectType="CheckBox" fmlaLink="AA59" lockText="1" noThreeD="1"/>
</file>

<file path=xl/ctrlProps/ctrlProp912.xml><?xml version="1.0" encoding="utf-8"?>
<formControlPr xmlns="http://schemas.microsoft.com/office/spreadsheetml/2009/9/main" objectType="CheckBox" fmlaLink="AA60" lockText="1" noThreeD="1"/>
</file>

<file path=xl/ctrlProps/ctrlProp913.xml><?xml version="1.0" encoding="utf-8"?>
<formControlPr xmlns="http://schemas.microsoft.com/office/spreadsheetml/2009/9/main" objectType="CheckBox" fmlaLink="AA61" lockText="1" noThreeD="1"/>
</file>

<file path=xl/ctrlProps/ctrlProp914.xml><?xml version="1.0" encoding="utf-8"?>
<formControlPr xmlns="http://schemas.microsoft.com/office/spreadsheetml/2009/9/main" objectType="CheckBox" fmlaLink="AA62" lockText="1" noThreeD="1"/>
</file>

<file path=xl/ctrlProps/ctrlProp915.xml><?xml version="1.0" encoding="utf-8"?>
<formControlPr xmlns="http://schemas.microsoft.com/office/spreadsheetml/2009/9/main" objectType="CheckBox" fmlaLink="AA63" lockText="1" noThreeD="1"/>
</file>

<file path=xl/ctrlProps/ctrlProp916.xml><?xml version="1.0" encoding="utf-8"?>
<formControlPr xmlns="http://schemas.microsoft.com/office/spreadsheetml/2009/9/main" objectType="CheckBox" fmlaLink="AA64" lockText="1" noThreeD="1"/>
</file>

<file path=xl/ctrlProps/ctrlProp917.xml><?xml version="1.0" encoding="utf-8"?>
<formControlPr xmlns="http://schemas.microsoft.com/office/spreadsheetml/2009/9/main" objectType="CheckBox" fmlaLink="AA66" lockText="1" noThreeD="1"/>
</file>

<file path=xl/ctrlProps/ctrlProp918.xml><?xml version="1.0" encoding="utf-8"?>
<formControlPr xmlns="http://schemas.microsoft.com/office/spreadsheetml/2009/9/main" objectType="CheckBox" fmlaLink="AA67" lockText="1" noThreeD="1"/>
</file>

<file path=xl/ctrlProps/ctrlProp919.xml><?xml version="1.0" encoding="utf-8"?>
<formControlPr xmlns="http://schemas.microsoft.com/office/spreadsheetml/2009/9/main" objectType="Radio" firstButton="1" fmlaLink="AA18" lockText="1" noThreeD="1"/>
</file>

<file path=xl/ctrlProps/ctrlProp92.xml><?xml version="1.0" encoding="utf-8"?>
<formControlPr xmlns="http://schemas.microsoft.com/office/spreadsheetml/2009/9/main" objectType="GBox" noThreeD="1"/>
</file>

<file path=xl/ctrlProps/ctrlProp920.xml><?xml version="1.0" encoding="utf-8"?>
<formControlPr xmlns="http://schemas.microsoft.com/office/spreadsheetml/2009/9/main" objectType="Radio" lockText="1" noThreeD="1"/>
</file>

<file path=xl/ctrlProps/ctrlProp921.xml><?xml version="1.0" encoding="utf-8"?>
<formControlPr xmlns="http://schemas.microsoft.com/office/spreadsheetml/2009/9/main" objectType="Radio" firstButton="1" fmlaLink="AA75" lockText="1" noThreeD="1"/>
</file>

<file path=xl/ctrlProps/ctrlProp922.xml><?xml version="1.0" encoding="utf-8"?>
<formControlPr xmlns="http://schemas.microsoft.com/office/spreadsheetml/2009/9/main" objectType="Radio" lockText="1" noThreeD="1"/>
</file>

<file path=xl/ctrlProps/ctrlProp923.xml><?xml version="1.0" encoding="utf-8"?>
<formControlPr xmlns="http://schemas.microsoft.com/office/spreadsheetml/2009/9/main" objectType="CheckBox" fmlaLink="AA79" lockText="1" noThreeD="1"/>
</file>

<file path=xl/ctrlProps/ctrlProp924.xml><?xml version="1.0" encoding="utf-8"?>
<formControlPr xmlns="http://schemas.microsoft.com/office/spreadsheetml/2009/9/main" objectType="CheckBox" fmlaLink="AA80" lockText="1" noThreeD="1"/>
</file>

<file path=xl/ctrlProps/ctrlProp925.xml><?xml version="1.0" encoding="utf-8"?>
<formControlPr xmlns="http://schemas.microsoft.com/office/spreadsheetml/2009/9/main" objectType="CheckBox" fmlaLink="AA81" lockText="1" noThreeD="1"/>
</file>

<file path=xl/ctrlProps/ctrlProp926.xml><?xml version="1.0" encoding="utf-8"?>
<formControlPr xmlns="http://schemas.microsoft.com/office/spreadsheetml/2009/9/main" objectType="CheckBox" fmlaLink="AA83" lockText="1" noThreeD="1"/>
</file>

<file path=xl/ctrlProps/ctrlProp927.xml><?xml version="1.0" encoding="utf-8"?>
<formControlPr xmlns="http://schemas.microsoft.com/office/spreadsheetml/2009/9/main" objectType="Radio" firstButton="1" fmlaLink="AA88" lockText="1" noThreeD="1"/>
</file>

<file path=xl/ctrlProps/ctrlProp928.xml><?xml version="1.0" encoding="utf-8"?>
<formControlPr xmlns="http://schemas.microsoft.com/office/spreadsheetml/2009/9/main" objectType="Radio" lockText="1" noThreeD="1"/>
</file>

<file path=xl/ctrlProps/ctrlProp929.xml><?xml version="1.0" encoding="utf-8"?>
<formControlPr xmlns="http://schemas.microsoft.com/office/spreadsheetml/2009/9/main" objectType="Radio" firstButton="1" fmlaLink="AA92" lockText="1" noThreeD="1"/>
</file>

<file path=xl/ctrlProps/ctrlProp93.xml><?xml version="1.0" encoding="utf-8"?>
<formControlPr xmlns="http://schemas.microsoft.com/office/spreadsheetml/2009/9/main" objectType="GBox" noThreeD="1"/>
</file>

<file path=xl/ctrlProps/ctrlProp930.xml><?xml version="1.0" encoding="utf-8"?>
<formControlPr xmlns="http://schemas.microsoft.com/office/spreadsheetml/2009/9/main" objectType="Radio" lockText="1" noThreeD="1"/>
</file>

<file path=xl/ctrlProps/ctrlProp931.xml><?xml version="1.0" encoding="utf-8"?>
<formControlPr xmlns="http://schemas.microsoft.com/office/spreadsheetml/2009/9/main" objectType="Radio" lockText="1" noThreeD="1"/>
</file>

<file path=xl/ctrlProps/ctrlProp932.xml><?xml version="1.0" encoding="utf-8"?>
<formControlPr xmlns="http://schemas.microsoft.com/office/spreadsheetml/2009/9/main" objectType="Radio" firstButton="1" fmlaLink="AA97" lockText="1" noThreeD="1"/>
</file>

<file path=xl/ctrlProps/ctrlProp933.xml><?xml version="1.0" encoding="utf-8"?>
<formControlPr xmlns="http://schemas.microsoft.com/office/spreadsheetml/2009/9/main" objectType="Radio" firstButton="1" fmlaLink="AA103" lockText="1" noThreeD="1"/>
</file>

<file path=xl/ctrlProps/ctrlProp934.xml><?xml version="1.0" encoding="utf-8"?>
<formControlPr xmlns="http://schemas.microsoft.com/office/spreadsheetml/2009/9/main" objectType="Radio" lockText="1" noThreeD="1"/>
</file>

<file path=xl/ctrlProps/ctrlProp935.xml><?xml version="1.0" encoding="utf-8"?>
<formControlPr xmlns="http://schemas.microsoft.com/office/spreadsheetml/2009/9/main" objectType="Radio" lockText="1" noThreeD="1"/>
</file>

<file path=xl/ctrlProps/ctrlProp936.xml><?xml version="1.0" encoding="utf-8"?>
<formControlPr xmlns="http://schemas.microsoft.com/office/spreadsheetml/2009/9/main" objectType="Radio" lockText="1" noThreeD="1"/>
</file>

<file path=xl/ctrlProps/ctrlProp937.xml><?xml version="1.0" encoding="utf-8"?>
<formControlPr xmlns="http://schemas.microsoft.com/office/spreadsheetml/2009/9/main" objectType="CheckBox" fmlaLink="AA138" lockText="1" noThreeD="1"/>
</file>

<file path=xl/ctrlProps/ctrlProp938.xml><?xml version="1.0" encoding="utf-8"?>
<formControlPr xmlns="http://schemas.microsoft.com/office/spreadsheetml/2009/9/main" objectType="CheckBox" fmlaLink="AA139" lockText="1" noThreeD="1"/>
</file>

<file path=xl/ctrlProps/ctrlProp939.xml><?xml version="1.0" encoding="utf-8"?>
<formControlPr xmlns="http://schemas.microsoft.com/office/spreadsheetml/2009/9/main" objectType="CheckBox" fmlaLink="AA140" lockText="1" noThreeD="1"/>
</file>

<file path=xl/ctrlProps/ctrlProp94.xml><?xml version="1.0" encoding="utf-8"?>
<formControlPr xmlns="http://schemas.microsoft.com/office/spreadsheetml/2009/9/main" objectType="CheckBox" fmlaLink="AA52" lockText="1" noThreeD="1"/>
</file>

<file path=xl/ctrlProps/ctrlProp940.xml><?xml version="1.0" encoding="utf-8"?>
<formControlPr xmlns="http://schemas.microsoft.com/office/spreadsheetml/2009/9/main" objectType="CheckBox" fmlaLink="AA141" lockText="1" noThreeD="1"/>
</file>

<file path=xl/ctrlProps/ctrlProp941.xml><?xml version="1.0" encoding="utf-8"?>
<formControlPr xmlns="http://schemas.microsoft.com/office/spreadsheetml/2009/9/main" objectType="CheckBox" fmlaLink="AA142" lockText="1" noThreeD="1"/>
</file>

<file path=xl/ctrlProps/ctrlProp942.xml><?xml version="1.0" encoding="utf-8"?>
<formControlPr xmlns="http://schemas.microsoft.com/office/spreadsheetml/2009/9/main" objectType="Radio" firstButton="1" fmlaLink="AA145" lockText="1" noThreeD="1"/>
</file>

<file path=xl/ctrlProps/ctrlProp943.xml><?xml version="1.0" encoding="utf-8"?>
<formControlPr xmlns="http://schemas.microsoft.com/office/spreadsheetml/2009/9/main" objectType="Radio" lockText="1" noThreeD="1"/>
</file>

<file path=xl/ctrlProps/ctrlProp944.xml><?xml version="1.0" encoding="utf-8"?>
<formControlPr xmlns="http://schemas.microsoft.com/office/spreadsheetml/2009/9/main" objectType="CheckBox" fmlaLink="AA151" lockText="1" noThreeD="1"/>
</file>

<file path=xl/ctrlProps/ctrlProp945.xml><?xml version="1.0" encoding="utf-8"?>
<formControlPr xmlns="http://schemas.microsoft.com/office/spreadsheetml/2009/9/main" objectType="CheckBox" fmlaLink="AA152" lockText="1" noThreeD="1"/>
</file>

<file path=xl/ctrlProps/ctrlProp946.xml><?xml version="1.0" encoding="utf-8"?>
<formControlPr xmlns="http://schemas.microsoft.com/office/spreadsheetml/2009/9/main" objectType="CheckBox" fmlaLink="AA153" lockText="1" noThreeD="1"/>
</file>

<file path=xl/ctrlProps/ctrlProp947.xml><?xml version="1.0" encoding="utf-8"?>
<formControlPr xmlns="http://schemas.microsoft.com/office/spreadsheetml/2009/9/main" objectType="CheckBox" fmlaLink="AA154" lockText="1" noThreeD="1"/>
</file>

<file path=xl/ctrlProps/ctrlProp948.xml><?xml version="1.0" encoding="utf-8"?>
<formControlPr xmlns="http://schemas.microsoft.com/office/spreadsheetml/2009/9/main" objectType="CheckBox" fmlaLink="AA155" lockText="1" noThreeD="1"/>
</file>

<file path=xl/ctrlProps/ctrlProp949.xml><?xml version="1.0" encoding="utf-8"?>
<formControlPr xmlns="http://schemas.microsoft.com/office/spreadsheetml/2009/9/main" objectType="CheckBox" fmlaLink="AA156" lockText="1" noThreeD="1"/>
</file>

<file path=xl/ctrlProps/ctrlProp95.xml><?xml version="1.0" encoding="utf-8"?>
<formControlPr xmlns="http://schemas.microsoft.com/office/spreadsheetml/2009/9/main" objectType="CheckBox" fmlaLink="AA36" lockText="1" noThreeD="1"/>
</file>

<file path=xl/ctrlProps/ctrlProp950.xml><?xml version="1.0" encoding="utf-8"?>
<formControlPr xmlns="http://schemas.microsoft.com/office/spreadsheetml/2009/9/main" objectType="CheckBox" fmlaLink="AA157" lockText="1" noThreeD="1"/>
</file>

<file path=xl/ctrlProps/ctrlProp951.xml><?xml version="1.0" encoding="utf-8"?>
<formControlPr xmlns="http://schemas.microsoft.com/office/spreadsheetml/2009/9/main" objectType="CheckBox" fmlaLink="AA158" lockText="1" noThreeD="1"/>
</file>

<file path=xl/ctrlProps/ctrlProp952.xml><?xml version="1.0" encoding="utf-8"?>
<formControlPr xmlns="http://schemas.microsoft.com/office/spreadsheetml/2009/9/main" objectType="CheckBox" fmlaLink="AA160" lockText="1" noThreeD="1"/>
</file>

<file path=xl/ctrlProps/ctrlProp953.xml><?xml version="1.0" encoding="utf-8"?>
<formControlPr xmlns="http://schemas.microsoft.com/office/spreadsheetml/2009/9/main" objectType="CheckBox" fmlaLink="AA159" lockText="1" noThreeD="1"/>
</file>

<file path=xl/ctrlProps/ctrlProp954.xml><?xml version="1.0" encoding="utf-8"?>
<formControlPr xmlns="http://schemas.microsoft.com/office/spreadsheetml/2009/9/main" objectType="CheckBox" fmlaLink="AA161" lockText="1" noThreeD="1"/>
</file>

<file path=xl/ctrlProps/ctrlProp955.xml><?xml version="1.0" encoding="utf-8"?>
<formControlPr xmlns="http://schemas.microsoft.com/office/spreadsheetml/2009/9/main" objectType="CheckBox" fmlaLink="AA166" lockText="1" noThreeD="1"/>
</file>

<file path=xl/ctrlProps/ctrlProp956.xml><?xml version="1.0" encoding="utf-8"?>
<formControlPr xmlns="http://schemas.microsoft.com/office/spreadsheetml/2009/9/main" objectType="CheckBox" fmlaLink="AA167" lockText="1" noThreeD="1"/>
</file>

<file path=xl/ctrlProps/ctrlProp957.xml><?xml version="1.0" encoding="utf-8"?>
<formControlPr xmlns="http://schemas.microsoft.com/office/spreadsheetml/2009/9/main" objectType="CheckBox" fmlaLink="AA168" lockText="1" noThreeD="1"/>
</file>

<file path=xl/ctrlProps/ctrlProp958.xml><?xml version="1.0" encoding="utf-8"?>
<formControlPr xmlns="http://schemas.microsoft.com/office/spreadsheetml/2009/9/main" objectType="CheckBox" fmlaLink="AA169" lockText="1" noThreeD="1"/>
</file>

<file path=xl/ctrlProps/ctrlProp959.xml><?xml version="1.0" encoding="utf-8"?>
<formControlPr xmlns="http://schemas.microsoft.com/office/spreadsheetml/2009/9/main" objectType="CheckBox" fmlaLink="AA170" lockText="1" noThreeD="1"/>
</file>

<file path=xl/ctrlProps/ctrlProp96.xml><?xml version="1.0" encoding="utf-8"?>
<formControlPr xmlns="http://schemas.microsoft.com/office/spreadsheetml/2009/9/main" objectType="CheckBox" checked="Checked" fmlaLink="AA65" lockText="1" noThreeD="1"/>
</file>

<file path=xl/ctrlProps/ctrlProp960.xml><?xml version="1.0" encoding="utf-8"?>
<formControlPr xmlns="http://schemas.microsoft.com/office/spreadsheetml/2009/9/main" objectType="CheckBox" fmlaLink="AA172" lockText="1" noThreeD="1"/>
</file>

<file path=xl/ctrlProps/ctrlProp961.xml><?xml version="1.0" encoding="utf-8"?>
<formControlPr xmlns="http://schemas.microsoft.com/office/spreadsheetml/2009/9/main" objectType="CheckBox" fmlaLink="AA171" lockText="1" noThreeD="1"/>
</file>

<file path=xl/ctrlProps/ctrlProp962.xml><?xml version="1.0" encoding="utf-8"?>
<formControlPr xmlns="http://schemas.microsoft.com/office/spreadsheetml/2009/9/main" objectType="CheckBox" fmlaLink="AA187" lockText="1" noThreeD="1"/>
</file>

<file path=xl/ctrlProps/ctrlProp963.xml><?xml version="1.0" encoding="utf-8"?>
<formControlPr xmlns="http://schemas.microsoft.com/office/spreadsheetml/2009/9/main" objectType="CheckBox" fmlaLink="AA188" lockText="1" noThreeD="1"/>
</file>

<file path=xl/ctrlProps/ctrlProp964.xml><?xml version="1.0" encoding="utf-8"?>
<formControlPr xmlns="http://schemas.microsoft.com/office/spreadsheetml/2009/9/main" objectType="CheckBox" fmlaLink="AA189" lockText="1" noThreeD="1"/>
</file>

<file path=xl/ctrlProps/ctrlProp965.xml><?xml version="1.0" encoding="utf-8"?>
<formControlPr xmlns="http://schemas.microsoft.com/office/spreadsheetml/2009/9/main" objectType="CheckBox" fmlaLink="AA190" lockText="1" noThreeD="1"/>
</file>

<file path=xl/ctrlProps/ctrlProp966.xml><?xml version="1.0" encoding="utf-8"?>
<formControlPr xmlns="http://schemas.microsoft.com/office/spreadsheetml/2009/9/main" objectType="CheckBox" fmlaLink="AA191" lockText="1" noThreeD="1"/>
</file>

<file path=xl/ctrlProps/ctrlProp967.xml><?xml version="1.0" encoding="utf-8"?>
<formControlPr xmlns="http://schemas.microsoft.com/office/spreadsheetml/2009/9/main" objectType="CheckBox" fmlaLink="AA192" lockText="1" noThreeD="1"/>
</file>

<file path=xl/ctrlProps/ctrlProp968.xml><?xml version="1.0" encoding="utf-8"?>
<formControlPr xmlns="http://schemas.microsoft.com/office/spreadsheetml/2009/9/main" objectType="CheckBox" fmlaLink="AA193" lockText="1" noThreeD="1"/>
</file>

<file path=xl/ctrlProps/ctrlProp969.xml><?xml version="1.0" encoding="utf-8"?>
<formControlPr xmlns="http://schemas.microsoft.com/office/spreadsheetml/2009/9/main" objectType="CheckBox" fmlaLink="AA194" lockText="1" noThreeD="1"/>
</file>

<file path=xl/ctrlProps/ctrlProp97.xml><?xml version="1.0" encoding="utf-8"?>
<formControlPr xmlns="http://schemas.microsoft.com/office/spreadsheetml/2009/9/main" objectType="CheckBox" fmlaLink="AA82" lockText="1" noThreeD="1"/>
</file>

<file path=xl/ctrlProps/ctrlProp970.xml><?xml version="1.0" encoding="utf-8"?>
<formControlPr xmlns="http://schemas.microsoft.com/office/spreadsheetml/2009/9/main" objectType="Radio" firstButton="1" fmlaLink="AA175" lockText="1" noThreeD="1"/>
</file>

<file path=xl/ctrlProps/ctrlProp971.xml><?xml version="1.0" encoding="utf-8"?>
<formControlPr xmlns="http://schemas.microsoft.com/office/spreadsheetml/2009/9/main" objectType="Radio" lockText="1" noThreeD="1"/>
</file>

<file path=xl/ctrlProps/ctrlProp972.xml><?xml version="1.0" encoding="utf-8"?>
<formControlPr xmlns="http://schemas.microsoft.com/office/spreadsheetml/2009/9/main" objectType="Radio" firstButton="1" fmlaLink="AA179" lockText="1" noThreeD="1"/>
</file>

<file path=xl/ctrlProps/ctrlProp973.xml><?xml version="1.0" encoding="utf-8"?>
<formControlPr xmlns="http://schemas.microsoft.com/office/spreadsheetml/2009/9/main" objectType="Radio" lockText="1" noThreeD="1"/>
</file>

<file path=xl/ctrlProps/ctrlProp974.xml><?xml version="1.0" encoding="utf-8"?>
<formControlPr xmlns="http://schemas.microsoft.com/office/spreadsheetml/2009/9/main" objectType="Radio" firstButton="1" fmlaLink="AA183" lockText="1" noThreeD="1"/>
</file>

<file path=xl/ctrlProps/ctrlProp975.xml><?xml version="1.0" encoding="utf-8"?>
<formControlPr xmlns="http://schemas.microsoft.com/office/spreadsheetml/2009/9/main" objectType="Radio" lockText="1" noThreeD="1"/>
</file>

<file path=xl/ctrlProps/ctrlProp976.xml><?xml version="1.0" encoding="utf-8"?>
<formControlPr xmlns="http://schemas.microsoft.com/office/spreadsheetml/2009/9/main" objectType="GBox" noThreeD="1"/>
</file>

<file path=xl/ctrlProps/ctrlProp977.xml><?xml version="1.0" encoding="utf-8"?>
<formControlPr xmlns="http://schemas.microsoft.com/office/spreadsheetml/2009/9/main" objectType="GBox" noThreeD="1"/>
</file>

<file path=xl/ctrlProps/ctrlProp978.xml><?xml version="1.0" encoding="utf-8"?>
<formControlPr xmlns="http://schemas.microsoft.com/office/spreadsheetml/2009/9/main" objectType="GBox" noThreeD="1"/>
</file>

<file path=xl/ctrlProps/ctrlProp979.xml><?xml version="1.0" encoding="utf-8"?>
<formControlPr xmlns="http://schemas.microsoft.com/office/spreadsheetml/2009/9/main" objectType="GBox" noThreeD="1"/>
</file>

<file path=xl/ctrlProps/ctrlProp98.xml><?xml version="1.0" encoding="utf-8"?>
<formControlPr xmlns="http://schemas.microsoft.com/office/spreadsheetml/2009/9/main" objectType="Radio" lockText="1" noThreeD="1"/>
</file>

<file path=xl/ctrlProps/ctrlProp980.xml><?xml version="1.0" encoding="utf-8"?>
<formControlPr xmlns="http://schemas.microsoft.com/office/spreadsheetml/2009/9/main" objectType="GBox" noThreeD="1"/>
</file>

<file path=xl/ctrlProps/ctrlProp981.xml><?xml version="1.0" encoding="utf-8"?>
<formControlPr xmlns="http://schemas.microsoft.com/office/spreadsheetml/2009/9/main" objectType="GBox" noThreeD="1"/>
</file>

<file path=xl/ctrlProps/ctrlProp982.xml><?xml version="1.0" encoding="utf-8"?>
<formControlPr xmlns="http://schemas.microsoft.com/office/spreadsheetml/2009/9/main" objectType="GBox" noThreeD="1"/>
</file>

<file path=xl/ctrlProps/ctrlProp983.xml><?xml version="1.0" encoding="utf-8"?>
<formControlPr xmlns="http://schemas.microsoft.com/office/spreadsheetml/2009/9/main" objectType="GBox" noThreeD="1"/>
</file>

<file path=xl/ctrlProps/ctrlProp984.xml><?xml version="1.0" encoding="utf-8"?>
<formControlPr xmlns="http://schemas.microsoft.com/office/spreadsheetml/2009/9/main" objectType="GBox" noThreeD="1"/>
</file>

<file path=xl/ctrlProps/ctrlProp985.xml><?xml version="1.0" encoding="utf-8"?>
<formControlPr xmlns="http://schemas.microsoft.com/office/spreadsheetml/2009/9/main" objectType="CheckBox" fmlaLink="AA52" lockText="1" noThreeD="1"/>
</file>

<file path=xl/ctrlProps/ctrlProp986.xml><?xml version="1.0" encoding="utf-8"?>
<formControlPr xmlns="http://schemas.microsoft.com/office/spreadsheetml/2009/9/main" objectType="CheckBox" fmlaLink="AA36" lockText="1" noThreeD="1"/>
</file>

<file path=xl/ctrlProps/ctrlProp987.xml><?xml version="1.0" encoding="utf-8"?>
<formControlPr xmlns="http://schemas.microsoft.com/office/spreadsheetml/2009/9/main" objectType="CheckBox" fmlaLink="AA65" lockText="1" noThreeD="1"/>
</file>

<file path=xl/ctrlProps/ctrlProp988.xml><?xml version="1.0" encoding="utf-8"?>
<formControlPr xmlns="http://schemas.microsoft.com/office/spreadsheetml/2009/9/main" objectType="CheckBox" fmlaLink="AA82" lockText="1" noThreeD="1"/>
</file>

<file path=xl/ctrlProps/ctrlProp989.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checked="Checked" lockText="1" noThreeD="1"/>
</file>

<file path=xl/ctrlProps/ctrlProp990.xml><?xml version="1.0" encoding="utf-8"?>
<formControlPr xmlns="http://schemas.microsoft.com/office/spreadsheetml/2009/9/main" objectType="Radio" lockText="1" noThreeD="1"/>
</file>

<file path=xl/ctrlProps/ctrlProp991.xml><?xml version="1.0" encoding="utf-8"?>
<formControlPr xmlns="http://schemas.microsoft.com/office/spreadsheetml/2009/9/main" objectType="Radio" lockText="1" noThreeD="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CheckBox" checked="Checked" fmlaLink="AA32" lockText="1" noThreeD="1"/>
</file>

<file path=xl/ctrlProps/ctrlProp994.xml><?xml version="1.0" encoding="utf-8"?>
<formControlPr xmlns="http://schemas.microsoft.com/office/spreadsheetml/2009/9/main" objectType="CheckBox" fmlaLink="AA33" lockText="1" noThreeD="1"/>
</file>

<file path=xl/ctrlProps/ctrlProp995.xml><?xml version="1.0" encoding="utf-8"?>
<formControlPr xmlns="http://schemas.microsoft.com/office/spreadsheetml/2009/9/main" objectType="CheckBox" checked="Checked" fmlaLink="AA34" lockText="1" noThreeD="1"/>
</file>

<file path=xl/ctrlProps/ctrlProp996.xml><?xml version="1.0" encoding="utf-8"?>
<formControlPr xmlns="http://schemas.microsoft.com/office/spreadsheetml/2009/9/main" objectType="CheckBox" fmlaLink="AA35" lockText="1" noThreeD="1"/>
</file>

<file path=xl/ctrlProps/ctrlProp997.xml><?xml version="1.0" encoding="utf-8"?>
<formControlPr xmlns="http://schemas.microsoft.com/office/spreadsheetml/2009/9/main" objectType="CheckBox" fmlaLink="AA37" lockText="1" noThreeD="1"/>
</file>

<file path=xl/ctrlProps/ctrlProp998.xml><?xml version="1.0" encoding="utf-8"?>
<formControlPr xmlns="http://schemas.microsoft.com/office/spreadsheetml/2009/9/main" objectType="CheckBox" fmlaLink="AA42" lockText="1" noThreeD="1"/>
</file>

<file path=xl/ctrlProps/ctrlProp999.xml><?xml version="1.0" encoding="utf-8"?>
<formControlPr xmlns="http://schemas.microsoft.com/office/spreadsheetml/2009/9/main" objectType="CheckBox" fmlaLink="AA43"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742950</xdr:colOff>
      <xdr:row>36</xdr:row>
      <xdr:rowOff>0</xdr:rowOff>
    </xdr:from>
    <xdr:to>
      <xdr:col>1</xdr:col>
      <xdr:colOff>746760</xdr:colOff>
      <xdr:row>36</xdr:row>
      <xdr:rowOff>3810</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twoCellAnchor editAs="oneCell">
    <xdr:from>
      <xdr:col>1</xdr:col>
      <xdr:colOff>0</xdr:colOff>
      <xdr:row>0</xdr:row>
      <xdr:rowOff>0</xdr:rowOff>
    </xdr:from>
    <xdr:to>
      <xdr:col>3</xdr:col>
      <xdr:colOff>750855</xdr:colOff>
      <xdr:row>1</xdr:row>
      <xdr:rowOff>790575</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017805" cy="1676400"/>
        </a:xfrm>
        <a:prstGeom prst="rect">
          <a:avLst/>
        </a:prstGeom>
      </xdr:spPr>
    </xdr:pic>
    <xdr:clientData/>
  </xdr:twoCellAnchor>
  <xdr:twoCellAnchor editAs="oneCell">
    <xdr:from>
      <xdr:col>1</xdr:col>
      <xdr:colOff>742950</xdr:colOff>
      <xdr:row>36</xdr:row>
      <xdr:rowOff>0</xdr:rowOff>
    </xdr:from>
    <xdr:to>
      <xdr:col>1</xdr:col>
      <xdr:colOff>746760</xdr:colOff>
      <xdr:row>36</xdr:row>
      <xdr:rowOff>3810</xdr:rowOff>
    </xdr:to>
    <xdr:pic>
      <xdr:nvPicPr>
        <xdr:cNvPr id="13" name="Picture 12">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9753600"/>
          <a:ext cx="3810" cy="381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14" name="Picture 13">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9753600"/>
          <a:ext cx="3810" cy="3810"/>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15" name="Picture 14">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2425" y="9753600"/>
          <a:ext cx="3810" cy="3810"/>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16" name="Picture 15">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2425" y="9753600"/>
          <a:ext cx="3810" cy="3810"/>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twoCellAnchor editAs="oneCell">
    <xdr:from>
      <xdr:col>1</xdr:col>
      <xdr:colOff>742950</xdr:colOff>
      <xdr:row>36</xdr:row>
      <xdr:rowOff>0</xdr:rowOff>
    </xdr:from>
    <xdr:to>
      <xdr:col>1</xdr:col>
      <xdr:colOff>746760</xdr:colOff>
      <xdr:row>36</xdr:row>
      <xdr:rowOff>3810</xdr:rowOff>
    </xdr:to>
    <xdr:pic>
      <xdr:nvPicPr>
        <xdr:cNvPr id="17" name="Picture 16">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9753600"/>
          <a:ext cx="3810" cy="381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18" name="Picture 17">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9753600"/>
          <a:ext cx="3810" cy="3810"/>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19" name="Picture 18">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2425" y="9753600"/>
          <a:ext cx="3810" cy="3810"/>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20" name="Picture 19">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2425" y="9753600"/>
          <a:ext cx="3810" cy="3810"/>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twoCellAnchor editAs="oneCell">
    <xdr:from>
      <xdr:col>13</xdr:col>
      <xdr:colOff>1543050</xdr:colOff>
      <xdr:row>0</xdr:row>
      <xdr:rowOff>180975</xdr:rowOff>
    </xdr:from>
    <xdr:to>
      <xdr:col>13</xdr:col>
      <xdr:colOff>2208195</xdr:colOff>
      <xdr:row>1</xdr:row>
      <xdr:rowOff>699571</xdr:rowOff>
    </xdr:to>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591925" y="180975"/>
          <a:ext cx="665145" cy="14044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66675</xdr:rowOff>
        </xdr:from>
        <xdr:to>
          <xdr:col>2</xdr:col>
          <xdr:colOff>619125</xdr:colOff>
          <xdr:row>31</xdr:row>
          <xdr:rowOff>219075</xdr:rowOff>
        </xdr:to>
        <xdr:sp macro="" textlink="">
          <xdr:nvSpPr>
            <xdr:cNvPr id="88065" name="Check Box 1" hidden="1">
              <a:extLst>
                <a:ext uri="{63B3BB69-23CF-44E3-9099-C40C66FF867C}">
                  <a14:compatExt spid="_x0000_s880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66675</xdr:rowOff>
        </xdr:from>
        <xdr:to>
          <xdr:col>2</xdr:col>
          <xdr:colOff>619125</xdr:colOff>
          <xdr:row>32</xdr:row>
          <xdr:rowOff>219075</xdr:rowOff>
        </xdr:to>
        <xdr:sp macro="" textlink="">
          <xdr:nvSpPr>
            <xdr:cNvPr id="88066" name="Check Box 2" hidden="1">
              <a:extLst>
                <a:ext uri="{63B3BB69-23CF-44E3-9099-C40C66FF867C}">
                  <a14:compatExt spid="_x0000_s880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66675</xdr:rowOff>
        </xdr:from>
        <xdr:to>
          <xdr:col>2</xdr:col>
          <xdr:colOff>619125</xdr:colOff>
          <xdr:row>33</xdr:row>
          <xdr:rowOff>219075</xdr:rowOff>
        </xdr:to>
        <xdr:sp macro="" textlink="">
          <xdr:nvSpPr>
            <xdr:cNvPr id="88067" name="Check Box 3" hidden="1">
              <a:extLst>
                <a:ext uri="{63B3BB69-23CF-44E3-9099-C40C66FF867C}">
                  <a14:compatExt spid="_x0000_s880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66675</xdr:rowOff>
        </xdr:from>
        <xdr:to>
          <xdr:col>2</xdr:col>
          <xdr:colOff>619125</xdr:colOff>
          <xdr:row>34</xdr:row>
          <xdr:rowOff>219075</xdr:rowOff>
        </xdr:to>
        <xdr:sp macro="" textlink="">
          <xdr:nvSpPr>
            <xdr:cNvPr id="88068" name="Check Box 4" hidden="1">
              <a:extLst>
                <a:ext uri="{63B3BB69-23CF-44E3-9099-C40C66FF867C}">
                  <a14:compatExt spid="_x0000_s880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66675</xdr:rowOff>
        </xdr:from>
        <xdr:to>
          <xdr:col>2</xdr:col>
          <xdr:colOff>619125</xdr:colOff>
          <xdr:row>36</xdr:row>
          <xdr:rowOff>219075</xdr:rowOff>
        </xdr:to>
        <xdr:sp macro="" textlink="">
          <xdr:nvSpPr>
            <xdr:cNvPr id="88069" name="Check Box 5" hidden="1">
              <a:extLst>
                <a:ext uri="{63B3BB69-23CF-44E3-9099-C40C66FF867C}">
                  <a14:compatExt spid="_x0000_s880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66675</xdr:rowOff>
        </xdr:from>
        <xdr:to>
          <xdr:col>2</xdr:col>
          <xdr:colOff>619125</xdr:colOff>
          <xdr:row>41</xdr:row>
          <xdr:rowOff>219075</xdr:rowOff>
        </xdr:to>
        <xdr:sp macro="" textlink="">
          <xdr:nvSpPr>
            <xdr:cNvPr id="88070" name="Check Box 6" hidden="1">
              <a:extLst>
                <a:ext uri="{63B3BB69-23CF-44E3-9099-C40C66FF867C}">
                  <a14:compatExt spid="_x0000_s880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66675</xdr:rowOff>
        </xdr:from>
        <xdr:to>
          <xdr:col>2</xdr:col>
          <xdr:colOff>619125</xdr:colOff>
          <xdr:row>42</xdr:row>
          <xdr:rowOff>219075</xdr:rowOff>
        </xdr:to>
        <xdr:sp macro="" textlink="">
          <xdr:nvSpPr>
            <xdr:cNvPr id="88071" name="Check Box 7" hidden="1">
              <a:extLst>
                <a:ext uri="{63B3BB69-23CF-44E3-9099-C40C66FF867C}">
                  <a14:compatExt spid="_x0000_s880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66675</xdr:rowOff>
        </xdr:from>
        <xdr:to>
          <xdr:col>2</xdr:col>
          <xdr:colOff>619125</xdr:colOff>
          <xdr:row>43</xdr:row>
          <xdr:rowOff>219075</xdr:rowOff>
        </xdr:to>
        <xdr:sp macro="" textlink="">
          <xdr:nvSpPr>
            <xdr:cNvPr id="88072" name="Check Box 8" hidden="1">
              <a:extLst>
                <a:ext uri="{63B3BB69-23CF-44E3-9099-C40C66FF867C}">
                  <a14:compatExt spid="_x0000_s880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66675</xdr:rowOff>
        </xdr:from>
        <xdr:to>
          <xdr:col>2</xdr:col>
          <xdr:colOff>619125</xdr:colOff>
          <xdr:row>44</xdr:row>
          <xdr:rowOff>219075</xdr:rowOff>
        </xdr:to>
        <xdr:sp macro="" textlink="">
          <xdr:nvSpPr>
            <xdr:cNvPr id="88073" name="Check Box 9" hidden="1">
              <a:extLst>
                <a:ext uri="{63B3BB69-23CF-44E3-9099-C40C66FF867C}">
                  <a14:compatExt spid="_x0000_s880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66675</xdr:rowOff>
        </xdr:from>
        <xdr:to>
          <xdr:col>2</xdr:col>
          <xdr:colOff>619125</xdr:colOff>
          <xdr:row>45</xdr:row>
          <xdr:rowOff>219075</xdr:rowOff>
        </xdr:to>
        <xdr:sp macro="" textlink="">
          <xdr:nvSpPr>
            <xdr:cNvPr id="88074" name="Check Box 10" hidden="1">
              <a:extLst>
                <a:ext uri="{63B3BB69-23CF-44E3-9099-C40C66FF867C}">
                  <a14:compatExt spid="_x0000_s880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66675</xdr:rowOff>
        </xdr:from>
        <xdr:to>
          <xdr:col>2</xdr:col>
          <xdr:colOff>619125</xdr:colOff>
          <xdr:row>46</xdr:row>
          <xdr:rowOff>219075</xdr:rowOff>
        </xdr:to>
        <xdr:sp macro="" textlink="">
          <xdr:nvSpPr>
            <xdr:cNvPr id="88075" name="Check Box 11" hidden="1">
              <a:extLst>
                <a:ext uri="{63B3BB69-23CF-44E3-9099-C40C66FF867C}">
                  <a14:compatExt spid="_x0000_s880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66675</xdr:rowOff>
        </xdr:from>
        <xdr:to>
          <xdr:col>2</xdr:col>
          <xdr:colOff>619125</xdr:colOff>
          <xdr:row>47</xdr:row>
          <xdr:rowOff>219075</xdr:rowOff>
        </xdr:to>
        <xdr:sp macro="" textlink="">
          <xdr:nvSpPr>
            <xdr:cNvPr id="88076" name="Check Box 12" hidden="1">
              <a:extLst>
                <a:ext uri="{63B3BB69-23CF-44E3-9099-C40C66FF867C}">
                  <a14:compatExt spid="_x0000_s880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66675</xdr:rowOff>
        </xdr:from>
        <xdr:to>
          <xdr:col>2</xdr:col>
          <xdr:colOff>619125</xdr:colOff>
          <xdr:row>48</xdr:row>
          <xdr:rowOff>219075</xdr:rowOff>
        </xdr:to>
        <xdr:sp macro="" textlink="">
          <xdr:nvSpPr>
            <xdr:cNvPr id="88077" name="Check Box 13" hidden="1">
              <a:extLst>
                <a:ext uri="{63B3BB69-23CF-44E3-9099-C40C66FF867C}">
                  <a14:compatExt spid="_x0000_s880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66675</xdr:rowOff>
        </xdr:from>
        <xdr:to>
          <xdr:col>2</xdr:col>
          <xdr:colOff>619125</xdr:colOff>
          <xdr:row>49</xdr:row>
          <xdr:rowOff>219075</xdr:rowOff>
        </xdr:to>
        <xdr:sp macro="" textlink="">
          <xdr:nvSpPr>
            <xdr:cNvPr id="88078" name="Check Box 14" hidden="1">
              <a:extLst>
                <a:ext uri="{63B3BB69-23CF-44E3-9099-C40C66FF867C}">
                  <a14:compatExt spid="_x0000_s880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66675</xdr:rowOff>
        </xdr:from>
        <xdr:to>
          <xdr:col>2</xdr:col>
          <xdr:colOff>619125</xdr:colOff>
          <xdr:row>50</xdr:row>
          <xdr:rowOff>219075</xdr:rowOff>
        </xdr:to>
        <xdr:sp macro="" textlink="">
          <xdr:nvSpPr>
            <xdr:cNvPr id="88079" name="Check Box 15" hidden="1">
              <a:extLst>
                <a:ext uri="{63B3BB69-23CF-44E3-9099-C40C66FF867C}">
                  <a14:compatExt spid="_x0000_s880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66675</xdr:rowOff>
        </xdr:from>
        <xdr:to>
          <xdr:col>2</xdr:col>
          <xdr:colOff>619125</xdr:colOff>
          <xdr:row>52</xdr:row>
          <xdr:rowOff>219075</xdr:rowOff>
        </xdr:to>
        <xdr:sp macro="" textlink="">
          <xdr:nvSpPr>
            <xdr:cNvPr id="88080" name="Check Box 16" hidden="1">
              <a:extLst>
                <a:ext uri="{63B3BB69-23CF-44E3-9099-C40C66FF867C}">
                  <a14:compatExt spid="_x0000_s880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8081" name="Check Box 17" hidden="1">
              <a:extLst>
                <a:ext uri="{63B3BB69-23CF-44E3-9099-C40C66FF867C}">
                  <a14:compatExt spid="_x0000_s880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8082" name="Check Box 18" hidden="1">
              <a:extLst>
                <a:ext uri="{63B3BB69-23CF-44E3-9099-C40C66FF867C}">
                  <a14:compatExt spid="_x0000_s880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8083" name="Check Box 19" hidden="1">
              <a:extLst>
                <a:ext uri="{63B3BB69-23CF-44E3-9099-C40C66FF867C}">
                  <a14:compatExt spid="_x0000_s880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8084" name="Check Box 20" hidden="1">
              <a:extLst>
                <a:ext uri="{63B3BB69-23CF-44E3-9099-C40C66FF867C}">
                  <a14:compatExt spid="_x0000_s880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8085" name="Check Box 21" hidden="1">
              <a:extLst>
                <a:ext uri="{63B3BB69-23CF-44E3-9099-C40C66FF867C}">
                  <a14:compatExt spid="_x0000_s880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8086" name="Check Box 22" hidden="1">
              <a:extLst>
                <a:ext uri="{63B3BB69-23CF-44E3-9099-C40C66FF867C}">
                  <a14:compatExt spid="_x0000_s880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8087" name="Check Box 23" hidden="1">
              <a:extLst>
                <a:ext uri="{63B3BB69-23CF-44E3-9099-C40C66FF867C}">
                  <a14:compatExt spid="_x0000_s880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8088" name="Check Box 24" hidden="1">
              <a:extLst>
                <a:ext uri="{63B3BB69-23CF-44E3-9099-C40C66FF867C}">
                  <a14:compatExt spid="_x0000_s880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8089" name="Check Box 25" hidden="1">
              <a:extLst>
                <a:ext uri="{63B3BB69-23CF-44E3-9099-C40C66FF867C}">
                  <a14:compatExt spid="_x0000_s880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676275</xdr:colOff>
          <xdr:row>17</xdr:row>
          <xdr:rowOff>219075</xdr:rowOff>
        </xdr:to>
        <xdr:sp macro="" textlink="">
          <xdr:nvSpPr>
            <xdr:cNvPr id="88090" name="Option Button 26" hidden="1">
              <a:extLst>
                <a:ext uri="{63B3BB69-23CF-44E3-9099-C40C66FF867C}">
                  <a14:compatExt spid="_x0000_s880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676275</xdr:colOff>
          <xdr:row>18</xdr:row>
          <xdr:rowOff>219075</xdr:rowOff>
        </xdr:to>
        <xdr:sp macro="" textlink="">
          <xdr:nvSpPr>
            <xdr:cNvPr id="88091" name="Option Button 27" hidden="1">
              <a:extLst>
                <a:ext uri="{63B3BB69-23CF-44E3-9099-C40C66FF867C}">
                  <a14:compatExt spid="_x0000_s880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66675</xdr:rowOff>
        </xdr:from>
        <xdr:to>
          <xdr:col>2</xdr:col>
          <xdr:colOff>638175</xdr:colOff>
          <xdr:row>74</xdr:row>
          <xdr:rowOff>219075</xdr:rowOff>
        </xdr:to>
        <xdr:sp macro="" textlink="">
          <xdr:nvSpPr>
            <xdr:cNvPr id="88092" name="Option Button 28" hidden="1">
              <a:extLst>
                <a:ext uri="{63B3BB69-23CF-44E3-9099-C40C66FF867C}">
                  <a14:compatExt spid="_x0000_s880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66675</xdr:rowOff>
        </xdr:from>
        <xdr:to>
          <xdr:col>2</xdr:col>
          <xdr:colOff>638175</xdr:colOff>
          <xdr:row>75</xdr:row>
          <xdr:rowOff>219075</xdr:rowOff>
        </xdr:to>
        <xdr:sp macro="" textlink="">
          <xdr:nvSpPr>
            <xdr:cNvPr id="88093" name="Option Button 29" hidden="1">
              <a:extLst>
                <a:ext uri="{63B3BB69-23CF-44E3-9099-C40C66FF867C}">
                  <a14:compatExt spid="_x0000_s880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8094" name="Check Box 30" hidden="1">
              <a:extLst>
                <a:ext uri="{63B3BB69-23CF-44E3-9099-C40C66FF867C}">
                  <a14:compatExt spid="_x0000_s880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8095" name="Check Box 31" hidden="1">
              <a:extLst>
                <a:ext uri="{63B3BB69-23CF-44E3-9099-C40C66FF867C}">
                  <a14:compatExt spid="_x0000_s880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8096" name="Check Box 32" hidden="1">
              <a:extLst>
                <a:ext uri="{63B3BB69-23CF-44E3-9099-C40C66FF867C}">
                  <a14:compatExt spid="_x0000_s880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8097" name="Check Box 33" hidden="1">
              <a:extLst>
                <a:ext uri="{63B3BB69-23CF-44E3-9099-C40C66FF867C}">
                  <a14:compatExt spid="_x0000_s880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66675</xdr:rowOff>
        </xdr:from>
        <xdr:to>
          <xdr:col>2</xdr:col>
          <xdr:colOff>638175</xdr:colOff>
          <xdr:row>87</xdr:row>
          <xdr:rowOff>219075</xdr:rowOff>
        </xdr:to>
        <xdr:sp macro="" textlink="">
          <xdr:nvSpPr>
            <xdr:cNvPr id="88098" name="Option Button 34" hidden="1">
              <a:extLst>
                <a:ext uri="{63B3BB69-23CF-44E3-9099-C40C66FF867C}">
                  <a14:compatExt spid="_x0000_s880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66675</xdr:rowOff>
        </xdr:from>
        <xdr:to>
          <xdr:col>2</xdr:col>
          <xdr:colOff>638175</xdr:colOff>
          <xdr:row>88</xdr:row>
          <xdr:rowOff>219075</xdr:rowOff>
        </xdr:to>
        <xdr:sp macro="" textlink="">
          <xdr:nvSpPr>
            <xdr:cNvPr id="88099" name="Option Button 35" hidden="1">
              <a:extLst>
                <a:ext uri="{63B3BB69-23CF-44E3-9099-C40C66FF867C}">
                  <a14:compatExt spid="_x0000_s880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66675</xdr:rowOff>
        </xdr:from>
        <xdr:to>
          <xdr:col>2</xdr:col>
          <xdr:colOff>638175</xdr:colOff>
          <xdr:row>91</xdr:row>
          <xdr:rowOff>219075</xdr:rowOff>
        </xdr:to>
        <xdr:sp macro="" textlink="">
          <xdr:nvSpPr>
            <xdr:cNvPr id="88100" name="Option Button 36" hidden="1">
              <a:extLst>
                <a:ext uri="{63B3BB69-23CF-44E3-9099-C40C66FF867C}">
                  <a14:compatExt spid="_x0000_s88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66675</xdr:rowOff>
        </xdr:from>
        <xdr:to>
          <xdr:col>2</xdr:col>
          <xdr:colOff>638175</xdr:colOff>
          <xdr:row>92</xdr:row>
          <xdr:rowOff>219075</xdr:rowOff>
        </xdr:to>
        <xdr:sp macro="" textlink="">
          <xdr:nvSpPr>
            <xdr:cNvPr id="88101" name="Option Button 37" hidden="1">
              <a:extLst>
                <a:ext uri="{63B3BB69-23CF-44E3-9099-C40C66FF867C}">
                  <a14:compatExt spid="_x0000_s881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66675</xdr:rowOff>
        </xdr:from>
        <xdr:to>
          <xdr:col>2</xdr:col>
          <xdr:colOff>638175</xdr:colOff>
          <xdr:row>93</xdr:row>
          <xdr:rowOff>219075</xdr:rowOff>
        </xdr:to>
        <xdr:sp macro="" textlink="">
          <xdr:nvSpPr>
            <xdr:cNvPr id="88102" name="Option Button 38" hidden="1">
              <a:extLst>
                <a:ext uri="{63B3BB69-23CF-44E3-9099-C40C66FF867C}">
                  <a14:compatExt spid="_x0000_s881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66675</xdr:rowOff>
        </xdr:from>
        <xdr:to>
          <xdr:col>2</xdr:col>
          <xdr:colOff>638175</xdr:colOff>
          <xdr:row>96</xdr:row>
          <xdr:rowOff>219075</xdr:rowOff>
        </xdr:to>
        <xdr:sp macro="" textlink="">
          <xdr:nvSpPr>
            <xdr:cNvPr id="88103" name="Option Button 39" hidden="1">
              <a:extLst>
                <a:ext uri="{63B3BB69-23CF-44E3-9099-C40C66FF867C}">
                  <a14:compatExt spid="_x0000_s881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66675</xdr:rowOff>
        </xdr:from>
        <xdr:to>
          <xdr:col>2</xdr:col>
          <xdr:colOff>638175</xdr:colOff>
          <xdr:row>102</xdr:row>
          <xdr:rowOff>219075</xdr:rowOff>
        </xdr:to>
        <xdr:sp macro="" textlink="">
          <xdr:nvSpPr>
            <xdr:cNvPr id="88104" name="Option Button 40" hidden="1">
              <a:extLst>
                <a:ext uri="{63B3BB69-23CF-44E3-9099-C40C66FF867C}">
                  <a14:compatExt spid="_x0000_s881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66675</xdr:rowOff>
        </xdr:from>
        <xdr:to>
          <xdr:col>2</xdr:col>
          <xdr:colOff>638175</xdr:colOff>
          <xdr:row>103</xdr:row>
          <xdr:rowOff>219075</xdr:rowOff>
        </xdr:to>
        <xdr:sp macro="" textlink="">
          <xdr:nvSpPr>
            <xdr:cNvPr id="88105" name="Option Button 41" hidden="1">
              <a:extLst>
                <a:ext uri="{63B3BB69-23CF-44E3-9099-C40C66FF867C}">
                  <a14:compatExt spid="_x0000_s881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66675</xdr:rowOff>
        </xdr:from>
        <xdr:to>
          <xdr:col>2</xdr:col>
          <xdr:colOff>638175</xdr:colOff>
          <xdr:row>104</xdr:row>
          <xdr:rowOff>219075</xdr:rowOff>
        </xdr:to>
        <xdr:sp macro="" textlink="">
          <xdr:nvSpPr>
            <xdr:cNvPr id="88106" name="Option Button 42" hidden="1">
              <a:extLst>
                <a:ext uri="{63B3BB69-23CF-44E3-9099-C40C66FF867C}">
                  <a14:compatExt spid="_x0000_s881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66675</xdr:rowOff>
        </xdr:from>
        <xdr:to>
          <xdr:col>2</xdr:col>
          <xdr:colOff>638175</xdr:colOff>
          <xdr:row>105</xdr:row>
          <xdr:rowOff>219075</xdr:rowOff>
        </xdr:to>
        <xdr:sp macro="" textlink="">
          <xdr:nvSpPr>
            <xdr:cNvPr id="88107" name="Option Button 43" hidden="1">
              <a:extLst>
                <a:ext uri="{63B3BB69-23CF-44E3-9099-C40C66FF867C}">
                  <a14:compatExt spid="_x0000_s881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66675</xdr:rowOff>
        </xdr:from>
        <xdr:to>
          <xdr:col>2</xdr:col>
          <xdr:colOff>619125</xdr:colOff>
          <xdr:row>137</xdr:row>
          <xdr:rowOff>219075</xdr:rowOff>
        </xdr:to>
        <xdr:sp macro="" textlink="">
          <xdr:nvSpPr>
            <xdr:cNvPr id="88108" name="Check Box 44" hidden="1">
              <a:extLst>
                <a:ext uri="{63B3BB69-23CF-44E3-9099-C40C66FF867C}">
                  <a14:compatExt spid="_x0000_s881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66675</xdr:rowOff>
        </xdr:from>
        <xdr:to>
          <xdr:col>2</xdr:col>
          <xdr:colOff>619125</xdr:colOff>
          <xdr:row>138</xdr:row>
          <xdr:rowOff>219075</xdr:rowOff>
        </xdr:to>
        <xdr:sp macro="" textlink="">
          <xdr:nvSpPr>
            <xdr:cNvPr id="88109" name="Check Box 45" hidden="1">
              <a:extLst>
                <a:ext uri="{63B3BB69-23CF-44E3-9099-C40C66FF867C}">
                  <a14:compatExt spid="_x0000_s881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66675</xdr:rowOff>
        </xdr:from>
        <xdr:to>
          <xdr:col>2</xdr:col>
          <xdr:colOff>619125</xdr:colOff>
          <xdr:row>139</xdr:row>
          <xdr:rowOff>219075</xdr:rowOff>
        </xdr:to>
        <xdr:sp macro="" textlink="">
          <xdr:nvSpPr>
            <xdr:cNvPr id="88110" name="Check Box 46" hidden="1">
              <a:extLst>
                <a:ext uri="{63B3BB69-23CF-44E3-9099-C40C66FF867C}">
                  <a14:compatExt spid="_x0000_s881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66675</xdr:rowOff>
        </xdr:from>
        <xdr:to>
          <xdr:col>2</xdr:col>
          <xdr:colOff>619125</xdr:colOff>
          <xdr:row>140</xdr:row>
          <xdr:rowOff>219075</xdr:rowOff>
        </xdr:to>
        <xdr:sp macro="" textlink="">
          <xdr:nvSpPr>
            <xdr:cNvPr id="88111" name="Check Box 47" hidden="1">
              <a:extLst>
                <a:ext uri="{63B3BB69-23CF-44E3-9099-C40C66FF867C}">
                  <a14:compatExt spid="_x0000_s881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66675</xdr:rowOff>
        </xdr:from>
        <xdr:to>
          <xdr:col>2</xdr:col>
          <xdr:colOff>619125</xdr:colOff>
          <xdr:row>141</xdr:row>
          <xdr:rowOff>219075</xdr:rowOff>
        </xdr:to>
        <xdr:sp macro="" textlink="">
          <xdr:nvSpPr>
            <xdr:cNvPr id="88112" name="Check Box 48" hidden="1">
              <a:extLst>
                <a:ext uri="{63B3BB69-23CF-44E3-9099-C40C66FF867C}">
                  <a14:compatExt spid="_x0000_s881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66675</xdr:rowOff>
        </xdr:from>
        <xdr:to>
          <xdr:col>2</xdr:col>
          <xdr:colOff>638175</xdr:colOff>
          <xdr:row>144</xdr:row>
          <xdr:rowOff>219075</xdr:rowOff>
        </xdr:to>
        <xdr:sp macro="" textlink="">
          <xdr:nvSpPr>
            <xdr:cNvPr id="88113" name="Option Button 49" hidden="1">
              <a:extLst>
                <a:ext uri="{63B3BB69-23CF-44E3-9099-C40C66FF867C}">
                  <a14:compatExt spid="_x0000_s881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66675</xdr:rowOff>
        </xdr:from>
        <xdr:to>
          <xdr:col>2</xdr:col>
          <xdr:colOff>638175</xdr:colOff>
          <xdr:row>145</xdr:row>
          <xdr:rowOff>219075</xdr:rowOff>
        </xdr:to>
        <xdr:sp macro="" textlink="">
          <xdr:nvSpPr>
            <xdr:cNvPr id="88114" name="Option Button 50" hidden="1">
              <a:extLst>
                <a:ext uri="{63B3BB69-23CF-44E3-9099-C40C66FF867C}">
                  <a14:compatExt spid="_x0000_s881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66675</xdr:rowOff>
        </xdr:from>
        <xdr:to>
          <xdr:col>2</xdr:col>
          <xdr:colOff>619125</xdr:colOff>
          <xdr:row>150</xdr:row>
          <xdr:rowOff>219075</xdr:rowOff>
        </xdr:to>
        <xdr:sp macro="" textlink="">
          <xdr:nvSpPr>
            <xdr:cNvPr id="88115" name="Check Box 51" hidden="1">
              <a:extLst>
                <a:ext uri="{63B3BB69-23CF-44E3-9099-C40C66FF867C}">
                  <a14:compatExt spid="_x0000_s881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66675</xdr:rowOff>
        </xdr:from>
        <xdr:to>
          <xdr:col>2</xdr:col>
          <xdr:colOff>619125</xdr:colOff>
          <xdr:row>151</xdr:row>
          <xdr:rowOff>219075</xdr:rowOff>
        </xdr:to>
        <xdr:sp macro="" textlink="">
          <xdr:nvSpPr>
            <xdr:cNvPr id="88116" name="Check Box 52" hidden="1">
              <a:extLst>
                <a:ext uri="{63B3BB69-23CF-44E3-9099-C40C66FF867C}">
                  <a14:compatExt spid="_x0000_s881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66675</xdr:rowOff>
        </xdr:from>
        <xdr:to>
          <xdr:col>2</xdr:col>
          <xdr:colOff>619125</xdr:colOff>
          <xdr:row>152</xdr:row>
          <xdr:rowOff>219075</xdr:rowOff>
        </xdr:to>
        <xdr:sp macro="" textlink="">
          <xdr:nvSpPr>
            <xdr:cNvPr id="88117" name="Check Box 53" hidden="1">
              <a:extLst>
                <a:ext uri="{63B3BB69-23CF-44E3-9099-C40C66FF867C}">
                  <a14:compatExt spid="_x0000_s881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66675</xdr:rowOff>
        </xdr:from>
        <xdr:to>
          <xdr:col>2</xdr:col>
          <xdr:colOff>619125</xdr:colOff>
          <xdr:row>153</xdr:row>
          <xdr:rowOff>219075</xdr:rowOff>
        </xdr:to>
        <xdr:sp macro="" textlink="">
          <xdr:nvSpPr>
            <xdr:cNvPr id="88118" name="Check Box 54" hidden="1">
              <a:extLst>
                <a:ext uri="{63B3BB69-23CF-44E3-9099-C40C66FF867C}">
                  <a14:compatExt spid="_x0000_s881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66675</xdr:rowOff>
        </xdr:from>
        <xdr:to>
          <xdr:col>2</xdr:col>
          <xdr:colOff>619125</xdr:colOff>
          <xdr:row>154</xdr:row>
          <xdr:rowOff>219075</xdr:rowOff>
        </xdr:to>
        <xdr:sp macro="" textlink="">
          <xdr:nvSpPr>
            <xdr:cNvPr id="88119" name="Check Box 55" hidden="1">
              <a:extLst>
                <a:ext uri="{63B3BB69-23CF-44E3-9099-C40C66FF867C}">
                  <a14:compatExt spid="_x0000_s881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66675</xdr:rowOff>
        </xdr:from>
        <xdr:to>
          <xdr:col>2</xdr:col>
          <xdr:colOff>619125</xdr:colOff>
          <xdr:row>155</xdr:row>
          <xdr:rowOff>219075</xdr:rowOff>
        </xdr:to>
        <xdr:sp macro="" textlink="">
          <xdr:nvSpPr>
            <xdr:cNvPr id="88120" name="Check Box 56" hidden="1">
              <a:extLst>
                <a:ext uri="{63B3BB69-23CF-44E3-9099-C40C66FF867C}">
                  <a14:compatExt spid="_x0000_s881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66675</xdr:rowOff>
        </xdr:from>
        <xdr:to>
          <xdr:col>2</xdr:col>
          <xdr:colOff>619125</xdr:colOff>
          <xdr:row>156</xdr:row>
          <xdr:rowOff>219075</xdr:rowOff>
        </xdr:to>
        <xdr:sp macro="" textlink="">
          <xdr:nvSpPr>
            <xdr:cNvPr id="88121" name="Check Box 57" hidden="1">
              <a:extLst>
                <a:ext uri="{63B3BB69-23CF-44E3-9099-C40C66FF867C}">
                  <a14:compatExt spid="_x0000_s881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66675</xdr:rowOff>
        </xdr:from>
        <xdr:to>
          <xdr:col>2</xdr:col>
          <xdr:colOff>619125</xdr:colOff>
          <xdr:row>157</xdr:row>
          <xdr:rowOff>219075</xdr:rowOff>
        </xdr:to>
        <xdr:sp macro="" textlink="">
          <xdr:nvSpPr>
            <xdr:cNvPr id="88122" name="Check Box 58" hidden="1">
              <a:extLst>
                <a:ext uri="{63B3BB69-23CF-44E3-9099-C40C66FF867C}">
                  <a14:compatExt spid="_x0000_s881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66675</xdr:rowOff>
        </xdr:from>
        <xdr:to>
          <xdr:col>2</xdr:col>
          <xdr:colOff>619125</xdr:colOff>
          <xdr:row>159</xdr:row>
          <xdr:rowOff>219075</xdr:rowOff>
        </xdr:to>
        <xdr:sp macro="" textlink="">
          <xdr:nvSpPr>
            <xdr:cNvPr id="88123" name="Check Box 59" hidden="1">
              <a:extLst>
                <a:ext uri="{63B3BB69-23CF-44E3-9099-C40C66FF867C}">
                  <a14:compatExt spid="_x0000_s881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66675</xdr:rowOff>
        </xdr:from>
        <xdr:to>
          <xdr:col>2</xdr:col>
          <xdr:colOff>619125</xdr:colOff>
          <xdr:row>158</xdr:row>
          <xdr:rowOff>219075</xdr:rowOff>
        </xdr:to>
        <xdr:sp macro="" textlink="">
          <xdr:nvSpPr>
            <xdr:cNvPr id="88124" name="Check Box 60" hidden="1">
              <a:extLst>
                <a:ext uri="{63B3BB69-23CF-44E3-9099-C40C66FF867C}">
                  <a14:compatExt spid="_x0000_s881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66675</xdr:rowOff>
        </xdr:from>
        <xdr:to>
          <xdr:col>2</xdr:col>
          <xdr:colOff>619125</xdr:colOff>
          <xdr:row>160</xdr:row>
          <xdr:rowOff>219075</xdr:rowOff>
        </xdr:to>
        <xdr:sp macro="" textlink="">
          <xdr:nvSpPr>
            <xdr:cNvPr id="88125" name="Check Box 61" hidden="1">
              <a:extLst>
                <a:ext uri="{63B3BB69-23CF-44E3-9099-C40C66FF867C}">
                  <a14:compatExt spid="_x0000_s881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66675</xdr:rowOff>
        </xdr:from>
        <xdr:to>
          <xdr:col>2</xdr:col>
          <xdr:colOff>619125</xdr:colOff>
          <xdr:row>165</xdr:row>
          <xdr:rowOff>219075</xdr:rowOff>
        </xdr:to>
        <xdr:sp macro="" textlink="">
          <xdr:nvSpPr>
            <xdr:cNvPr id="88126" name="Check Box 62" hidden="1">
              <a:extLst>
                <a:ext uri="{63B3BB69-23CF-44E3-9099-C40C66FF867C}">
                  <a14:compatExt spid="_x0000_s881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66675</xdr:rowOff>
        </xdr:from>
        <xdr:to>
          <xdr:col>2</xdr:col>
          <xdr:colOff>619125</xdr:colOff>
          <xdr:row>166</xdr:row>
          <xdr:rowOff>219075</xdr:rowOff>
        </xdr:to>
        <xdr:sp macro="" textlink="">
          <xdr:nvSpPr>
            <xdr:cNvPr id="88127" name="Check Box 63" hidden="1">
              <a:extLst>
                <a:ext uri="{63B3BB69-23CF-44E3-9099-C40C66FF867C}">
                  <a14:compatExt spid="_x0000_s881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66675</xdr:rowOff>
        </xdr:from>
        <xdr:to>
          <xdr:col>2</xdr:col>
          <xdr:colOff>619125</xdr:colOff>
          <xdr:row>167</xdr:row>
          <xdr:rowOff>219075</xdr:rowOff>
        </xdr:to>
        <xdr:sp macro="" textlink="">
          <xdr:nvSpPr>
            <xdr:cNvPr id="88128" name="Check Box 64" hidden="1">
              <a:extLst>
                <a:ext uri="{63B3BB69-23CF-44E3-9099-C40C66FF867C}">
                  <a14:compatExt spid="_x0000_s881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66675</xdr:rowOff>
        </xdr:from>
        <xdr:to>
          <xdr:col>2</xdr:col>
          <xdr:colOff>619125</xdr:colOff>
          <xdr:row>168</xdr:row>
          <xdr:rowOff>219075</xdr:rowOff>
        </xdr:to>
        <xdr:sp macro="" textlink="">
          <xdr:nvSpPr>
            <xdr:cNvPr id="88129" name="Check Box 65" hidden="1">
              <a:extLst>
                <a:ext uri="{63B3BB69-23CF-44E3-9099-C40C66FF867C}">
                  <a14:compatExt spid="_x0000_s881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66675</xdr:rowOff>
        </xdr:from>
        <xdr:to>
          <xdr:col>2</xdr:col>
          <xdr:colOff>619125</xdr:colOff>
          <xdr:row>169</xdr:row>
          <xdr:rowOff>219075</xdr:rowOff>
        </xdr:to>
        <xdr:sp macro="" textlink="">
          <xdr:nvSpPr>
            <xdr:cNvPr id="88130" name="Check Box 66" hidden="1">
              <a:extLst>
                <a:ext uri="{63B3BB69-23CF-44E3-9099-C40C66FF867C}">
                  <a14:compatExt spid="_x0000_s881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66675</xdr:rowOff>
        </xdr:from>
        <xdr:to>
          <xdr:col>2</xdr:col>
          <xdr:colOff>619125</xdr:colOff>
          <xdr:row>171</xdr:row>
          <xdr:rowOff>219075</xdr:rowOff>
        </xdr:to>
        <xdr:sp macro="" textlink="">
          <xdr:nvSpPr>
            <xdr:cNvPr id="88131" name="Check Box 67" hidden="1">
              <a:extLst>
                <a:ext uri="{63B3BB69-23CF-44E3-9099-C40C66FF867C}">
                  <a14:compatExt spid="_x0000_s881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66675</xdr:rowOff>
        </xdr:from>
        <xdr:to>
          <xdr:col>2</xdr:col>
          <xdr:colOff>619125</xdr:colOff>
          <xdr:row>170</xdr:row>
          <xdr:rowOff>219075</xdr:rowOff>
        </xdr:to>
        <xdr:sp macro="" textlink="">
          <xdr:nvSpPr>
            <xdr:cNvPr id="88132" name="Check Box 68" hidden="1">
              <a:extLst>
                <a:ext uri="{63B3BB69-23CF-44E3-9099-C40C66FF867C}">
                  <a14:compatExt spid="_x0000_s881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66675</xdr:rowOff>
        </xdr:from>
        <xdr:to>
          <xdr:col>2</xdr:col>
          <xdr:colOff>619125</xdr:colOff>
          <xdr:row>186</xdr:row>
          <xdr:rowOff>219075</xdr:rowOff>
        </xdr:to>
        <xdr:sp macro="" textlink="">
          <xdr:nvSpPr>
            <xdr:cNvPr id="88133" name="Check Box 69" hidden="1">
              <a:extLst>
                <a:ext uri="{63B3BB69-23CF-44E3-9099-C40C66FF867C}">
                  <a14:compatExt spid="_x0000_s881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66675</xdr:rowOff>
        </xdr:from>
        <xdr:to>
          <xdr:col>2</xdr:col>
          <xdr:colOff>619125</xdr:colOff>
          <xdr:row>187</xdr:row>
          <xdr:rowOff>219075</xdr:rowOff>
        </xdr:to>
        <xdr:sp macro="" textlink="">
          <xdr:nvSpPr>
            <xdr:cNvPr id="88134" name="Check Box 70" hidden="1">
              <a:extLst>
                <a:ext uri="{63B3BB69-23CF-44E3-9099-C40C66FF867C}">
                  <a14:compatExt spid="_x0000_s881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66675</xdr:rowOff>
        </xdr:from>
        <xdr:to>
          <xdr:col>2</xdr:col>
          <xdr:colOff>619125</xdr:colOff>
          <xdr:row>188</xdr:row>
          <xdr:rowOff>219075</xdr:rowOff>
        </xdr:to>
        <xdr:sp macro="" textlink="">
          <xdr:nvSpPr>
            <xdr:cNvPr id="88135" name="Check Box 71" hidden="1">
              <a:extLst>
                <a:ext uri="{63B3BB69-23CF-44E3-9099-C40C66FF867C}">
                  <a14:compatExt spid="_x0000_s881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66675</xdr:rowOff>
        </xdr:from>
        <xdr:to>
          <xdr:col>2</xdr:col>
          <xdr:colOff>619125</xdr:colOff>
          <xdr:row>189</xdr:row>
          <xdr:rowOff>219075</xdr:rowOff>
        </xdr:to>
        <xdr:sp macro="" textlink="">
          <xdr:nvSpPr>
            <xdr:cNvPr id="88136" name="Check Box 72" hidden="1">
              <a:extLst>
                <a:ext uri="{63B3BB69-23CF-44E3-9099-C40C66FF867C}">
                  <a14:compatExt spid="_x0000_s881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66675</xdr:rowOff>
        </xdr:from>
        <xdr:to>
          <xdr:col>2</xdr:col>
          <xdr:colOff>619125</xdr:colOff>
          <xdr:row>190</xdr:row>
          <xdr:rowOff>219075</xdr:rowOff>
        </xdr:to>
        <xdr:sp macro="" textlink="">
          <xdr:nvSpPr>
            <xdr:cNvPr id="88137" name="Check Box 73" hidden="1">
              <a:extLst>
                <a:ext uri="{63B3BB69-23CF-44E3-9099-C40C66FF867C}">
                  <a14:compatExt spid="_x0000_s881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66675</xdr:rowOff>
        </xdr:from>
        <xdr:to>
          <xdr:col>2</xdr:col>
          <xdr:colOff>619125</xdr:colOff>
          <xdr:row>191</xdr:row>
          <xdr:rowOff>219075</xdr:rowOff>
        </xdr:to>
        <xdr:sp macro="" textlink="">
          <xdr:nvSpPr>
            <xdr:cNvPr id="88138" name="Check Box 74" hidden="1">
              <a:extLst>
                <a:ext uri="{63B3BB69-23CF-44E3-9099-C40C66FF867C}">
                  <a14:compatExt spid="_x0000_s881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66675</xdr:rowOff>
        </xdr:from>
        <xdr:to>
          <xdr:col>2</xdr:col>
          <xdr:colOff>619125</xdr:colOff>
          <xdr:row>192</xdr:row>
          <xdr:rowOff>219075</xdr:rowOff>
        </xdr:to>
        <xdr:sp macro="" textlink="">
          <xdr:nvSpPr>
            <xdr:cNvPr id="88139" name="Check Box 75" hidden="1">
              <a:extLst>
                <a:ext uri="{63B3BB69-23CF-44E3-9099-C40C66FF867C}">
                  <a14:compatExt spid="_x0000_s881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66675</xdr:rowOff>
        </xdr:from>
        <xdr:to>
          <xdr:col>2</xdr:col>
          <xdr:colOff>619125</xdr:colOff>
          <xdr:row>193</xdr:row>
          <xdr:rowOff>219075</xdr:rowOff>
        </xdr:to>
        <xdr:sp macro="" textlink="">
          <xdr:nvSpPr>
            <xdr:cNvPr id="88140" name="Check Box 76" hidden="1">
              <a:extLst>
                <a:ext uri="{63B3BB69-23CF-44E3-9099-C40C66FF867C}">
                  <a14:compatExt spid="_x0000_s881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66675</xdr:rowOff>
        </xdr:from>
        <xdr:to>
          <xdr:col>2</xdr:col>
          <xdr:colOff>638175</xdr:colOff>
          <xdr:row>174</xdr:row>
          <xdr:rowOff>219075</xdr:rowOff>
        </xdr:to>
        <xdr:sp macro="" textlink="">
          <xdr:nvSpPr>
            <xdr:cNvPr id="88141" name="Option Button 77" hidden="1">
              <a:extLst>
                <a:ext uri="{63B3BB69-23CF-44E3-9099-C40C66FF867C}">
                  <a14:compatExt spid="_x0000_s881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66675</xdr:rowOff>
        </xdr:from>
        <xdr:to>
          <xdr:col>2</xdr:col>
          <xdr:colOff>638175</xdr:colOff>
          <xdr:row>175</xdr:row>
          <xdr:rowOff>219075</xdr:rowOff>
        </xdr:to>
        <xdr:sp macro="" textlink="">
          <xdr:nvSpPr>
            <xdr:cNvPr id="88142" name="Option Button 78" hidden="1">
              <a:extLst>
                <a:ext uri="{63B3BB69-23CF-44E3-9099-C40C66FF867C}">
                  <a14:compatExt spid="_x0000_s881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66675</xdr:rowOff>
        </xdr:from>
        <xdr:to>
          <xdr:col>2</xdr:col>
          <xdr:colOff>638175</xdr:colOff>
          <xdr:row>178</xdr:row>
          <xdr:rowOff>219075</xdr:rowOff>
        </xdr:to>
        <xdr:sp macro="" textlink="">
          <xdr:nvSpPr>
            <xdr:cNvPr id="88143" name="Option Button 79" hidden="1">
              <a:extLst>
                <a:ext uri="{63B3BB69-23CF-44E3-9099-C40C66FF867C}">
                  <a14:compatExt spid="_x0000_s881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66675</xdr:rowOff>
        </xdr:from>
        <xdr:to>
          <xdr:col>2</xdr:col>
          <xdr:colOff>638175</xdr:colOff>
          <xdr:row>179</xdr:row>
          <xdr:rowOff>219075</xdr:rowOff>
        </xdr:to>
        <xdr:sp macro="" textlink="">
          <xdr:nvSpPr>
            <xdr:cNvPr id="88144" name="Option Button 80" hidden="1">
              <a:extLst>
                <a:ext uri="{63B3BB69-23CF-44E3-9099-C40C66FF867C}">
                  <a14:compatExt spid="_x0000_s881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66675</xdr:rowOff>
        </xdr:from>
        <xdr:to>
          <xdr:col>2</xdr:col>
          <xdr:colOff>638175</xdr:colOff>
          <xdr:row>182</xdr:row>
          <xdr:rowOff>219075</xdr:rowOff>
        </xdr:to>
        <xdr:sp macro="" textlink="">
          <xdr:nvSpPr>
            <xdr:cNvPr id="88145" name="Option Button 81" hidden="1">
              <a:extLst>
                <a:ext uri="{63B3BB69-23CF-44E3-9099-C40C66FF867C}">
                  <a14:compatExt spid="_x0000_s881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66675</xdr:rowOff>
        </xdr:from>
        <xdr:to>
          <xdr:col>2</xdr:col>
          <xdr:colOff>638175</xdr:colOff>
          <xdr:row>183</xdr:row>
          <xdr:rowOff>219075</xdr:rowOff>
        </xdr:to>
        <xdr:sp macro="" textlink="">
          <xdr:nvSpPr>
            <xdr:cNvPr id="88146" name="Option Button 82" hidden="1">
              <a:extLst>
                <a:ext uri="{63B3BB69-23CF-44E3-9099-C40C66FF867C}">
                  <a14:compatExt spid="_x0000_s881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8147" name="Group Box 83" hidden="1">
              <a:extLst>
                <a:ext uri="{63B3BB69-23CF-44E3-9099-C40C66FF867C}">
                  <a14:compatExt spid="_x0000_s881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66675</xdr:rowOff>
        </xdr:to>
        <xdr:sp macro="" textlink="">
          <xdr:nvSpPr>
            <xdr:cNvPr id="88148" name="Group Box 84" hidden="1">
              <a:extLst>
                <a:ext uri="{63B3BB69-23CF-44E3-9099-C40C66FF867C}">
                  <a14:compatExt spid="_x0000_s881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219075</xdr:rowOff>
        </xdr:from>
        <xdr:to>
          <xdr:col>3</xdr:col>
          <xdr:colOff>47625</xdr:colOff>
          <xdr:row>89</xdr:row>
          <xdr:rowOff>28575</xdr:rowOff>
        </xdr:to>
        <xdr:sp macro="" textlink="">
          <xdr:nvSpPr>
            <xdr:cNvPr id="88149" name="Group Box 85" hidden="1">
              <a:extLst>
                <a:ext uri="{63B3BB69-23CF-44E3-9099-C40C66FF867C}">
                  <a14:compatExt spid="_x0000_s881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66675</xdr:colOff>
          <xdr:row>94</xdr:row>
          <xdr:rowOff>47625</xdr:rowOff>
        </xdr:to>
        <xdr:sp macro="" textlink="">
          <xdr:nvSpPr>
            <xdr:cNvPr id="88150" name="Group Box 86" hidden="1">
              <a:extLst>
                <a:ext uri="{63B3BB69-23CF-44E3-9099-C40C66FF867C}">
                  <a14:compatExt spid="_x0000_s881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104775</xdr:colOff>
          <xdr:row>106</xdr:row>
          <xdr:rowOff>104775</xdr:rowOff>
        </xdr:to>
        <xdr:sp macro="" textlink="">
          <xdr:nvSpPr>
            <xdr:cNvPr id="88151" name="Group Box 87" hidden="1">
              <a:extLst>
                <a:ext uri="{63B3BB69-23CF-44E3-9099-C40C66FF867C}">
                  <a14:compatExt spid="_x0000_s881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143</xdr:row>
          <xdr:rowOff>238125</xdr:rowOff>
        </xdr:from>
        <xdr:to>
          <xdr:col>3</xdr:col>
          <xdr:colOff>66675</xdr:colOff>
          <xdr:row>146</xdr:row>
          <xdr:rowOff>66675</xdr:rowOff>
        </xdr:to>
        <xdr:sp macro="" textlink="">
          <xdr:nvSpPr>
            <xdr:cNvPr id="88152" name="Group Box 88" hidden="1">
              <a:extLst>
                <a:ext uri="{63B3BB69-23CF-44E3-9099-C40C66FF867C}">
                  <a14:compatExt spid="_x0000_s881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104775</xdr:rowOff>
        </xdr:to>
        <xdr:sp macro="" textlink="">
          <xdr:nvSpPr>
            <xdr:cNvPr id="88153" name="Group Box 89" hidden="1">
              <a:extLst>
                <a:ext uri="{63B3BB69-23CF-44E3-9099-C40C66FF867C}">
                  <a14:compatExt spid="_x0000_s881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66675</xdr:colOff>
          <xdr:row>180</xdr:row>
          <xdr:rowOff>85725</xdr:rowOff>
        </xdr:to>
        <xdr:sp macro="" textlink="">
          <xdr:nvSpPr>
            <xdr:cNvPr id="88154" name="Group Box 90" hidden="1">
              <a:extLst>
                <a:ext uri="{63B3BB69-23CF-44E3-9099-C40C66FF867C}">
                  <a14:compatExt spid="_x0000_s881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66675</xdr:colOff>
          <xdr:row>184</xdr:row>
          <xdr:rowOff>104775</xdr:rowOff>
        </xdr:to>
        <xdr:sp macro="" textlink="">
          <xdr:nvSpPr>
            <xdr:cNvPr id="88155" name="Group Box 91" hidden="1">
              <a:extLst>
                <a:ext uri="{63B3BB69-23CF-44E3-9099-C40C66FF867C}">
                  <a14:compatExt spid="_x0000_s881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66675</xdr:rowOff>
        </xdr:from>
        <xdr:to>
          <xdr:col>2</xdr:col>
          <xdr:colOff>619125</xdr:colOff>
          <xdr:row>51</xdr:row>
          <xdr:rowOff>219075</xdr:rowOff>
        </xdr:to>
        <xdr:sp macro="" textlink="">
          <xdr:nvSpPr>
            <xdr:cNvPr id="88156" name="Check Box 92" hidden="1">
              <a:extLst>
                <a:ext uri="{63B3BB69-23CF-44E3-9099-C40C66FF867C}">
                  <a14:compatExt spid="_x0000_s881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66675</xdr:rowOff>
        </xdr:from>
        <xdr:to>
          <xdr:col>2</xdr:col>
          <xdr:colOff>619125</xdr:colOff>
          <xdr:row>35</xdr:row>
          <xdr:rowOff>219075</xdr:rowOff>
        </xdr:to>
        <xdr:sp macro="" textlink="">
          <xdr:nvSpPr>
            <xdr:cNvPr id="88157" name="Check Box 93" hidden="1">
              <a:extLst>
                <a:ext uri="{63B3BB69-23CF-44E3-9099-C40C66FF867C}">
                  <a14:compatExt spid="_x0000_s881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638175</xdr:colOff>
          <xdr:row>64</xdr:row>
          <xdr:rowOff>219075</xdr:rowOff>
        </xdr:to>
        <xdr:sp macro="" textlink="">
          <xdr:nvSpPr>
            <xdr:cNvPr id="88158" name="Check Box 94" hidden="1">
              <a:extLst>
                <a:ext uri="{63B3BB69-23CF-44E3-9099-C40C66FF867C}">
                  <a14:compatExt spid="_x0000_s881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638175</xdr:colOff>
          <xdr:row>81</xdr:row>
          <xdr:rowOff>219075</xdr:rowOff>
        </xdr:to>
        <xdr:sp macro="" textlink="">
          <xdr:nvSpPr>
            <xdr:cNvPr id="88159" name="Check Box 95" hidden="1">
              <a:extLst>
                <a:ext uri="{63B3BB69-23CF-44E3-9099-C40C66FF867C}">
                  <a14:compatExt spid="_x0000_s881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66675</xdr:rowOff>
        </xdr:from>
        <xdr:to>
          <xdr:col>2</xdr:col>
          <xdr:colOff>638175</xdr:colOff>
          <xdr:row>97</xdr:row>
          <xdr:rowOff>219075</xdr:rowOff>
        </xdr:to>
        <xdr:sp macro="" textlink="">
          <xdr:nvSpPr>
            <xdr:cNvPr id="88160" name="Option Button 96" hidden="1">
              <a:extLst>
                <a:ext uri="{63B3BB69-23CF-44E3-9099-C40C66FF867C}">
                  <a14:compatExt spid="_x0000_s881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66675</xdr:rowOff>
        </xdr:from>
        <xdr:to>
          <xdr:col>2</xdr:col>
          <xdr:colOff>638175</xdr:colOff>
          <xdr:row>98</xdr:row>
          <xdr:rowOff>219075</xdr:rowOff>
        </xdr:to>
        <xdr:sp macro="" textlink="">
          <xdr:nvSpPr>
            <xdr:cNvPr id="88161" name="Option Button 97" hidden="1">
              <a:extLst>
                <a:ext uri="{63B3BB69-23CF-44E3-9099-C40C66FF867C}">
                  <a14:compatExt spid="_x0000_s881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66675</xdr:rowOff>
        </xdr:from>
        <xdr:to>
          <xdr:col>2</xdr:col>
          <xdr:colOff>638175</xdr:colOff>
          <xdr:row>99</xdr:row>
          <xdr:rowOff>219075</xdr:rowOff>
        </xdr:to>
        <xdr:sp macro="" textlink="">
          <xdr:nvSpPr>
            <xdr:cNvPr id="88162" name="Option Button 98" hidden="1">
              <a:extLst>
                <a:ext uri="{63B3BB69-23CF-44E3-9099-C40C66FF867C}">
                  <a14:compatExt spid="_x0000_s881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180975</xdr:rowOff>
        </xdr:from>
        <xdr:to>
          <xdr:col>3</xdr:col>
          <xdr:colOff>38100</xdr:colOff>
          <xdr:row>100</xdr:row>
          <xdr:rowOff>142875</xdr:rowOff>
        </xdr:to>
        <xdr:sp macro="" textlink="">
          <xdr:nvSpPr>
            <xdr:cNvPr id="88163" name="Group Box 99" hidden="1">
              <a:extLst>
                <a:ext uri="{63B3BB69-23CF-44E3-9099-C40C66FF867C}">
                  <a14:compatExt spid="_x0000_s881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66675</xdr:rowOff>
        </xdr:from>
        <xdr:to>
          <xdr:col>2</xdr:col>
          <xdr:colOff>619125</xdr:colOff>
          <xdr:row>31</xdr:row>
          <xdr:rowOff>219075</xdr:rowOff>
        </xdr:to>
        <xdr:sp macro="" textlink="">
          <xdr:nvSpPr>
            <xdr:cNvPr id="89089" name="Check Box 1" hidden="1">
              <a:extLst>
                <a:ext uri="{63B3BB69-23CF-44E3-9099-C40C66FF867C}">
                  <a14:compatExt spid="_x0000_s890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66675</xdr:rowOff>
        </xdr:from>
        <xdr:to>
          <xdr:col>2</xdr:col>
          <xdr:colOff>619125</xdr:colOff>
          <xdr:row>32</xdr:row>
          <xdr:rowOff>219075</xdr:rowOff>
        </xdr:to>
        <xdr:sp macro="" textlink="">
          <xdr:nvSpPr>
            <xdr:cNvPr id="89090" name="Check Box 2" hidden="1">
              <a:extLst>
                <a:ext uri="{63B3BB69-23CF-44E3-9099-C40C66FF867C}">
                  <a14:compatExt spid="_x0000_s890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66675</xdr:rowOff>
        </xdr:from>
        <xdr:to>
          <xdr:col>2</xdr:col>
          <xdr:colOff>619125</xdr:colOff>
          <xdr:row>33</xdr:row>
          <xdr:rowOff>219075</xdr:rowOff>
        </xdr:to>
        <xdr:sp macro="" textlink="">
          <xdr:nvSpPr>
            <xdr:cNvPr id="89091" name="Check Box 3" hidden="1">
              <a:extLst>
                <a:ext uri="{63B3BB69-23CF-44E3-9099-C40C66FF867C}">
                  <a14:compatExt spid="_x0000_s890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66675</xdr:rowOff>
        </xdr:from>
        <xdr:to>
          <xdr:col>2</xdr:col>
          <xdr:colOff>619125</xdr:colOff>
          <xdr:row>34</xdr:row>
          <xdr:rowOff>219075</xdr:rowOff>
        </xdr:to>
        <xdr:sp macro="" textlink="">
          <xdr:nvSpPr>
            <xdr:cNvPr id="89092" name="Check Box 4" hidden="1">
              <a:extLst>
                <a:ext uri="{63B3BB69-23CF-44E3-9099-C40C66FF867C}">
                  <a14:compatExt spid="_x0000_s890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66675</xdr:rowOff>
        </xdr:from>
        <xdr:to>
          <xdr:col>2</xdr:col>
          <xdr:colOff>619125</xdr:colOff>
          <xdr:row>36</xdr:row>
          <xdr:rowOff>219075</xdr:rowOff>
        </xdr:to>
        <xdr:sp macro="" textlink="">
          <xdr:nvSpPr>
            <xdr:cNvPr id="89093" name="Check Box 5" hidden="1">
              <a:extLst>
                <a:ext uri="{63B3BB69-23CF-44E3-9099-C40C66FF867C}">
                  <a14:compatExt spid="_x0000_s890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66675</xdr:rowOff>
        </xdr:from>
        <xdr:to>
          <xdr:col>2</xdr:col>
          <xdr:colOff>619125</xdr:colOff>
          <xdr:row>41</xdr:row>
          <xdr:rowOff>219075</xdr:rowOff>
        </xdr:to>
        <xdr:sp macro="" textlink="">
          <xdr:nvSpPr>
            <xdr:cNvPr id="89094" name="Check Box 6" hidden="1">
              <a:extLst>
                <a:ext uri="{63B3BB69-23CF-44E3-9099-C40C66FF867C}">
                  <a14:compatExt spid="_x0000_s890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66675</xdr:rowOff>
        </xdr:from>
        <xdr:to>
          <xdr:col>2</xdr:col>
          <xdr:colOff>619125</xdr:colOff>
          <xdr:row>42</xdr:row>
          <xdr:rowOff>219075</xdr:rowOff>
        </xdr:to>
        <xdr:sp macro="" textlink="">
          <xdr:nvSpPr>
            <xdr:cNvPr id="89095" name="Check Box 7" hidden="1">
              <a:extLst>
                <a:ext uri="{63B3BB69-23CF-44E3-9099-C40C66FF867C}">
                  <a14:compatExt spid="_x0000_s890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66675</xdr:rowOff>
        </xdr:from>
        <xdr:to>
          <xdr:col>2</xdr:col>
          <xdr:colOff>619125</xdr:colOff>
          <xdr:row>43</xdr:row>
          <xdr:rowOff>219075</xdr:rowOff>
        </xdr:to>
        <xdr:sp macro="" textlink="">
          <xdr:nvSpPr>
            <xdr:cNvPr id="89096" name="Check Box 8" hidden="1">
              <a:extLst>
                <a:ext uri="{63B3BB69-23CF-44E3-9099-C40C66FF867C}">
                  <a14:compatExt spid="_x0000_s890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66675</xdr:rowOff>
        </xdr:from>
        <xdr:to>
          <xdr:col>2</xdr:col>
          <xdr:colOff>619125</xdr:colOff>
          <xdr:row>44</xdr:row>
          <xdr:rowOff>219075</xdr:rowOff>
        </xdr:to>
        <xdr:sp macro="" textlink="">
          <xdr:nvSpPr>
            <xdr:cNvPr id="89097" name="Check Box 9" hidden="1">
              <a:extLst>
                <a:ext uri="{63B3BB69-23CF-44E3-9099-C40C66FF867C}">
                  <a14:compatExt spid="_x0000_s890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66675</xdr:rowOff>
        </xdr:from>
        <xdr:to>
          <xdr:col>2</xdr:col>
          <xdr:colOff>619125</xdr:colOff>
          <xdr:row>45</xdr:row>
          <xdr:rowOff>219075</xdr:rowOff>
        </xdr:to>
        <xdr:sp macro="" textlink="">
          <xdr:nvSpPr>
            <xdr:cNvPr id="89098" name="Check Box 10" hidden="1">
              <a:extLst>
                <a:ext uri="{63B3BB69-23CF-44E3-9099-C40C66FF867C}">
                  <a14:compatExt spid="_x0000_s890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66675</xdr:rowOff>
        </xdr:from>
        <xdr:to>
          <xdr:col>2</xdr:col>
          <xdr:colOff>619125</xdr:colOff>
          <xdr:row>46</xdr:row>
          <xdr:rowOff>219075</xdr:rowOff>
        </xdr:to>
        <xdr:sp macro="" textlink="">
          <xdr:nvSpPr>
            <xdr:cNvPr id="89099" name="Check Box 11" hidden="1">
              <a:extLst>
                <a:ext uri="{63B3BB69-23CF-44E3-9099-C40C66FF867C}">
                  <a14:compatExt spid="_x0000_s890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66675</xdr:rowOff>
        </xdr:from>
        <xdr:to>
          <xdr:col>2</xdr:col>
          <xdr:colOff>619125</xdr:colOff>
          <xdr:row>47</xdr:row>
          <xdr:rowOff>219075</xdr:rowOff>
        </xdr:to>
        <xdr:sp macro="" textlink="">
          <xdr:nvSpPr>
            <xdr:cNvPr id="89100" name="Check Box 12" hidden="1">
              <a:extLst>
                <a:ext uri="{63B3BB69-23CF-44E3-9099-C40C66FF867C}">
                  <a14:compatExt spid="_x0000_s89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66675</xdr:rowOff>
        </xdr:from>
        <xdr:to>
          <xdr:col>2</xdr:col>
          <xdr:colOff>619125</xdr:colOff>
          <xdr:row>48</xdr:row>
          <xdr:rowOff>219075</xdr:rowOff>
        </xdr:to>
        <xdr:sp macro="" textlink="">
          <xdr:nvSpPr>
            <xdr:cNvPr id="89101" name="Check Box 13" hidden="1">
              <a:extLst>
                <a:ext uri="{63B3BB69-23CF-44E3-9099-C40C66FF867C}">
                  <a14:compatExt spid="_x0000_s891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66675</xdr:rowOff>
        </xdr:from>
        <xdr:to>
          <xdr:col>2</xdr:col>
          <xdr:colOff>619125</xdr:colOff>
          <xdr:row>49</xdr:row>
          <xdr:rowOff>219075</xdr:rowOff>
        </xdr:to>
        <xdr:sp macro="" textlink="">
          <xdr:nvSpPr>
            <xdr:cNvPr id="89102" name="Check Box 14" hidden="1">
              <a:extLst>
                <a:ext uri="{63B3BB69-23CF-44E3-9099-C40C66FF867C}">
                  <a14:compatExt spid="_x0000_s891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66675</xdr:rowOff>
        </xdr:from>
        <xdr:to>
          <xdr:col>2</xdr:col>
          <xdr:colOff>619125</xdr:colOff>
          <xdr:row>50</xdr:row>
          <xdr:rowOff>219075</xdr:rowOff>
        </xdr:to>
        <xdr:sp macro="" textlink="">
          <xdr:nvSpPr>
            <xdr:cNvPr id="89103" name="Check Box 15" hidden="1">
              <a:extLst>
                <a:ext uri="{63B3BB69-23CF-44E3-9099-C40C66FF867C}">
                  <a14:compatExt spid="_x0000_s891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66675</xdr:rowOff>
        </xdr:from>
        <xdr:to>
          <xdr:col>2</xdr:col>
          <xdr:colOff>619125</xdr:colOff>
          <xdr:row>52</xdr:row>
          <xdr:rowOff>219075</xdr:rowOff>
        </xdr:to>
        <xdr:sp macro="" textlink="">
          <xdr:nvSpPr>
            <xdr:cNvPr id="89104" name="Check Box 16" hidden="1">
              <a:extLst>
                <a:ext uri="{63B3BB69-23CF-44E3-9099-C40C66FF867C}">
                  <a14:compatExt spid="_x0000_s891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9105" name="Check Box 17" hidden="1">
              <a:extLst>
                <a:ext uri="{63B3BB69-23CF-44E3-9099-C40C66FF867C}">
                  <a14:compatExt spid="_x0000_s891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9106" name="Check Box 18" hidden="1">
              <a:extLst>
                <a:ext uri="{63B3BB69-23CF-44E3-9099-C40C66FF867C}">
                  <a14:compatExt spid="_x0000_s891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9107" name="Check Box 19" hidden="1">
              <a:extLst>
                <a:ext uri="{63B3BB69-23CF-44E3-9099-C40C66FF867C}">
                  <a14:compatExt spid="_x0000_s891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9108" name="Check Box 20" hidden="1">
              <a:extLst>
                <a:ext uri="{63B3BB69-23CF-44E3-9099-C40C66FF867C}">
                  <a14:compatExt spid="_x0000_s891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9109" name="Check Box 21" hidden="1">
              <a:extLst>
                <a:ext uri="{63B3BB69-23CF-44E3-9099-C40C66FF867C}">
                  <a14:compatExt spid="_x0000_s891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9110" name="Check Box 22" hidden="1">
              <a:extLst>
                <a:ext uri="{63B3BB69-23CF-44E3-9099-C40C66FF867C}">
                  <a14:compatExt spid="_x0000_s891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9111" name="Check Box 23" hidden="1">
              <a:extLst>
                <a:ext uri="{63B3BB69-23CF-44E3-9099-C40C66FF867C}">
                  <a14:compatExt spid="_x0000_s891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9112" name="Check Box 24" hidden="1">
              <a:extLst>
                <a:ext uri="{63B3BB69-23CF-44E3-9099-C40C66FF867C}">
                  <a14:compatExt spid="_x0000_s891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9113" name="Check Box 25" hidden="1">
              <a:extLst>
                <a:ext uri="{63B3BB69-23CF-44E3-9099-C40C66FF867C}">
                  <a14:compatExt spid="_x0000_s891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676275</xdr:colOff>
          <xdr:row>17</xdr:row>
          <xdr:rowOff>219075</xdr:rowOff>
        </xdr:to>
        <xdr:sp macro="" textlink="">
          <xdr:nvSpPr>
            <xdr:cNvPr id="89114" name="Option Button 26" hidden="1">
              <a:extLst>
                <a:ext uri="{63B3BB69-23CF-44E3-9099-C40C66FF867C}">
                  <a14:compatExt spid="_x0000_s891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676275</xdr:colOff>
          <xdr:row>18</xdr:row>
          <xdr:rowOff>219075</xdr:rowOff>
        </xdr:to>
        <xdr:sp macro="" textlink="">
          <xdr:nvSpPr>
            <xdr:cNvPr id="89115" name="Option Button 27" hidden="1">
              <a:extLst>
                <a:ext uri="{63B3BB69-23CF-44E3-9099-C40C66FF867C}">
                  <a14:compatExt spid="_x0000_s891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66675</xdr:rowOff>
        </xdr:from>
        <xdr:to>
          <xdr:col>2</xdr:col>
          <xdr:colOff>638175</xdr:colOff>
          <xdr:row>74</xdr:row>
          <xdr:rowOff>219075</xdr:rowOff>
        </xdr:to>
        <xdr:sp macro="" textlink="">
          <xdr:nvSpPr>
            <xdr:cNvPr id="89116" name="Option Button 28" hidden="1">
              <a:extLst>
                <a:ext uri="{63B3BB69-23CF-44E3-9099-C40C66FF867C}">
                  <a14:compatExt spid="_x0000_s891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66675</xdr:rowOff>
        </xdr:from>
        <xdr:to>
          <xdr:col>2</xdr:col>
          <xdr:colOff>638175</xdr:colOff>
          <xdr:row>75</xdr:row>
          <xdr:rowOff>219075</xdr:rowOff>
        </xdr:to>
        <xdr:sp macro="" textlink="">
          <xdr:nvSpPr>
            <xdr:cNvPr id="89117" name="Option Button 29" hidden="1">
              <a:extLst>
                <a:ext uri="{63B3BB69-23CF-44E3-9099-C40C66FF867C}">
                  <a14:compatExt spid="_x0000_s891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9118" name="Check Box 30" hidden="1">
              <a:extLst>
                <a:ext uri="{63B3BB69-23CF-44E3-9099-C40C66FF867C}">
                  <a14:compatExt spid="_x0000_s891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9119" name="Check Box 31" hidden="1">
              <a:extLst>
                <a:ext uri="{63B3BB69-23CF-44E3-9099-C40C66FF867C}">
                  <a14:compatExt spid="_x0000_s891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9120" name="Check Box 32" hidden="1">
              <a:extLst>
                <a:ext uri="{63B3BB69-23CF-44E3-9099-C40C66FF867C}">
                  <a14:compatExt spid="_x0000_s891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9121" name="Check Box 33" hidden="1">
              <a:extLst>
                <a:ext uri="{63B3BB69-23CF-44E3-9099-C40C66FF867C}">
                  <a14:compatExt spid="_x0000_s891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66675</xdr:rowOff>
        </xdr:from>
        <xdr:to>
          <xdr:col>2</xdr:col>
          <xdr:colOff>638175</xdr:colOff>
          <xdr:row>87</xdr:row>
          <xdr:rowOff>219075</xdr:rowOff>
        </xdr:to>
        <xdr:sp macro="" textlink="">
          <xdr:nvSpPr>
            <xdr:cNvPr id="89122" name="Option Button 34" hidden="1">
              <a:extLst>
                <a:ext uri="{63B3BB69-23CF-44E3-9099-C40C66FF867C}">
                  <a14:compatExt spid="_x0000_s891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66675</xdr:rowOff>
        </xdr:from>
        <xdr:to>
          <xdr:col>2</xdr:col>
          <xdr:colOff>638175</xdr:colOff>
          <xdr:row>88</xdr:row>
          <xdr:rowOff>219075</xdr:rowOff>
        </xdr:to>
        <xdr:sp macro="" textlink="">
          <xdr:nvSpPr>
            <xdr:cNvPr id="89123" name="Option Button 35" hidden="1">
              <a:extLst>
                <a:ext uri="{63B3BB69-23CF-44E3-9099-C40C66FF867C}">
                  <a14:compatExt spid="_x0000_s891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66675</xdr:rowOff>
        </xdr:from>
        <xdr:to>
          <xdr:col>2</xdr:col>
          <xdr:colOff>638175</xdr:colOff>
          <xdr:row>91</xdr:row>
          <xdr:rowOff>219075</xdr:rowOff>
        </xdr:to>
        <xdr:sp macro="" textlink="">
          <xdr:nvSpPr>
            <xdr:cNvPr id="89124" name="Option Button 36" hidden="1">
              <a:extLst>
                <a:ext uri="{63B3BB69-23CF-44E3-9099-C40C66FF867C}">
                  <a14:compatExt spid="_x0000_s891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66675</xdr:rowOff>
        </xdr:from>
        <xdr:to>
          <xdr:col>2</xdr:col>
          <xdr:colOff>638175</xdr:colOff>
          <xdr:row>92</xdr:row>
          <xdr:rowOff>219075</xdr:rowOff>
        </xdr:to>
        <xdr:sp macro="" textlink="">
          <xdr:nvSpPr>
            <xdr:cNvPr id="89125" name="Option Button 37" hidden="1">
              <a:extLst>
                <a:ext uri="{63B3BB69-23CF-44E3-9099-C40C66FF867C}">
                  <a14:compatExt spid="_x0000_s891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66675</xdr:rowOff>
        </xdr:from>
        <xdr:to>
          <xdr:col>2</xdr:col>
          <xdr:colOff>638175</xdr:colOff>
          <xdr:row>93</xdr:row>
          <xdr:rowOff>219075</xdr:rowOff>
        </xdr:to>
        <xdr:sp macro="" textlink="">
          <xdr:nvSpPr>
            <xdr:cNvPr id="89126" name="Option Button 38" hidden="1">
              <a:extLst>
                <a:ext uri="{63B3BB69-23CF-44E3-9099-C40C66FF867C}">
                  <a14:compatExt spid="_x0000_s891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66675</xdr:rowOff>
        </xdr:from>
        <xdr:to>
          <xdr:col>2</xdr:col>
          <xdr:colOff>638175</xdr:colOff>
          <xdr:row>96</xdr:row>
          <xdr:rowOff>219075</xdr:rowOff>
        </xdr:to>
        <xdr:sp macro="" textlink="">
          <xdr:nvSpPr>
            <xdr:cNvPr id="89127" name="Option Button 39" hidden="1">
              <a:extLst>
                <a:ext uri="{63B3BB69-23CF-44E3-9099-C40C66FF867C}">
                  <a14:compatExt spid="_x0000_s891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66675</xdr:rowOff>
        </xdr:from>
        <xdr:to>
          <xdr:col>2</xdr:col>
          <xdr:colOff>638175</xdr:colOff>
          <xdr:row>102</xdr:row>
          <xdr:rowOff>219075</xdr:rowOff>
        </xdr:to>
        <xdr:sp macro="" textlink="">
          <xdr:nvSpPr>
            <xdr:cNvPr id="89128" name="Option Button 40" hidden="1">
              <a:extLst>
                <a:ext uri="{63B3BB69-23CF-44E3-9099-C40C66FF867C}">
                  <a14:compatExt spid="_x0000_s891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66675</xdr:rowOff>
        </xdr:from>
        <xdr:to>
          <xdr:col>2</xdr:col>
          <xdr:colOff>638175</xdr:colOff>
          <xdr:row>103</xdr:row>
          <xdr:rowOff>219075</xdr:rowOff>
        </xdr:to>
        <xdr:sp macro="" textlink="">
          <xdr:nvSpPr>
            <xdr:cNvPr id="89129" name="Option Button 41" hidden="1">
              <a:extLst>
                <a:ext uri="{63B3BB69-23CF-44E3-9099-C40C66FF867C}">
                  <a14:compatExt spid="_x0000_s891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66675</xdr:rowOff>
        </xdr:from>
        <xdr:to>
          <xdr:col>2</xdr:col>
          <xdr:colOff>638175</xdr:colOff>
          <xdr:row>104</xdr:row>
          <xdr:rowOff>219075</xdr:rowOff>
        </xdr:to>
        <xdr:sp macro="" textlink="">
          <xdr:nvSpPr>
            <xdr:cNvPr id="89130" name="Option Button 42" hidden="1">
              <a:extLst>
                <a:ext uri="{63B3BB69-23CF-44E3-9099-C40C66FF867C}">
                  <a14:compatExt spid="_x0000_s891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66675</xdr:rowOff>
        </xdr:from>
        <xdr:to>
          <xdr:col>2</xdr:col>
          <xdr:colOff>638175</xdr:colOff>
          <xdr:row>105</xdr:row>
          <xdr:rowOff>219075</xdr:rowOff>
        </xdr:to>
        <xdr:sp macro="" textlink="">
          <xdr:nvSpPr>
            <xdr:cNvPr id="89131" name="Option Button 43" hidden="1">
              <a:extLst>
                <a:ext uri="{63B3BB69-23CF-44E3-9099-C40C66FF867C}">
                  <a14:compatExt spid="_x0000_s891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66675</xdr:rowOff>
        </xdr:from>
        <xdr:to>
          <xdr:col>2</xdr:col>
          <xdr:colOff>619125</xdr:colOff>
          <xdr:row>137</xdr:row>
          <xdr:rowOff>219075</xdr:rowOff>
        </xdr:to>
        <xdr:sp macro="" textlink="">
          <xdr:nvSpPr>
            <xdr:cNvPr id="89132" name="Check Box 44" hidden="1">
              <a:extLst>
                <a:ext uri="{63B3BB69-23CF-44E3-9099-C40C66FF867C}">
                  <a14:compatExt spid="_x0000_s891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66675</xdr:rowOff>
        </xdr:from>
        <xdr:to>
          <xdr:col>2</xdr:col>
          <xdr:colOff>619125</xdr:colOff>
          <xdr:row>138</xdr:row>
          <xdr:rowOff>219075</xdr:rowOff>
        </xdr:to>
        <xdr:sp macro="" textlink="">
          <xdr:nvSpPr>
            <xdr:cNvPr id="89133" name="Check Box 45" hidden="1">
              <a:extLst>
                <a:ext uri="{63B3BB69-23CF-44E3-9099-C40C66FF867C}">
                  <a14:compatExt spid="_x0000_s891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66675</xdr:rowOff>
        </xdr:from>
        <xdr:to>
          <xdr:col>2</xdr:col>
          <xdr:colOff>619125</xdr:colOff>
          <xdr:row>139</xdr:row>
          <xdr:rowOff>219075</xdr:rowOff>
        </xdr:to>
        <xdr:sp macro="" textlink="">
          <xdr:nvSpPr>
            <xdr:cNvPr id="89134" name="Check Box 46" hidden="1">
              <a:extLst>
                <a:ext uri="{63B3BB69-23CF-44E3-9099-C40C66FF867C}">
                  <a14:compatExt spid="_x0000_s891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66675</xdr:rowOff>
        </xdr:from>
        <xdr:to>
          <xdr:col>2</xdr:col>
          <xdr:colOff>619125</xdr:colOff>
          <xdr:row>140</xdr:row>
          <xdr:rowOff>219075</xdr:rowOff>
        </xdr:to>
        <xdr:sp macro="" textlink="">
          <xdr:nvSpPr>
            <xdr:cNvPr id="89135" name="Check Box 47" hidden="1">
              <a:extLst>
                <a:ext uri="{63B3BB69-23CF-44E3-9099-C40C66FF867C}">
                  <a14:compatExt spid="_x0000_s891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66675</xdr:rowOff>
        </xdr:from>
        <xdr:to>
          <xdr:col>2</xdr:col>
          <xdr:colOff>619125</xdr:colOff>
          <xdr:row>141</xdr:row>
          <xdr:rowOff>219075</xdr:rowOff>
        </xdr:to>
        <xdr:sp macro="" textlink="">
          <xdr:nvSpPr>
            <xdr:cNvPr id="89136" name="Check Box 48" hidden="1">
              <a:extLst>
                <a:ext uri="{63B3BB69-23CF-44E3-9099-C40C66FF867C}">
                  <a14:compatExt spid="_x0000_s891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66675</xdr:rowOff>
        </xdr:from>
        <xdr:to>
          <xdr:col>2</xdr:col>
          <xdr:colOff>638175</xdr:colOff>
          <xdr:row>144</xdr:row>
          <xdr:rowOff>219075</xdr:rowOff>
        </xdr:to>
        <xdr:sp macro="" textlink="">
          <xdr:nvSpPr>
            <xdr:cNvPr id="89137" name="Option Button 49" hidden="1">
              <a:extLst>
                <a:ext uri="{63B3BB69-23CF-44E3-9099-C40C66FF867C}">
                  <a14:compatExt spid="_x0000_s891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66675</xdr:rowOff>
        </xdr:from>
        <xdr:to>
          <xdr:col>2</xdr:col>
          <xdr:colOff>638175</xdr:colOff>
          <xdr:row>145</xdr:row>
          <xdr:rowOff>219075</xdr:rowOff>
        </xdr:to>
        <xdr:sp macro="" textlink="">
          <xdr:nvSpPr>
            <xdr:cNvPr id="89138" name="Option Button 50" hidden="1">
              <a:extLst>
                <a:ext uri="{63B3BB69-23CF-44E3-9099-C40C66FF867C}">
                  <a14:compatExt spid="_x0000_s891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66675</xdr:rowOff>
        </xdr:from>
        <xdr:to>
          <xdr:col>2</xdr:col>
          <xdr:colOff>619125</xdr:colOff>
          <xdr:row>150</xdr:row>
          <xdr:rowOff>219075</xdr:rowOff>
        </xdr:to>
        <xdr:sp macro="" textlink="">
          <xdr:nvSpPr>
            <xdr:cNvPr id="89139" name="Check Box 51" hidden="1">
              <a:extLst>
                <a:ext uri="{63B3BB69-23CF-44E3-9099-C40C66FF867C}">
                  <a14:compatExt spid="_x0000_s891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66675</xdr:rowOff>
        </xdr:from>
        <xdr:to>
          <xdr:col>2</xdr:col>
          <xdr:colOff>619125</xdr:colOff>
          <xdr:row>151</xdr:row>
          <xdr:rowOff>219075</xdr:rowOff>
        </xdr:to>
        <xdr:sp macro="" textlink="">
          <xdr:nvSpPr>
            <xdr:cNvPr id="89140" name="Check Box 52" hidden="1">
              <a:extLst>
                <a:ext uri="{63B3BB69-23CF-44E3-9099-C40C66FF867C}">
                  <a14:compatExt spid="_x0000_s891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66675</xdr:rowOff>
        </xdr:from>
        <xdr:to>
          <xdr:col>2</xdr:col>
          <xdr:colOff>619125</xdr:colOff>
          <xdr:row>152</xdr:row>
          <xdr:rowOff>219075</xdr:rowOff>
        </xdr:to>
        <xdr:sp macro="" textlink="">
          <xdr:nvSpPr>
            <xdr:cNvPr id="89141" name="Check Box 53" hidden="1">
              <a:extLst>
                <a:ext uri="{63B3BB69-23CF-44E3-9099-C40C66FF867C}">
                  <a14:compatExt spid="_x0000_s891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66675</xdr:rowOff>
        </xdr:from>
        <xdr:to>
          <xdr:col>2</xdr:col>
          <xdr:colOff>619125</xdr:colOff>
          <xdr:row>153</xdr:row>
          <xdr:rowOff>219075</xdr:rowOff>
        </xdr:to>
        <xdr:sp macro="" textlink="">
          <xdr:nvSpPr>
            <xdr:cNvPr id="89142" name="Check Box 54" hidden="1">
              <a:extLst>
                <a:ext uri="{63B3BB69-23CF-44E3-9099-C40C66FF867C}">
                  <a14:compatExt spid="_x0000_s891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66675</xdr:rowOff>
        </xdr:from>
        <xdr:to>
          <xdr:col>2</xdr:col>
          <xdr:colOff>619125</xdr:colOff>
          <xdr:row>154</xdr:row>
          <xdr:rowOff>219075</xdr:rowOff>
        </xdr:to>
        <xdr:sp macro="" textlink="">
          <xdr:nvSpPr>
            <xdr:cNvPr id="89143" name="Check Box 55" hidden="1">
              <a:extLst>
                <a:ext uri="{63B3BB69-23CF-44E3-9099-C40C66FF867C}">
                  <a14:compatExt spid="_x0000_s891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66675</xdr:rowOff>
        </xdr:from>
        <xdr:to>
          <xdr:col>2</xdr:col>
          <xdr:colOff>619125</xdr:colOff>
          <xdr:row>155</xdr:row>
          <xdr:rowOff>219075</xdr:rowOff>
        </xdr:to>
        <xdr:sp macro="" textlink="">
          <xdr:nvSpPr>
            <xdr:cNvPr id="89144" name="Check Box 56" hidden="1">
              <a:extLst>
                <a:ext uri="{63B3BB69-23CF-44E3-9099-C40C66FF867C}">
                  <a14:compatExt spid="_x0000_s891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66675</xdr:rowOff>
        </xdr:from>
        <xdr:to>
          <xdr:col>2</xdr:col>
          <xdr:colOff>619125</xdr:colOff>
          <xdr:row>156</xdr:row>
          <xdr:rowOff>219075</xdr:rowOff>
        </xdr:to>
        <xdr:sp macro="" textlink="">
          <xdr:nvSpPr>
            <xdr:cNvPr id="89145" name="Check Box 57" hidden="1">
              <a:extLst>
                <a:ext uri="{63B3BB69-23CF-44E3-9099-C40C66FF867C}">
                  <a14:compatExt spid="_x0000_s891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66675</xdr:rowOff>
        </xdr:from>
        <xdr:to>
          <xdr:col>2</xdr:col>
          <xdr:colOff>619125</xdr:colOff>
          <xdr:row>157</xdr:row>
          <xdr:rowOff>219075</xdr:rowOff>
        </xdr:to>
        <xdr:sp macro="" textlink="">
          <xdr:nvSpPr>
            <xdr:cNvPr id="89146" name="Check Box 58" hidden="1">
              <a:extLst>
                <a:ext uri="{63B3BB69-23CF-44E3-9099-C40C66FF867C}">
                  <a14:compatExt spid="_x0000_s891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66675</xdr:rowOff>
        </xdr:from>
        <xdr:to>
          <xdr:col>2</xdr:col>
          <xdr:colOff>619125</xdr:colOff>
          <xdr:row>159</xdr:row>
          <xdr:rowOff>219075</xdr:rowOff>
        </xdr:to>
        <xdr:sp macro="" textlink="">
          <xdr:nvSpPr>
            <xdr:cNvPr id="89147" name="Check Box 59" hidden="1">
              <a:extLst>
                <a:ext uri="{63B3BB69-23CF-44E3-9099-C40C66FF867C}">
                  <a14:compatExt spid="_x0000_s891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66675</xdr:rowOff>
        </xdr:from>
        <xdr:to>
          <xdr:col>2</xdr:col>
          <xdr:colOff>619125</xdr:colOff>
          <xdr:row>158</xdr:row>
          <xdr:rowOff>219075</xdr:rowOff>
        </xdr:to>
        <xdr:sp macro="" textlink="">
          <xdr:nvSpPr>
            <xdr:cNvPr id="89148" name="Check Box 60" hidden="1">
              <a:extLst>
                <a:ext uri="{63B3BB69-23CF-44E3-9099-C40C66FF867C}">
                  <a14:compatExt spid="_x0000_s891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66675</xdr:rowOff>
        </xdr:from>
        <xdr:to>
          <xdr:col>2</xdr:col>
          <xdr:colOff>619125</xdr:colOff>
          <xdr:row>160</xdr:row>
          <xdr:rowOff>219075</xdr:rowOff>
        </xdr:to>
        <xdr:sp macro="" textlink="">
          <xdr:nvSpPr>
            <xdr:cNvPr id="89149" name="Check Box 61" hidden="1">
              <a:extLst>
                <a:ext uri="{63B3BB69-23CF-44E3-9099-C40C66FF867C}">
                  <a14:compatExt spid="_x0000_s891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66675</xdr:rowOff>
        </xdr:from>
        <xdr:to>
          <xdr:col>2</xdr:col>
          <xdr:colOff>619125</xdr:colOff>
          <xdr:row>165</xdr:row>
          <xdr:rowOff>219075</xdr:rowOff>
        </xdr:to>
        <xdr:sp macro="" textlink="">
          <xdr:nvSpPr>
            <xdr:cNvPr id="89150" name="Check Box 62" hidden="1">
              <a:extLst>
                <a:ext uri="{63B3BB69-23CF-44E3-9099-C40C66FF867C}">
                  <a14:compatExt spid="_x0000_s891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66675</xdr:rowOff>
        </xdr:from>
        <xdr:to>
          <xdr:col>2</xdr:col>
          <xdr:colOff>619125</xdr:colOff>
          <xdr:row>166</xdr:row>
          <xdr:rowOff>219075</xdr:rowOff>
        </xdr:to>
        <xdr:sp macro="" textlink="">
          <xdr:nvSpPr>
            <xdr:cNvPr id="89151" name="Check Box 63" hidden="1">
              <a:extLst>
                <a:ext uri="{63B3BB69-23CF-44E3-9099-C40C66FF867C}">
                  <a14:compatExt spid="_x0000_s891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66675</xdr:rowOff>
        </xdr:from>
        <xdr:to>
          <xdr:col>2</xdr:col>
          <xdr:colOff>619125</xdr:colOff>
          <xdr:row>167</xdr:row>
          <xdr:rowOff>219075</xdr:rowOff>
        </xdr:to>
        <xdr:sp macro="" textlink="">
          <xdr:nvSpPr>
            <xdr:cNvPr id="89152" name="Check Box 64" hidden="1">
              <a:extLst>
                <a:ext uri="{63B3BB69-23CF-44E3-9099-C40C66FF867C}">
                  <a14:compatExt spid="_x0000_s891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66675</xdr:rowOff>
        </xdr:from>
        <xdr:to>
          <xdr:col>2</xdr:col>
          <xdr:colOff>619125</xdr:colOff>
          <xdr:row>168</xdr:row>
          <xdr:rowOff>219075</xdr:rowOff>
        </xdr:to>
        <xdr:sp macro="" textlink="">
          <xdr:nvSpPr>
            <xdr:cNvPr id="89153" name="Check Box 65" hidden="1">
              <a:extLst>
                <a:ext uri="{63B3BB69-23CF-44E3-9099-C40C66FF867C}">
                  <a14:compatExt spid="_x0000_s891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66675</xdr:rowOff>
        </xdr:from>
        <xdr:to>
          <xdr:col>2</xdr:col>
          <xdr:colOff>619125</xdr:colOff>
          <xdr:row>169</xdr:row>
          <xdr:rowOff>219075</xdr:rowOff>
        </xdr:to>
        <xdr:sp macro="" textlink="">
          <xdr:nvSpPr>
            <xdr:cNvPr id="89154" name="Check Box 66" hidden="1">
              <a:extLst>
                <a:ext uri="{63B3BB69-23CF-44E3-9099-C40C66FF867C}">
                  <a14:compatExt spid="_x0000_s891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66675</xdr:rowOff>
        </xdr:from>
        <xdr:to>
          <xdr:col>2</xdr:col>
          <xdr:colOff>619125</xdr:colOff>
          <xdr:row>171</xdr:row>
          <xdr:rowOff>219075</xdr:rowOff>
        </xdr:to>
        <xdr:sp macro="" textlink="">
          <xdr:nvSpPr>
            <xdr:cNvPr id="89155" name="Check Box 67" hidden="1">
              <a:extLst>
                <a:ext uri="{63B3BB69-23CF-44E3-9099-C40C66FF867C}">
                  <a14:compatExt spid="_x0000_s891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66675</xdr:rowOff>
        </xdr:from>
        <xdr:to>
          <xdr:col>2</xdr:col>
          <xdr:colOff>619125</xdr:colOff>
          <xdr:row>170</xdr:row>
          <xdr:rowOff>219075</xdr:rowOff>
        </xdr:to>
        <xdr:sp macro="" textlink="">
          <xdr:nvSpPr>
            <xdr:cNvPr id="89156" name="Check Box 68" hidden="1">
              <a:extLst>
                <a:ext uri="{63B3BB69-23CF-44E3-9099-C40C66FF867C}">
                  <a14:compatExt spid="_x0000_s891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66675</xdr:rowOff>
        </xdr:from>
        <xdr:to>
          <xdr:col>2</xdr:col>
          <xdr:colOff>619125</xdr:colOff>
          <xdr:row>186</xdr:row>
          <xdr:rowOff>219075</xdr:rowOff>
        </xdr:to>
        <xdr:sp macro="" textlink="">
          <xdr:nvSpPr>
            <xdr:cNvPr id="89157" name="Check Box 69" hidden="1">
              <a:extLst>
                <a:ext uri="{63B3BB69-23CF-44E3-9099-C40C66FF867C}">
                  <a14:compatExt spid="_x0000_s891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66675</xdr:rowOff>
        </xdr:from>
        <xdr:to>
          <xdr:col>2</xdr:col>
          <xdr:colOff>619125</xdr:colOff>
          <xdr:row>187</xdr:row>
          <xdr:rowOff>219075</xdr:rowOff>
        </xdr:to>
        <xdr:sp macro="" textlink="">
          <xdr:nvSpPr>
            <xdr:cNvPr id="89158" name="Check Box 70" hidden="1">
              <a:extLst>
                <a:ext uri="{63B3BB69-23CF-44E3-9099-C40C66FF867C}">
                  <a14:compatExt spid="_x0000_s891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66675</xdr:rowOff>
        </xdr:from>
        <xdr:to>
          <xdr:col>2</xdr:col>
          <xdr:colOff>619125</xdr:colOff>
          <xdr:row>188</xdr:row>
          <xdr:rowOff>219075</xdr:rowOff>
        </xdr:to>
        <xdr:sp macro="" textlink="">
          <xdr:nvSpPr>
            <xdr:cNvPr id="89159" name="Check Box 71" hidden="1">
              <a:extLst>
                <a:ext uri="{63B3BB69-23CF-44E3-9099-C40C66FF867C}">
                  <a14:compatExt spid="_x0000_s891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66675</xdr:rowOff>
        </xdr:from>
        <xdr:to>
          <xdr:col>2</xdr:col>
          <xdr:colOff>619125</xdr:colOff>
          <xdr:row>189</xdr:row>
          <xdr:rowOff>219075</xdr:rowOff>
        </xdr:to>
        <xdr:sp macro="" textlink="">
          <xdr:nvSpPr>
            <xdr:cNvPr id="89160" name="Check Box 72" hidden="1">
              <a:extLst>
                <a:ext uri="{63B3BB69-23CF-44E3-9099-C40C66FF867C}">
                  <a14:compatExt spid="_x0000_s891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66675</xdr:rowOff>
        </xdr:from>
        <xdr:to>
          <xdr:col>2</xdr:col>
          <xdr:colOff>619125</xdr:colOff>
          <xdr:row>190</xdr:row>
          <xdr:rowOff>219075</xdr:rowOff>
        </xdr:to>
        <xdr:sp macro="" textlink="">
          <xdr:nvSpPr>
            <xdr:cNvPr id="89161" name="Check Box 73" hidden="1">
              <a:extLst>
                <a:ext uri="{63B3BB69-23CF-44E3-9099-C40C66FF867C}">
                  <a14:compatExt spid="_x0000_s891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66675</xdr:rowOff>
        </xdr:from>
        <xdr:to>
          <xdr:col>2</xdr:col>
          <xdr:colOff>619125</xdr:colOff>
          <xdr:row>191</xdr:row>
          <xdr:rowOff>219075</xdr:rowOff>
        </xdr:to>
        <xdr:sp macro="" textlink="">
          <xdr:nvSpPr>
            <xdr:cNvPr id="89162" name="Check Box 74" hidden="1">
              <a:extLst>
                <a:ext uri="{63B3BB69-23CF-44E3-9099-C40C66FF867C}">
                  <a14:compatExt spid="_x0000_s891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66675</xdr:rowOff>
        </xdr:from>
        <xdr:to>
          <xdr:col>2</xdr:col>
          <xdr:colOff>619125</xdr:colOff>
          <xdr:row>192</xdr:row>
          <xdr:rowOff>219075</xdr:rowOff>
        </xdr:to>
        <xdr:sp macro="" textlink="">
          <xdr:nvSpPr>
            <xdr:cNvPr id="89163" name="Check Box 75" hidden="1">
              <a:extLst>
                <a:ext uri="{63B3BB69-23CF-44E3-9099-C40C66FF867C}">
                  <a14:compatExt spid="_x0000_s891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66675</xdr:rowOff>
        </xdr:from>
        <xdr:to>
          <xdr:col>2</xdr:col>
          <xdr:colOff>619125</xdr:colOff>
          <xdr:row>193</xdr:row>
          <xdr:rowOff>219075</xdr:rowOff>
        </xdr:to>
        <xdr:sp macro="" textlink="">
          <xdr:nvSpPr>
            <xdr:cNvPr id="89164" name="Check Box 76" hidden="1">
              <a:extLst>
                <a:ext uri="{63B3BB69-23CF-44E3-9099-C40C66FF867C}">
                  <a14:compatExt spid="_x0000_s891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66675</xdr:rowOff>
        </xdr:from>
        <xdr:to>
          <xdr:col>2</xdr:col>
          <xdr:colOff>638175</xdr:colOff>
          <xdr:row>174</xdr:row>
          <xdr:rowOff>219075</xdr:rowOff>
        </xdr:to>
        <xdr:sp macro="" textlink="">
          <xdr:nvSpPr>
            <xdr:cNvPr id="89165" name="Option Button 77" hidden="1">
              <a:extLst>
                <a:ext uri="{63B3BB69-23CF-44E3-9099-C40C66FF867C}">
                  <a14:compatExt spid="_x0000_s891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66675</xdr:rowOff>
        </xdr:from>
        <xdr:to>
          <xdr:col>2</xdr:col>
          <xdr:colOff>638175</xdr:colOff>
          <xdr:row>175</xdr:row>
          <xdr:rowOff>219075</xdr:rowOff>
        </xdr:to>
        <xdr:sp macro="" textlink="">
          <xdr:nvSpPr>
            <xdr:cNvPr id="89166" name="Option Button 78" hidden="1">
              <a:extLst>
                <a:ext uri="{63B3BB69-23CF-44E3-9099-C40C66FF867C}">
                  <a14:compatExt spid="_x0000_s891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66675</xdr:rowOff>
        </xdr:from>
        <xdr:to>
          <xdr:col>2</xdr:col>
          <xdr:colOff>638175</xdr:colOff>
          <xdr:row>178</xdr:row>
          <xdr:rowOff>219075</xdr:rowOff>
        </xdr:to>
        <xdr:sp macro="" textlink="">
          <xdr:nvSpPr>
            <xdr:cNvPr id="89167" name="Option Button 79" hidden="1">
              <a:extLst>
                <a:ext uri="{63B3BB69-23CF-44E3-9099-C40C66FF867C}">
                  <a14:compatExt spid="_x0000_s891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66675</xdr:rowOff>
        </xdr:from>
        <xdr:to>
          <xdr:col>2</xdr:col>
          <xdr:colOff>638175</xdr:colOff>
          <xdr:row>179</xdr:row>
          <xdr:rowOff>219075</xdr:rowOff>
        </xdr:to>
        <xdr:sp macro="" textlink="">
          <xdr:nvSpPr>
            <xdr:cNvPr id="89168" name="Option Button 80" hidden="1">
              <a:extLst>
                <a:ext uri="{63B3BB69-23CF-44E3-9099-C40C66FF867C}">
                  <a14:compatExt spid="_x0000_s891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66675</xdr:rowOff>
        </xdr:from>
        <xdr:to>
          <xdr:col>2</xdr:col>
          <xdr:colOff>638175</xdr:colOff>
          <xdr:row>182</xdr:row>
          <xdr:rowOff>219075</xdr:rowOff>
        </xdr:to>
        <xdr:sp macro="" textlink="">
          <xdr:nvSpPr>
            <xdr:cNvPr id="89169" name="Option Button 81" hidden="1">
              <a:extLst>
                <a:ext uri="{63B3BB69-23CF-44E3-9099-C40C66FF867C}">
                  <a14:compatExt spid="_x0000_s891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66675</xdr:rowOff>
        </xdr:from>
        <xdr:to>
          <xdr:col>2</xdr:col>
          <xdr:colOff>638175</xdr:colOff>
          <xdr:row>183</xdr:row>
          <xdr:rowOff>219075</xdr:rowOff>
        </xdr:to>
        <xdr:sp macro="" textlink="">
          <xdr:nvSpPr>
            <xdr:cNvPr id="89170" name="Option Button 82" hidden="1">
              <a:extLst>
                <a:ext uri="{63B3BB69-23CF-44E3-9099-C40C66FF867C}">
                  <a14:compatExt spid="_x0000_s891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9171" name="Group Box 83" hidden="1">
              <a:extLst>
                <a:ext uri="{63B3BB69-23CF-44E3-9099-C40C66FF867C}">
                  <a14:compatExt spid="_x0000_s891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66675</xdr:rowOff>
        </xdr:to>
        <xdr:sp macro="" textlink="">
          <xdr:nvSpPr>
            <xdr:cNvPr id="89172" name="Group Box 84" hidden="1">
              <a:extLst>
                <a:ext uri="{63B3BB69-23CF-44E3-9099-C40C66FF867C}">
                  <a14:compatExt spid="_x0000_s891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219075</xdr:rowOff>
        </xdr:from>
        <xdr:to>
          <xdr:col>3</xdr:col>
          <xdr:colOff>47625</xdr:colOff>
          <xdr:row>89</xdr:row>
          <xdr:rowOff>28575</xdr:rowOff>
        </xdr:to>
        <xdr:sp macro="" textlink="">
          <xdr:nvSpPr>
            <xdr:cNvPr id="89173" name="Group Box 85" hidden="1">
              <a:extLst>
                <a:ext uri="{63B3BB69-23CF-44E3-9099-C40C66FF867C}">
                  <a14:compatExt spid="_x0000_s891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66675</xdr:colOff>
          <xdr:row>94</xdr:row>
          <xdr:rowOff>47625</xdr:rowOff>
        </xdr:to>
        <xdr:sp macro="" textlink="">
          <xdr:nvSpPr>
            <xdr:cNvPr id="89174" name="Group Box 86" hidden="1">
              <a:extLst>
                <a:ext uri="{63B3BB69-23CF-44E3-9099-C40C66FF867C}">
                  <a14:compatExt spid="_x0000_s891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104775</xdr:colOff>
          <xdr:row>106</xdr:row>
          <xdr:rowOff>104775</xdr:rowOff>
        </xdr:to>
        <xdr:sp macro="" textlink="">
          <xdr:nvSpPr>
            <xdr:cNvPr id="89175" name="Group Box 87" hidden="1">
              <a:extLst>
                <a:ext uri="{63B3BB69-23CF-44E3-9099-C40C66FF867C}">
                  <a14:compatExt spid="_x0000_s891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143</xdr:row>
          <xdr:rowOff>238125</xdr:rowOff>
        </xdr:from>
        <xdr:to>
          <xdr:col>3</xdr:col>
          <xdr:colOff>66675</xdr:colOff>
          <xdr:row>146</xdr:row>
          <xdr:rowOff>66675</xdr:rowOff>
        </xdr:to>
        <xdr:sp macro="" textlink="">
          <xdr:nvSpPr>
            <xdr:cNvPr id="89176" name="Group Box 88" hidden="1">
              <a:extLst>
                <a:ext uri="{63B3BB69-23CF-44E3-9099-C40C66FF867C}">
                  <a14:compatExt spid="_x0000_s891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104775</xdr:rowOff>
        </xdr:to>
        <xdr:sp macro="" textlink="">
          <xdr:nvSpPr>
            <xdr:cNvPr id="89177" name="Group Box 89" hidden="1">
              <a:extLst>
                <a:ext uri="{63B3BB69-23CF-44E3-9099-C40C66FF867C}">
                  <a14:compatExt spid="_x0000_s891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66675</xdr:colOff>
          <xdr:row>180</xdr:row>
          <xdr:rowOff>85725</xdr:rowOff>
        </xdr:to>
        <xdr:sp macro="" textlink="">
          <xdr:nvSpPr>
            <xdr:cNvPr id="89178" name="Group Box 90" hidden="1">
              <a:extLst>
                <a:ext uri="{63B3BB69-23CF-44E3-9099-C40C66FF867C}">
                  <a14:compatExt spid="_x0000_s891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66675</xdr:colOff>
          <xdr:row>184</xdr:row>
          <xdr:rowOff>104775</xdr:rowOff>
        </xdr:to>
        <xdr:sp macro="" textlink="">
          <xdr:nvSpPr>
            <xdr:cNvPr id="89179" name="Group Box 91" hidden="1">
              <a:extLst>
                <a:ext uri="{63B3BB69-23CF-44E3-9099-C40C66FF867C}">
                  <a14:compatExt spid="_x0000_s891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66675</xdr:rowOff>
        </xdr:from>
        <xdr:to>
          <xdr:col>2</xdr:col>
          <xdr:colOff>619125</xdr:colOff>
          <xdr:row>51</xdr:row>
          <xdr:rowOff>219075</xdr:rowOff>
        </xdr:to>
        <xdr:sp macro="" textlink="">
          <xdr:nvSpPr>
            <xdr:cNvPr id="89180" name="Check Box 92" hidden="1">
              <a:extLst>
                <a:ext uri="{63B3BB69-23CF-44E3-9099-C40C66FF867C}">
                  <a14:compatExt spid="_x0000_s891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66675</xdr:rowOff>
        </xdr:from>
        <xdr:to>
          <xdr:col>2</xdr:col>
          <xdr:colOff>619125</xdr:colOff>
          <xdr:row>35</xdr:row>
          <xdr:rowOff>219075</xdr:rowOff>
        </xdr:to>
        <xdr:sp macro="" textlink="">
          <xdr:nvSpPr>
            <xdr:cNvPr id="89181" name="Check Box 93" hidden="1">
              <a:extLst>
                <a:ext uri="{63B3BB69-23CF-44E3-9099-C40C66FF867C}">
                  <a14:compatExt spid="_x0000_s891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638175</xdr:colOff>
          <xdr:row>64</xdr:row>
          <xdr:rowOff>219075</xdr:rowOff>
        </xdr:to>
        <xdr:sp macro="" textlink="">
          <xdr:nvSpPr>
            <xdr:cNvPr id="89182" name="Check Box 94" hidden="1">
              <a:extLst>
                <a:ext uri="{63B3BB69-23CF-44E3-9099-C40C66FF867C}">
                  <a14:compatExt spid="_x0000_s891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638175</xdr:colOff>
          <xdr:row>81</xdr:row>
          <xdr:rowOff>219075</xdr:rowOff>
        </xdr:to>
        <xdr:sp macro="" textlink="">
          <xdr:nvSpPr>
            <xdr:cNvPr id="89183" name="Check Box 95" hidden="1">
              <a:extLst>
                <a:ext uri="{63B3BB69-23CF-44E3-9099-C40C66FF867C}">
                  <a14:compatExt spid="_x0000_s891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66675</xdr:rowOff>
        </xdr:from>
        <xdr:to>
          <xdr:col>2</xdr:col>
          <xdr:colOff>638175</xdr:colOff>
          <xdr:row>97</xdr:row>
          <xdr:rowOff>219075</xdr:rowOff>
        </xdr:to>
        <xdr:sp macro="" textlink="">
          <xdr:nvSpPr>
            <xdr:cNvPr id="89184" name="Option Button 96" hidden="1">
              <a:extLst>
                <a:ext uri="{63B3BB69-23CF-44E3-9099-C40C66FF867C}">
                  <a14:compatExt spid="_x0000_s891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66675</xdr:rowOff>
        </xdr:from>
        <xdr:to>
          <xdr:col>2</xdr:col>
          <xdr:colOff>638175</xdr:colOff>
          <xdr:row>98</xdr:row>
          <xdr:rowOff>219075</xdr:rowOff>
        </xdr:to>
        <xdr:sp macro="" textlink="">
          <xdr:nvSpPr>
            <xdr:cNvPr id="89185" name="Option Button 97" hidden="1">
              <a:extLst>
                <a:ext uri="{63B3BB69-23CF-44E3-9099-C40C66FF867C}">
                  <a14:compatExt spid="_x0000_s891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66675</xdr:rowOff>
        </xdr:from>
        <xdr:to>
          <xdr:col>2</xdr:col>
          <xdr:colOff>638175</xdr:colOff>
          <xdr:row>99</xdr:row>
          <xdr:rowOff>219075</xdr:rowOff>
        </xdr:to>
        <xdr:sp macro="" textlink="">
          <xdr:nvSpPr>
            <xdr:cNvPr id="89186" name="Option Button 98" hidden="1">
              <a:extLst>
                <a:ext uri="{63B3BB69-23CF-44E3-9099-C40C66FF867C}">
                  <a14:compatExt spid="_x0000_s891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180975</xdr:rowOff>
        </xdr:from>
        <xdr:to>
          <xdr:col>3</xdr:col>
          <xdr:colOff>38100</xdr:colOff>
          <xdr:row>100</xdr:row>
          <xdr:rowOff>142875</xdr:rowOff>
        </xdr:to>
        <xdr:sp macro="" textlink="">
          <xdr:nvSpPr>
            <xdr:cNvPr id="89187" name="Group Box 99" hidden="1">
              <a:extLst>
                <a:ext uri="{63B3BB69-23CF-44E3-9099-C40C66FF867C}">
                  <a14:compatExt spid="_x0000_s891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66675</xdr:rowOff>
        </xdr:from>
        <xdr:to>
          <xdr:col>2</xdr:col>
          <xdr:colOff>619125</xdr:colOff>
          <xdr:row>31</xdr:row>
          <xdr:rowOff>219075</xdr:rowOff>
        </xdr:to>
        <xdr:sp macro="" textlink="">
          <xdr:nvSpPr>
            <xdr:cNvPr id="90113" name="Check Box 1" hidden="1">
              <a:extLst>
                <a:ext uri="{63B3BB69-23CF-44E3-9099-C40C66FF867C}">
                  <a14:compatExt spid="_x0000_s901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66675</xdr:rowOff>
        </xdr:from>
        <xdr:to>
          <xdr:col>2</xdr:col>
          <xdr:colOff>619125</xdr:colOff>
          <xdr:row>32</xdr:row>
          <xdr:rowOff>219075</xdr:rowOff>
        </xdr:to>
        <xdr:sp macro="" textlink="">
          <xdr:nvSpPr>
            <xdr:cNvPr id="90114" name="Check Box 2" hidden="1">
              <a:extLst>
                <a:ext uri="{63B3BB69-23CF-44E3-9099-C40C66FF867C}">
                  <a14:compatExt spid="_x0000_s901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66675</xdr:rowOff>
        </xdr:from>
        <xdr:to>
          <xdr:col>2</xdr:col>
          <xdr:colOff>619125</xdr:colOff>
          <xdr:row>33</xdr:row>
          <xdr:rowOff>219075</xdr:rowOff>
        </xdr:to>
        <xdr:sp macro="" textlink="">
          <xdr:nvSpPr>
            <xdr:cNvPr id="90115" name="Check Box 3" hidden="1">
              <a:extLst>
                <a:ext uri="{63B3BB69-23CF-44E3-9099-C40C66FF867C}">
                  <a14:compatExt spid="_x0000_s901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66675</xdr:rowOff>
        </xdr:from>
        <xdr:to>
          <xdr:col>2</xdr:col>
          <xdr:colOff>619125</xdr:colOff>
          <xdr:row>34</xdr:row>
          <xdr:rowOff>219075</xdr:rowOff>
        </xdr:to>
        <xdr:sp macro="" textlink="">
          <xdr:nvSpPr>
            <xdr:cNvPr id="90116" name="Check Box 4" hidden="1">
              <a:extLst>
                <a:ext uri="{63B3BB69-23CF-44E3-9099-C40C66FF867C}">
                  <a14:compatExt spid="_x0000_s901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66675</xdr:rowOff>
        </xdr:from>
        <xdr:to>
          <xdr:col>2</xdr:col>
          <xdr:colOff>619125</xdr:colOff>
          <xdr:row>36</xdr:row>
          <xdr:rowOff>219075</xdr:rowOff>
        </xdr:to>
        <xdr:sp macro="" textlink="">
          <xdr:nvSpPr>
            <xdr:cNvPr id="90117" name="Check Box 5" hidden="1">
              <a:extLst>
                <a:ext uri="{63B3BB69-23CF-44E3-9099-C40C66FF867C}">
                  <a14:compatExt spid="_x0000_s901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66675</xdr:rowOff>
        </xdr:from>
        <xdr:to>
          <xdr:col>2</xdr:col>
          <xdr:colOff>619125</xdr:colOff>
          <xdr:row>41</xdr:row>
          <xdr:rowOff>219075</xdr:rowOff>
        </xdr:to>
        <xdr:sp macro="" textlink="">
          <xdr:nvSpPr>
            <xdr:cNvPr id="90118" name="Check Box 6" hidden="1">
              <a:extLst>
                <a:ext uri="{63B3BB69-23CF-44E3-9099-C40C66FF867C}">
                  <a14:compatExt spid="_x0000_s901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66675</xdr:rowOff>
        </xdr:from>
        <xdr:to>
          <xdr:col>2</xdr:col>
          <xdr:colOff>619125</xdr:colOff>
          <xdr:row>42</xdr:row>
          <xdr:rowOff>219075</xdr:rowOff>
        </xdr:to>
        <xdr:sp macro="" textlink="">
          <xdr:nvSpPr>
            <xdr:cNvPr id="90119" name="Check Box 7" hidden="1">
              <a:extLst>
                <a:ext uri="{63B3BB69-23CF-44E3-9099-C40C66FF867C}">
                  <a14:compatExt spid="_x0000_s901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66675</xdr:rowOff>
        </xdr:from>
        <xdr:to>
          <xdr:col>2</xdr:col>
          <xdr:colOff>619125</xdr:colOff>
          <xdr:row>43</xdr:row>
          <xdr:rowOff>219075</xdr:rowOff>
        </xdr:to>
        <xdr:sp macro="" textlink="">
          <xdr:nvSpPr>
            <xdr:cNvPr id="90120" name="Check Box 8" hidden="1">
              <a:extLst>
                <a:ext uri="{63B3BB69-23CF-44E3-9099-C40C66FF867C}">
                  <a14:compatExt spid="_x0000_s901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66675</xdr:rowOff>
        </xdr:from>
        <xdr:to>
          <xdr:col>2</xdr:col>
          <xdr:colOff>619125</xdr:colOff>
          <xdr:row>44</xdr:row>
          <xdr:rowOff>219075</xdr:rowOff>
        </xdr:to>
        <xdr:sp macro="" textlink="">
          <xdr:nvSpPr>
            <xdr:cNvPr id="90121" name="Check Box 9" hidden="1">
              <a:extLst>
                <a:ext uri="{63B3BB69-23CF-44E3-9099-C40C66FF867C}">
                  <a14:compatExt spid="_x0000_s901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66675</xdr:rowOff>
        </xdr:from>
        <xdr:to>
          <xdr:col>2</xdr:col>
          <xdr:colOff>619125</xdr:colOff>
          <xdr:row>45</xdr:row>
          <xdr:rowOff>219075</xdr:rowOff>
        </xdr:to>
        <xdr:sp macro="" textlink="">
          <xdr:nvSpPr>
            <xdr:cNvPr id="90122" name="Check Box 10" hidden="1">
              <a:extLst>
                <a:ext uri="{63B3BB69-23CF-44E3-9099-C40C66FF867C}">
                  <a14:compatExt spid="_x0000_s901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66675</xdr:rowOff>
        </xdr:from>
        <xdr:to>
          <xdr:col>2</xdr:col>
          <xdr:colOff>619125</xdr:colOff>
          <xdr:row>46</xdr:row>
          <xdr:rowOff>219075</xdr:rowOff>
        </xdr:to>
        <xdr:sp macro="" textlink="">
          <xdr:nvSpPr>
            <xdr:cNvPr id="90123" name="Check Box 11" hidden="1">
              <a:extLst>
                <a:ext uri="{63B3BB69-23CF-44E3-9099-C40C66FF867C}">
                  <a14:compatExt spid="_x0000_s901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66675</xdr:rowOff>
        </xdr:from>
        <xdr:to>
          <xdr:col>2</xdr:col>
          <xdr:colOff>619125</xdr:colOff>
          <xdr:row>47</xdr:row>
          <xdr:rowOff>219075</xdr:rowOff>
        </xdr:to>
        <xdr:sp macro="" textlink="">
          <xdr:nvSpPr>
            <xdr:cNvPr id="90124" name="Check Box 12" hidden="1">
              <a:extLst>
                <a:ext uri="{63B3BB69-23CF-44E3-9099-C40C66FF867C}">
                  <a14:compatExt spid="_x0000_s901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66675</xdr:rowOff>
        </xdr:from>
        <xdr:to>
          <xdr:col>2</xdr:col>
          <xdr:colOff>619125</xdr:colOff>
          <xdr:row>48</xdr:row>
          <xdr:rowOff>219075</xdr:rowOff>
        </xdr:to>
        <xdr:sp macro="" textlink="">
          <xdr:nvSpPr>
            <xdr:cNvPr id="90125" name="Check Box 13" hidden="1">
              <a:extLst>
                <a:ext uri="{63B3BB69-23CF-44E3-9099-C40C66FF867C}">
                  <a14:compatExt spid="_x0000_s901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66675</xdr:rowOff>
        </xdr:from>
        <xdr:to>
          <xdr:col>2</xdr:col>
          <xdr:colOff>619125</xdr:colOff>
          <xdr:row>49</xdr:row>
          <xdr:rowOff>219075</xdr:rowOff>
        </xdr:to>
        <xdr:sp macro="" textlink="">
          <xdr:nvSpPr>
            <xdr:cNvPr id="90126" name="Check Box 14" hidden="1">
              <a:extLst>
                <a:ext uri="{63B3BB69-23CF-44E3-9099-C40C66FF867C}">
                  <a14:compatExt spid="_x0000_s901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66675</xdr:rowOff>
        </xdr:from>
        <xdr:to>
          <xdr:col>2</xdr:col>
          <xdr:colOff>619125</xdr:colOff>
          <xdr:row>50</xdr:row>
          <xdr:rowOff>219075</xdr:rowOff>
        </xdr:to>
        <xdr:sp macro="" textlink="">
          <xdr:nvSpPr>
            <xdr:cNvPr id="90127" name="Check Box 15" hidden="1">
              <a:extLst>
                <a:ext uri="{63B3BB69-23CF-44E3-9099-C40C66FF867C}">
                  <a14:compatExt spid="_x0000_s901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66675</xdr:rowOff>
        </xdr:from>
        <xdr:to>
          <xdr:col>2</xdr:col>
          <xdr:colOff>619125</xdr:colOff>
          <xdr:row>52</xdr:row>
          <xdr:rowOff>219075</xdr:rowOff>
        </xdr:to>
        <xdr:sp macro="" textlink="">
          <xdr:nvSpPr>
            <xdr:cNvPr id="90128" name="Check Box 16" hidden="1">
              <a:extLst>
                <a:ext uri="{63B3BB69-23CF-44E3-9099-C40C66FF867C}">
                  <a14:compatExt spid="_x0000_s901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0129" name="Check Box 17" hidden="1">
              <a:extLst>
                <a:ext uri="{63B3BB69-23CF-44E3-9099-C40C66FF867C}">
                  <a14:compatExt spid="_x0000_s901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0130" name="Check Box 18" hidden="1">
              <a:extLst>
                <a:ext uri="{63B3BB69-23CF-44E3-9099-C40C66FF867C}">
                  <a14:compatExt spid="_x0000_s901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0131" name="Check Box 19" hidden="1">
              <a:extLst>
                <a:ext uri="{63B3BB69-23CF-44E3-9099-C40C66FF867C}">
                  <a14:compatExt spid="_x0000_s901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0132" name="Check Box 20" hidden="1">
              <a:extLst>
                <a:ext uri="{63B3BB69-23CF-44E3-9099-C40C66FF867C}">
                  <a14:compatExt spid="_x0000_s901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0133" name="Check Box 21" hidden="1">
              <a:extLst>
                <a:ext uri="{63B3BB69-23CF-44E3-9099-C40C66FF867C}">
                  <a14:compatExt spid="_x0000_s901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0134" name="Check Box 22" hidden="1">
              <a:extLst>
                <a:ext uri="{63B3BB69-23CF-44E3-9099-C40C66FF867C}">
                  <a14:compatExt spid="_x0000_s901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0135" name="Check Box 23" hidden="1">
              <a:extLst>
                <a:ext uri="{63B3BB69-23CF-44E3-9099-C40C66FF867C}">
                  <a14:compatExt spid="_x0000_s901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0136" name="Check Box 24" hidden="1">
              <a:extLst>
                <a:ext uri="{63B3BB69-23CF-44E3-9099-C40C66FF867C}">
                  <a14:compatExt spid="_x0000_s901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0137" name="Check Box 25" hidden="1">
              <a:extLst>
                <a:ext uri="{63B3BB69-23CF-44E3-9099-C40C66FF867C}">
                  <a14:compatExt spid="_x0000_s901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676275</xdr:colOff>
          <xdr:row>17</xdr:row>
          <xdr:rowOff>219075</xdr:rowOff>
        </xdr:to>
        <xdr:sp macro="" textlink="">
          <xdr:nvSpPr>
            <xdr:cNvPr id="90138" name="Option Button 26" hidden="1">
              <a:extLst>
                <a:ext uri="{63B3BB69-23CF-44E3-9099-C40C66FF867C}">
                  <a14:compatExt spid="_x0000_s901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676275</xdr:colOff>
          <xdr:row>18</xdr:row>
          <xdr:rowOff>219075</xdr:rowOff>
        </xdr:to>
        <xdr:sp macro="" textlink="">
          <xdr:nvSpPr>
            <xdr:cNvPr id="90139" name="Option Button 27" hidden="1">
              <a:extLst>
                <a:ext uri="{63B3BB69-23CF-44E3-9099-C40C66FF867C}">
                  <a14:compatExt spid="_x0000_s901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66675</xdr:rowOff>
        </xdr:from>
        <xdr:to>
          <xdr:col>2</xdr:col>
          <xdr:colOff>638175</xdr:colOff>
          <xdr:row>74</xdr:row>
          <xdr:rowOff>219075</xdr:rowOff>
        </xdr:to>
        <xdr:sp macro="" textlink="">
          <xdr:nvSpPr>
            <xdr:cNvPr id="90140" name="Option Button 28" hidden="1">
              <a:extLst>
                <a:ext uri="{63B3BB69-23CF-44E3-9099-C40C66FF867C}">
                  <a14:compatExt spid="_x0000_s901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66675</xdr:rowOff>
        </xdr:from>
        <xdr:to>
          <xdr:col>2</xdr:col>
          <xdr:colOff>638175</xdr:colOff>
          <xdr:row>75</xdr:row>
          <xdr:rowOff>219075</xdr:rowOff>
        </xdr:to>
        <xdr:sp macro="" textlink="">
          <xdr:nvSpPr>
            <xdr:cNvPr id="90141" name="Option Button 29" hidden="1">
              <a:extLst>
                <a:ext uri="{63B3BB69-23CF-44E3-9099-C40C66FF867C}">
                  <a14:compatExt spid="_x0000_s901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0142" name="Check Box 30" hidden="1">
              <a:extLst>
                <a:ext uri="{63B3BB69-23CF-44E3-9099-C40C66FF867C}">
                  <a14:compatExt spid="_x0000_s901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0143" name="Check Box 31" hidden="1">
              <a:extLst>
                <a:ext uri="{63B3BB69-23CF-44E3-9099-C40C66FF867C}">
                  <a14:compatExt spid="_x0000_s901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0144" name="Check Box 32" hidden="1">
              <a:extLst>
                <a:ext uri="{63B3BB69-23CF-44E3-9099-C40C66FF867C}">
                  <a14:compatExt spid="_x0000_s901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0145" name="Check Box 33" hidden="1">
              <a:extLst>
                <a:ext uri="{63B3BB69-23CF-44E3-9099-C40C66FF867C}">
                  <a14:compatExt spid="_x0000_s901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66675</xdr:rowOff>
        </xdr:from>
        <xdr:to>
          <xdr:col>2</xdr:col>
          <xdr:colOff>638175</xdr:colOff>
          <xdr:row>87</xdr:row>
          <xdr:rowOff>219075</xdr:rowOff>
        </xdr:to>
        <xdr:sp macro="" textlink="">
          <xdr:nvSpPr>
            <xdr:cNvPr id="90146" name="Option Button 34" hidden="1">
              <a:extLst>
                <a:ext uri="{63B3BB69-23CF-44E3-9099-C40C66FF867C}">
                  <a14:compatExt spid="_x0000_s901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66675</xdr:rowOff>
        </xdr:from>
        <xdr:to>
          <xdr:col>2</xdr:col>
          <xdr:colOff>638175</xdr:colOff>
          <xdr:row>88</xdr:row>
          <xdr:rowOff>219075</xdr:rowOff>
        </xdr:to>
        <xdr:sp macro="" textlink="">
          <xdr:nvSpPr>
            <xdr:cNvPr id="90147" name="Option Button 35" hidden="1">
              <a:extLst>
                <a:ext uri="{63B3BB69-23CF-44E3-9099-C40C66FF867C}">
                  <a14:compatExt spid="_x0000_s901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66675</xdr:rowOff>
        </xdr:from>
        <xdr:to>
          <xdr:col>2</xdr:col>
          <xdr:colOff>638175</xdr:colOff>
          <xdr:row>91</xdr:row>
          <xdr:rowOff>219075</xdr:rowOff>
        </xdr:to>
        <xdr:sp macro="" textlink="">
          <xdr:nvSpPr>
            <xdr:cNvPr id="90148" name="Option Button 36" hidden="1">
              <a:extLst>
                <a:ext uri="{63B3BB69-23CF-44E3-9099-C40C66FF867C}">
                  <a14:compatExt spid="_x0000_s901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66675</xdr:rowOff>
        </xdr:from>
        <xdr:to>
          <xdr:col>2</xdr:col>
          <xdr:colOff>638175</xdr:colOff>
          <xdr:row>92</xdr:row>
          <xdr:rowOff>219075</xdr:rowOff>
        </xdr:to>
        <xdr:sp macro="" textlink="">
          <xdr:nvSpPr>
            <xdr:cNvPr id="90149" name="Option Button 37" hidden="1">
              <a:extLst>
                <a:ext uri="{63B3BB69-23CF-44E3-9099-C40C66FF867C}">
                  <a14:compatExt spid="_x0000_s901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66675</xdr:rowOff>
        </xdr:from>
        <xdr:to>
          <xdr:col>2</xdr:col>
          <xdr:colOff>638175</xdr:colOff>
          <xdr:row>93</xdr:row>
          <xdr:rowOff>219075</xdr:rowOff>
        </xdr:to>
        <xdr:sp macro="" textlink="">
          <xdr:nvSpPr>
            <xdr:cNvPr id="90150" name="Option Button 38" hidden="1">
              <a:extLst>
                <a:ext uri="{63B3BB69-23CF-44E3-9099-C40C66FF867C}">
                  <a14:compatExt spid="_x0000_s901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66675</xdr:rowOff>
        </xdr:from>
        <xdr:to>
          <xdr:col>2</xdr:col>
          <xdr:colOff>638175</xdr:colOff>
          <xdr:row>96</xdr:row>
          <xdr:rowOff>219075</xdr:rowOff>
        </xdr:to>
        <xdr:sp macro="" textlink="">
          <xdr:nvSpPr>
            <xdr:cNvPr id="90151" name="Option Button 39" hidden="1">
              <a:extLst>
                <a:ext uri="{63B3BB69-23CF-44E3-9099-C40C66FF867C}">
                  <a14:compatExt spid="_x0000_s901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66675</xdr:rowOff>
        </xdr:from>
        <xdr:to>
          <xdr:col>2</xdr:col>
          <xdr:colOff>638175</xdr:colOff>
          <xdr:row>102</xdr:row>
          <xdr:rowOff>219075</xdr:rowOff>
        </xdr:to>
        <xdr:sp macro="" textlink="">
          <xdr:nvSpPr>
            <xdr:cNvPr id="90152" name="Option Button 40" hidden="1">
              <a:extLst>
                <a:ext uri="{63B3BB69-23CF-44E3-9099-C40C66FF867C}">
                  <a14:compatExt spid="_x0000_s901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66675</xdr:rowOff>
        </xdr:from>
        <xdr:to>
          <xdr:col>2</xdr:col>
          <xdr:colOff>638175</xdr:colOff>
          <xdr:row>103</xdr:row>
          <xdr:rowOff>219075</xdr:rowOff>
        </xdr:to>
        <xdr:sp macro="" textlink="">
          <xdr:nvSpPr>
            <xdr:cNvPr id="90153" name="Option Button 41" hidden="1">
              <a:extLst>
                <a:ext uri="{63B3BB69-23CF-44E3-9099-C40C66FF867C}">
                  <a14:compatExt spid="_x0000_s901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66675</xdr:rowOff>
        </xdr:from>
        <xdr:to>
          <xdr:col>2</xdr:col>
          <xdr:colOff>638175</xdr:colOff>
          <xdr:row>104</xdr:row>
          <xdr:rowOff>219075</xdr:rowOff>
        </xdr:to>
        <xdr:sp macro="" textlink="">
          <xdr:nvSpPr>
            <xdr:cNvPr id="90154" name="Option Button 42" hidden="1">
              <a:extLst>
                <a:ext uri="{63B3BB69-23CF-44E3-9099-C40C66FF867C}">
                  <a14:compatExt spid="_x0000_s901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66675</xdr:rowOff>
        </xdr:from>
        <xdr:to>
          <xdr:col>2</xdr:col>
          <xdr:colOff>638175</xdr:colOff>
          <xdr:row>105</xdr:row>
          <xdr:rowOff>219075</xdr:rowOff>
        </xdr:to>
        <xdr:sp macro="" textlink="">
          <xdr:nvSpPr>
            <xdr:cNvPr id="90155" name="Option Button 43" hidden="1">
              <a:extLst>
                <a:ext uri="{63B3BB69-23CF-44E3-9099-C40C66FF867C}">
                  <a14:compatExt spid="_x0000_s901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66675</xdr:rowOff>
        </xdr:from>
        <xdr:to>
          <xdr:col>2</xdr:col>
          <xdr:colOff>619125</xdr:colOff>
          <xdr:row>137</xdr:row>
          <xdr:rowOff>219075</xdr:rowOff>
        </xdr:to>
        <xdr:sp macro="" textlink="">
          <xdr:nvSpPr>
            <xdr:cNvPr id="90156" name="Check Box 44" hidden="1">
              <a:extLst>
                <a:ext uri="{63B3BB69-23CF-44E3-9099-C40C66FF867C}">
                  <a14:compatExt spid="_x0000_s901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66675</xdr:rowOff>
        </xdr:from>
        <xdr:to>
          <xdr:col>2</xdr:col>
          <xdr:colOff>619125</xdr:colOff>
          <xdr:row>138</xdr:row>
          <xdr:rowOff>219075</xdr:rowOff>
        </xdr:to>
        <xdr:sp macro="" textlink="">
          <xdr:nvSpPr>
            <xdr:cNvPr id="90157" name="Check Box 45" hidden="1">
              <a:extLst>
                <a:ext uri="{63B3BB69-23CF-44E3-9099-C40C66FF867C}">
                  <a14:compatExt spid="_x0000_s901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66675</xdr:rowOff>
        </xdr:from>
        <xdr:to>
          <xdr:col>2</xdr:col>
          <xdr:colOff>619125</xdr:colOff>
          <xdr:row>139</xdr:row>
          <xdr:rowOff>219075</xdr:rowOff>
        </xdr:to>
        <xdr:sp macro="" textlink="">
          <xdr:nvSpPr>
            <xdr:cNvPr id="90158" name="Check Box 46" hidden="1">
              <a:extLst>
                <a:ext uri="{63B3BB69-23CF-44E3-9099-C40C66FF867C}">
                  <a14:compatExt spid="_x0000_s901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66675</xdr:rowOff>
        </xdr:from>
        <xdr:to>
          <xdr:col>2</xdr:col>
          <xdr:colOff>619125</xdr:colOff>
          <xdr:row>140</xdr:row>
          <xdr:rowOff>219075</xdr:rowOff>
        </xdr:to>
        <xdr:sp macro="" textlink="">
          <xdr:nvSpPr>
            <xdr:cNvPr id="90159" name="Check Box 47" hidden="1">
              <a:extLst>
                <a:ext uri="{63B3BB69-23CF-44E3-9099-C40C66FF867C}">
                  <a14:compatExt spid="_x0000_s901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66675</xdr:rowOff>
        </xdr:from>
        <xdr:to>
          <xdr:col>2</xdr:col>
          <xdr:colOff>619125</xdr:colOff>
          <xdr:row>141</xdr:row>
          <xdr:rowOff>219075</xdr:rowOff>
        </xdr:to>
        <xdr:sp macro="" textlink="">
          <xdr:nvSpPr>
            <xdr:cNvPr id="90160" name="Check Box 48" hidden="1">
              <a:extLst>
                <a:ext uri="{63B3BB69-23CF-44E3-9099-C40C66FF867C}">
                  <a14:compatExt spid="_x0000_s901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66675</xdr:rowOff>
        </xdr:from>
        <xdr:to>
          <xdr:col>2</xdr:col>
          <xdr:colOff>638175</xdr:colOff>
          <xdr:row>144</xdr:row>
          <xdr:rowOff>219075</xdr:rowOff>
        </xdr:to>
        <xdr:sp macro="" textlink="">
          <xdr:nvSpPr>
            <xdr:cNvPr id="90161" name="Option Button 49" hidden="1">
              <a:extLst>
                <a:ext uri="{63B3BB69-23CF-44E3-9099-C40C66FF867C}">
                  <a14:compatExt spid="_x0000_s901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66675</xdr:rowOff>
        </xdr:from>
        <xdr:to>
          <xdr:col>2</xdr:col>
          <xdr:colOff>638175</xdr:colOff>
          <xdr:row>145</xdr:row>
          <xdr:rowOff>219075</xdr:rowOff>
        </xdr:to>
        <xdr:sp macro="" textlink="">
          <xdr:nvSpPr>
            <xdr:cNvPr id="90162" name="Option Button 50" hidden="1">
              <a:extLst>
                <a:ext uri="{63B3BB69-23CF-44E3-9099-C40C66FF867C}">
                  <a14:compatExt spid="_x0000_s901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66675</xdr:rowOff>
        </xdr:from>
        <xdr:to>
          <xdr:col>2</xdr:col>
          <xdr:colOff>619125</xdr:colOff>
          <xdr:row>150</xdr:row>
          <xdr:rowOff>219075</xdr:rowOff>
        </xdr:to>
        <xdr:sp macro="" textlink="">
          <xdr:nvSpPr>
            <xdr:cNvPr id="90163" name="Check Box 51" hidden="1">
              <a:extLst>
                <a:ext uri="{63B3BB69-23CF-44E3-9099-C40C66FF867C}">
                  <a14:compatExt spid="_x0000_s901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66675</xdr:rowOff>
        </xdr:from>
        <xdr:to>
          <xdr:col>2</xdr:col>
          <xdr:colOff>619125</xdr:colOff>
          <xdr:row>151</xdr:row>
          <xdr:rowOff>219075</xdr:rowOff>
        </xdr:to>
        <xdr:sp macro="" textlink="">
          <xdr:nvSpPr>
            <xdr:cNvPr id="90164" name="Check Box 52" hidden="1">
              <a:extLst>
                <a:ext uri="{63B3BB69-23CF-44E3-9099-C40C66FF867C}">
                  <a14:compatExt spid="_x0000_s901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66675</xdr:rowOff>
        </xdr:from>
        <xdr:to>
          <xdr:col>2</xdr:col>
          <xdr:colOff>619125</xdr:colOff>
          <xdr:row>152</xdr:row>
          <xdr:rowOff>219075</xdr:rowOff>
        </xdr:to>
        <xdr:sp macro="" textlink="">
          <xdr:nvSpPr>
            <xdr:cNvPr id="90165" name="Check Box 53" hidden="1">
              <a:extLst>
                <a:ext uri="{63B3BB69-23CF-44E3-9099-C40C66FF867C}">
                  <a14:compatExt spid="_x0000_s901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66675</xdr:rowOff>
        </xdr:from>
        <xdr:to>
          <xdr:col>2</xdr:col>
          <xdr:colOff>619125</xdr:colOff>
          <xdr:row>153</xdr:row>
          <xdr:rowOff>219075</xdr:rowOff>
        </xdr:to>
        <xdr:sp macro="" textlink="">
          <xdr:nvSpPr>
            <xdr:cNvPr id="90166" name="Check Box 54" hidden="1">
              <a:extLst>
                <a:ext uri="{63B3BB69-23CF-44E3-9099-C40C66FF867C}">
                  <a14:compatExt spid="_x0000_s901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66675</xdr:rowOff>
        </xdr:from>
        <xdr:to>
          <xdr:col>2</xdr:col>
          <xdr:colOff>619125</xdr:colOff>
          <xdr:row>154</xdr:row>
          <xdr:rowOff>219075</xdr:rowOff>
        </xdr:to>
        <xdr:sp macro="" textlink="">
          <xdr:nvSpPr>
            <xdr:cNvPr id="90167" name="Check Box 55" hidden="1">
              <a:extLst>
                <a:ext uri="{63B3BB69-23CF-44E3-9099-C40C66FF867C}">
                  <a14:compatExt spid="_x0000_s901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66675</xdr:rowOff>
        </xdr:from>
        <xdr:to>
          <xdr:col>2</xdr:col>
          <xdr:colOff>619125</xdr:colOff>
          <xdr:row>155</xdr:row>
          <xdr:rowOff>219075</xdr:rowOff>
        </xdr:to>
        <xdr:sp macro="" textlink="">
          <xdr:nvSpPr>
            <xdr:cNvPr id="90168" name="Check Box 56" hidden="1">
              <a:extLst>
                <a:ext uri="{63B3BB69-23CF-44E3-9099-C40C66FF867C}">
                  <a14:compatExt spid="_x0000_s901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66675</xdr:rowOff>
        </xdr:from>
        <xdr:to>
          <xdr:col>2</xdr:col>
          <xdr:colOff>619125</xdr:colOff>
          <xdr:row>156</xdr:row>
          <xdr:rowOff>219075</xdr:rowOff>
        </xdr:to>
        <xdr:sp macro="" textlink="">
          <xdr:nvSpPr>
            <xdr:cNvPr id="90169" name="Check Box 57" hidden="1">
              <a:extLst>
                <a:ext uri="{63B3BB69-23CF-44E3-9099-C40C66FF867C}">
                  <a14:compatExt spid="_x0000_s901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66675</xdr:rowOff>
        </xdr:from>
        <xdr:to>
          <xdr:col>2</xdr:col>
          <xdr:colOff>619125</xdr:colOff>
          <xdr:row>157</xdr:row>
          <xdr:rowOff>219075</xdr:rowOff>
        </xdr:to>
        <xdr:sp macro="" textlink="">
          <xdr:nvSpPr>
            <xdr:cNvPr id="90170" name="Check Box 58" hidden="1">
              <a:extLst>
                <a:ext uri="{63B3BB69-23CF-44E3-9099-C40C66FF867C}">
                  <a14:compatExt spid="_x0000_s901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66675</xdr:rowOff>
        </xdr:from>
        <xdr:to>
          <xdr:col>2</xdr:col>
          <xdr:colOff>619125</xdr:colOff>
          <xdr:row>159</xdr:row>
          <xdr:rowOff>219075</xdr:rowOff>
        </xdr:to>
        <xdr:sp macro="" textlink="">
          <xdr:nvSpPr>
            <xdr:cNvPr id="90171" name="Check Box 59" hidden="1">
              <a:extLst>
                <a:ext uri="{63B3BB69-23CF-44E3-9099-C40C66FF867C}">
                  <a14:compatExt spid="_x0000_s901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66675</xdr:rowOff>
        </xdr:from>
        <xdr:to>
          <xdr:col>2</xdr:col>
          <xdr:colOff>619125</xdr:colOff>
          <xdr:row>158</xdr:row>
          <xdr:rowOff>219075</xdr:rowOff>
        </xdr:to>
        <xdr:sp macro="" textlink="">
          <xdr:nvSpPr>
            <xdr:cNvPr id="90172" name="Check Box 60" hidden="1">
              <a:extLst>
                <a:ext uri="{63B3BB69-23CF-44E3-9099-C40C66FF867C}">
                  <a14:compatExt spid="_x0000_s901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66675</xdr:rowOff>
        </xdr:from>
        <xdr:to>
          <xdr:col>2</xdr:col>
          <xdr:colOff>619125</xdr:colOff>
          <xdr:row>160</xdr:row>
          <xdr:rowOff>219075</xdr:rowOff>
        </xdr:to>
        <xdr:sp macro="" textlink="">
          <xdr:nvSpPr>
            <xdr:cNvPr id="90173" name="Check Box 61" hidden="1">
              <a:extLst>
                <a:ext uri="{63B3BB69-23CF-44E3-9099-C40C66FF867C}">
                  <a14:compatExt spid="_x0000_s901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66675</xdr:rowOff>
        </xdr:from>
        <xdr:to>
          <xdr:col>2</xdr:col>
          <xdr:colOff>619125</xdr:colOff>
          <xdr:row>165</xdr:row>
          <xdr:rowOff>219075</xdr:rowOff>
        </xdr:to>
        <xdr:sp macro="" textlink="">
          <xdr:nvSpPr>
            <xdr:cNvPr id="90174" name="Check Box 62" hidden="1">
              <a:extLst>
                <a:ext uri="{63B3BB69-23CF-44E3-9099-C40C66FF867C}">
                  <a14:compatExt spid="_x0000_s901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66675</xdr:rowOff>
        </xdr:from>
        <xdr:to>
          <xdr:col>2</xdr:col>
          <xdr:colOff>619125</xdr:colOff>
          <xdr:row>166</xdr:row>
          <xdr:rowOff>219075</xdr:rowOff>
        </xdr:to>
        <xdr:sp macro="" textlink="">
          <xdr:nvSpPr>
            <xdr:cNvPr id="90175" name="Check Box 63" hidden="1">
              <a:extLst>
                <a:ext uri="{63B3BB69-23CF-44E3-9099-C40C66FF867C}">
                  <a14:compatExt spid="_x0000_s901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66675</xdr:rowOff>
        </xdr:from>
        <xdr:to>
          <xdr:col>2</xdr:col>
          <xdr:colOff>619125</xdr:colOff>
          <xdr:row>167</xdr:row>
          <xdr:rowOff>219075</xdr:rowOff>
        </xdr:to>
        <xdr:sp macro="" textlink="">
          <xdr:nvSpPr>
            <xdr:cNvPr id="90176" name="Check Box 64" hidden="1">
              <a:extLst>
                <a:ext uri="{63B3BB69-23CF-44E3-9099-C40C66FF867C}">
                  <a14:compatExt spid="_x0000_s901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66675</xdr:rowOff>
        </xdr:from>
        <xdr:to>
          <xdr:col>2</xdr:col>
          <xdr:colOff>619125</xdr:colOff>
          <xdr:row>168</xdr:row>
          <xdr:rowOff>219075</xdr:rowOff>
        </xdr:to>
        <xdr:sp macro="" textlink="">
          <xdr:nvSpPr>
            <xdr:cNvPr id="90177" name="Check Box 65" hidden="1">
              <a:extLst>
                <a:ext uri="{63B3BB69-23CF-44E3-9099-C40C66FF867C}">
                  <a14:compatExt spid="_x0000_s901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66675</xdr:rowOff>
        </xdr:from>
        <xdr:to>
          <xdr:col>2</xdr:col>
          <xdr:colOff>619125</xdr:colOff>
          <xdr:row>169</xdr:row>
          <xdr:rowOff>219075</xdr:rowOff>
        </xdr:to>
        <xdr:sp macro="" textlink="">
          <xdr:nvSpPr>
            <xdr:cNvPr id="90178" name="Check Box 66" hidden="1">
              <a:extLst>
                <a:ext uri="{63B3BB69-23CF-44E3-9099-C40C66FF867C}">
                  <a14:compatExt spid="_x0000_s901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66675</xdr:rowOff>
        </xdr:from>
        <xdr:to>
          <xdr:col>2</xdr:col>
          <xdr:colOff>619125</xdr:colOff>
          <xdr:row>171</xdr:row>
          <xdr:rowOff>219075</xdr:rowOff>
        </xdr:to>
        <xdr:sp macro="" textlink="">
          <xdr:nvSpPr>
            <xdr:cNvPr id="90179" name="Check Box 67" hidden="1">
              <a:extLst>
                <a:ext uri="{63B3BB69-23CF-44E3-9099-C40C66FF867C}">
                  <a14:compatExt spid="_x0000_s901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66675</xdr:rowOff>
        </xdr:from>
        <xdr:to>
          <xdr:col>2</xdr:col>
          <xdr:colOff>619125</xdr:colOff>
          <xdr:row>170</xdr:row>
          <xdr:rowOff>219075</xdr:rowOff>
        </xdr:to>
        <xdr:sp macro="" textlink="">
          <xdr:nvSpPr>
            <xdr:cNvPr id="90180" name="Check Box 68" hidden="1">
              <a:extLst>
                <a:ext uri="{63B3BB69-23CF-44E3-9099-C40C66FF867C}">
                  <a14:compatExt spid="_x0000_s901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66675</xdr:rowOff>
        </xdr:from>
        <xdr:to>
          <xdr:col>2</xdr:col>
          <xdr:colOff>619125</xdr:colOff>
          <xdr:row>186</xdr:row>
          <xdr:rowOff>219075</xdr:rowOff>
        </xdr:to>
        <xdr:sp macro="" textlink="">
          <xdr:nvSpPr>
            <xdr:cNvPr id="90181" name="Check Box 69" hidden="1">
              <a:extLst>
                <a:ext uri="{63B3BB69-23CF-44E3-9099-C40C66FF867C}">
                  <a14:compatExt spid="_x0000_s901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66675</xdr:rowOff>
        </xdr:from>
        <xdr:to>
          <xdr:col>2</xdr:col>
          <xdr:colOff>619125</xdr:colOff>
          <xdr:row>187</xdr:row>
          <xdr:rowOff>219075</xdr:rowOff>
        </xdr:to>
        <xdr:sp macro="" textlink="">
          <xdr:nvSpPr>
            <xdr:cNvPr id="90182" name="Check Box 70" hidden="1">
              <a:extLst>
                <a:ext uri="{63B3BB69-23CF-44E3-9099-C40C66FF867C}">
                  <a14:compatExt spid="_x0000_s901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66675</xdr:rowOff>
        </xdr:from>
        <xdr:to>
          <xdr:col>2</xdr:col>
          <xdr:colOff>619125</xdr:colOff>
          <xdr:row>188</xdr:row>
          <xdr:rowOff>219075</xdr:rowOff>
        </xdr:to>
        <xdr:sp macro="" textlink="">
          <xdr:nvSpPr>
            <xdr:cNvPr id="90183" name="Check Box 71" hidden="1">
              <a:extLst>
                <a:ext uri="{63B3BB69-23CF-44E3-9099-C40C66FF867C}">
                  <a14:compatExt spid="_x0000_s901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66675</xdr:rowOff>
        </xdr:from>
        <xdr:to>
          <xdr:col>2</xdr:col>
          <xdr:colOff>619125</xdr:colOff>
          <xdr:row>189</xdr:row>
          <xdr:rowOff>219075</xdr:rowOff>
        </xdr:to>
        <xdr:sp macro="" textlink="">
          <xdr:nvSpPr>
            <xdr:cNvPr id="90184" name="Check Box 72" hidden="1">
              <a:extLst>
                <a:ext uri="{63B3BB69-23CF-44E3-9099-C40C66FF867C}">
                  <a14:compatExt spid="_x0000_s901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66675</xdr:rowOff>
        </xdr:from>
        <xdr:to>
          <xdr:col>2</xdr:col>
          <xdr:colOff>619125</xdr:colOff>
          <xdr:row>190</xdr:row>
          <xdr:rowOff>219075</xdr:rowOff>
        </xdr:to>
        <xdr:sp macro="" textlink="">
          <xdr:nvSpPr>
            <xdr:cNvPr id="90185" name="Check Box 73" hidden="1">
              <a:extLst>
                <a:ext uri="{63B3BB69-23CF-44E3-9099-C40C66FF867C}">
                  <a14:compatExt spid="_x0000_s901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66675</xdr:rowOff>
        </xdr:from>
        <xdr:to>
          <xdr:col>2</xdr:col>
          <xdr:colOff>619125</xdr:colOff>
          <xdr:row>191</xdr:row>
          <xdr:rowOff>219075</xdr:rowOff>
        </xdr:to>
        <xdr:sp macro="" textlink="">
          <xdr:nvSpPr>
            <xdr:cNvPr id="90186" name="Check Box 74" hidden="1">
              <a:extLst>
                <a:ext uri="{63B3BB69-23CF-44E3-9099-C40C66FF867C}">
                  <a14:compatExt spid="_x0000_s901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66675</xdr:rowOff>
        </xdr:from>
        <xdr:to>
          <xdr:col>2</xdr:col>
          <xdr:colOff>619125</xdr:colOff>
          <xdr:row>192</xdr:row>
          <xdr:rowOff>219075</xdr:rowOff>
        </xdr:to>
        <xdr:sp macro="" textlink="">
          <xdr:nvSpPr>
            <xdr:cNvPr id="90187" name="Check Box 75" hidden="1">
              <a:extLst>
                <a:ext uri="{63B3BB69-23CF-44E3-9099-C40C66FF867C}">
                  <a14:compatExt spid="_x0000_s901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66675</xdr:rowOff>
        </xdr:from>
        <xdr:to>
          <xdr:col>2</xdr:col>
          <xdr:colOff>619125</xdr:colOff>
          <xdr:row>193</xdr:row>
          <xdr:rowOff>219075</xdr:rowOff>
        </xdr:to>
        <xdr:sp macro="" textlink="">
          <xdr:nvSpPr>
            <xdr:cNvPr id="90188" name="Check Box 76" hidden="1">
              <a:extLst>
                <a:ext uri="{63B3BB69-23CF-44E3-9099-C40C66FF867C}">
                  <a14:compatExt spid="_x0000_s901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66675</xdr:rowOff>
        </xdr:from>
        <xdr:to>
          <xdr:col>2</xdr:col>
          <xdr:colOff>638175</xdr:colOff>
          <xdr:row>174</xdr:row>
          <xdr:rowOff>219075</xdr:rowOff>
        </xdr:to>
        <xdr:sp macro="" textlink="">
          <xdr:nvSpPr>
            <xdr:cNvPr id="90189" name="Option Button 77" hidden="1">
              <a:extLst>
                <a:ext uri="{63B3BB69-23CF-44E3-9099-C40C66FF867C}">
                  <a14:compatExt spid="_x0000_s901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66675</xdr:rowOff>
        </xdr:from>
        <xdr:to>
          <xdr:col>2</xdr:col>
          <xdr:colOff>638175</xdr:colOff>
          <xdr:row>175</xdr:row>
          <xdr:rowOff>219075</xdr:rowOff>
        </xdr:to>
        <xdr:sp macro="" textlink="">
          <xdr:nvSpPr>
            <xdr:cNvPr id="90190" name="Option Button 78" hidden="1">
              <a:extLst>
                <a:ext uri="{63B3BB69-23CF-44E3-9099-C40C66FF867C}">
                  <a14:compatExt spid="_x0000_s901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66675</xdr:rowOff>
        </xdr:from>
        <xdr:to>
          <xdr:col>2</xdr:col>
          <xdr:colOff>638175</xdr:colOff>
          <xdr:row>178</xdr:row>
          <xdr:rowOff>219075</xdr:rowOff>
        </xdr:to>
        <xdr:sp macro="" textlink="">
          <xdr:nvSpPr>
            <xdr:cNvPr id="90191" name="Option Button 79" hidden="1">
              <a:extLst>
                <a:ext uri="{63B3BB69-23CF-44E3-9099-C40C66FF867C}">
                  <a14:compatExt spid="_x0000_s901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66675</xdr:rowOff>
        </xdr:from>
        <xdr:to>
          <xdr:col>2</xdr:col>
          <xdr:colOff>638175</xdr:colOff>
          <xdr:row>179</xdr:row>
          <xdr:rowOff>219075</xdr:rowOff>
        </xdr:to>
        <xdr:sp macro="" textlink="">
          <xdr:nvSpPr>
            <xdr:cNvPr id="90192" name="Option Button 80" hidden="1">
              <a:extLst>
                <a:ext uri="{63B3BB69-23CF-44E3-9099-C40C66FF867C}">
                  <a14:compatExt spid="_x0000_s901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66675</xdr:rowOff>
        </xdr:from>
        <xdr:to>
          <xdr:col>2</xdr:col>
          <xdr:colOff>638175</xdr:colOff>
          <xdr:row>182</xdr:row>
          <xdr:rowOff>219075</xdr:rowOff>
        </xdr:to>
        <xdr:sp macro="" textlink="">
          <xdr:nvSpPr>
            <xdr:cNvPr id="90193" name="Option Button 81" hidden="1">
              <a:extLst>
                <a:ext uri="{63B3BB69-23CF-44E3-9099-C40C66FF867C}">
                  <a14:compatExt spid="_x0000_s901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66675</xdr:rowOff>
        </xdr:from>
        <xdr:to>
          <xdr:col>2</xdr:col>
          <xdr:colOff>638175</xdr:colOff>
          <xdr:row>183</xdr:row>
          <xdr:rowOff>219075</xdr:rowOff>
        </xdr:to>
        <xdr:sp macro="" textlink="">
          <xdr:nvSpPr>
            <xdr:cNvPr id="90194" name="Option Button 82" hidden="1">
              <a:extLst>
                <a:ext uri="{63B3BB69-23CF-44E3-9099-C40C66FF867C}">
                  <a14:compatExt spid="_x0000_s901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0195" name="Group Box 83" hidden="1">
              <a:extLst>
                <a:ext uri="{63B3BB69-23CF-44E3-9099-C40C66FF867C}">
                  <a14:compatExt spid="_x0000_s901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66675</xdr:rowOff>
        </xdr:to>
        <xdr:sp macro="" textlink="">
          <xdr:nvSpPr>
            <xdr:cNvPr id="90196" name="Group Box 84" hidden="1">
              <a:extLst>
                <a:ext uri="{63B3BB69-23CF-44E3-9099-C40C66FF867C}">
                  <a14:compatExt spid="_x0000_s901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219075</xdr:rowOff>
        </xdr:from>
        <xdr:to>
          <xdr:col>3</xdr:col>
          <xdr:colOff>47625</xdr:colOff>
          <xdr:row>89</xdr:row>
          <xdr:rowOff>28575</xdr:rowOff>
        </xdr:to>
        <xdr:sp macro="" textlink="">
          <xdr:nvSpPr>
            <xdr:cNvPr id="90197" name="Group Box 85" hidden="1">
              <a:extLst>
                <a:ext uri="{63B3BB69-23CF-44E3-9099-C40C66FF867C}">
                  <a14:compatExt spid="_x0000_s901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66675</xdr:colOff>
          <xdr:row>94</xdr:row>
          <xdr:rowOff>47625</xdr:rowOff>
        </xdr:to>
        <xdr:sp macro="" textlink="">
          <xdr:nvSpPr>
            <xdr:cNvPr id="90198" name="Group Box 86" hidden="1">
              <a:extLst>
                <a:ext uri="{63B3BB69-23CF-44E3-9099-C40C66FF867C}">
                  <a14:compatExt spid="_x0000_s9019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104775</xdr:colOff>
          <xdr:row>106</xdr:row>
          <xdr:rowOff>104775</xdr:rowOff>
        </xdr:to>
        <xdr:sp macro="" textlink="">
          <xdr:nvSpPr>
            <xdr:cNvPr id="90199" name="Group Box 87" hidden="1">
              <a:extLst>
                <a:ext uri="{63B3BB69-23CF-44E3-9099-C40C66FF867C}">
                  <a14:compatExt spid="_x0000_s901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143</xdr:row>
          <xdr:rowOff>238125</xdr:rowOff>
        </xdr:from>
        <xdr:to>
          <xdr:col>3</xdr:col>
          <xdr:colOff>66675</xdr:colOff>
          <xdr:row>146</xdr:row>
          <xdr:rowOff>66675</xdr:rowOff>
        </xdr:to>
        <xdr:sp macro="" textlink="">
          <xdr:nvSpPr>
            <xdr:cNvPr id="90200" name="Group Box 88" hidden="1">
              <a:extLst>
                <a:ext uri="{63B3BB69-23CF-44E3-9099-C40C66FF867C}">
                  <a14:compatExt spid="_x0000_s9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104775</xdr:rowOff>
        </xdr:to>
        <xdr:sp macro="" textlink="">
          <xdr:nvSpPr>
            <xdr:cNvPr id="90201" name="Group Box 89" hidden="1">
              <a:extLst>
                <a:ext uri="{63B3BB69-23CF-44E3-9099-C40C66FF867C}">
                  <a14:compatExt spid="_x0000_s902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66675</xdr:colOff>
          <xdr:row>180</xdr:row>
          <xdr:rowOff>85725</xdr:rowOff>
        </xdr:to>
        <xdr:sp macro="" textlink="">
          <xdr:nvSpPr>
            <xdr:cNvPr id="90202" name="Group Box 90" hidden="1">
              <a:extLst>
                <a:ext uri="{63B3BB69-23CF-44E3-9099-C40C66FF867C}">
                  <a14:compatExt spid="_x0000_s902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66675</xdr:colOff>
          <xdr:row>184</xdr:row>
          <xdr:rowOff>104775</xdr:rowOff>
        </xdr:to>
        <xdr:sp macro="" textlink="">
          <xdr:nvSpPr>
            <xdr:cNvPr id="90203" name="Group Box 91" hidden="1">
              <a:extLst>
                <a:ext uri="{63B3BB69-23CF-44E3-9099-C40C66FF867C}">
                  <a14:compatExt spid="_x0000_s902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66675</xdr:rowOff>
        </xdr:from>
        <xdr:to>
          <xdr:col>2</xdr:col>
          <xdr:colOff>619125</xdr:colOff>
          <xdr:row>51</xdr:row>
          <xdr:rowOff>219075</xdr:rowOff>
        </xdr:to>
        <xdr:sp macro="" textlink="">
          <xdr:nvSpPr>
            <xdr:cNvPr id="90204" name="Check Box 92" hidden="1">
              <a:extLst>
                <a:ext uri="{63B3BB69-23CF-44E3-9099-C40C66FF867C}">
                  <a14:compatExt spid="_x0000_s902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66675</xdr:rowOff>
        </xdr:from>
        <xdr:to>
          <xdr:col>2</xdr:col>
          <xdr:colOff>619125</xdr:colOff>
          <xdr:row>35</xdr:row>
          <xdr:rowOff>219075</xdr:rowOff>
        </xdr:to>
        <xdr:sp macro="" textlink="">
          <xdr:nvSpPr>
            <xdr:cNvPr id="90205" name="Check Box 93" hidden="1">
              <a:extLst>
                <a:ext uri="{63B3BB69-23CF-44E3-9099-C40C66FF867C}">
                  <a14:compatExt spid="_x0000_s902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638175</xdr:colOff>
          <xdr:row>64</xdr:row>
          <xdr:rowOff>219075</xdr:rowOff>
        </xdr:to>
        <xdr:sp macro="" textlink="">
          <xdr:nvSpPr>
            <xdr:cNvPr id="90206" name="Check Box 94" hidden="1">
              <a:extLst>
                <a:ext uri="{63B3BB69-23CF-44E3-9099-C40C66FF867C}">
                  <a14:compatExt spid="_x0000_s902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638175</xdr:colOff>
          <xdr:row>81</xdr:row>
          <xdr:rowOff>219075</xdr:rowOff>
        </xdr:to>
        <xdr:sp macro="" textlink="">
          <xdr:nvSpPr>
            <xdr:cNvPr id="90207" name="Check Box 95" hidden="1">
              <a:extLst>
                <a:ext uri="{63B3BB69-23CF-44E3-9099-C40C66FF867C}">
                  <a14:compatExt spid="_x0000_s902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66675</xdr:rowOff>
        </xdr:from>
        <xdr:to>
          <xdr:col>2</xdr:col>
          <xdr:colOff>638175</xdr:colOff>
          <xdr:row>97</xdr:row>
          <xdr:rowOff>219075</xdr:rowOff>
        </xdr:to>
        <xdr:sp macro="" textlink="">
          <xdr:nvSpPr>
            <xdr:cNvPr id="90208" name="Option Button 96" hidden="1">
              <a:extLst>
                <a:ext uri="{63B3BB69-23CF-44E3-9099-C40C66FF867C}">
                  <a14:compatExt spid="_x0000_s902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66675</xdr:rowOff>
        </xdr:from>
        <xdr:to>
          <xdr:col>2</xdr:col>
          <xdr:colOff>638175</xdr:colOff>
          <xdr:row>98</xdr:row>
          <xdr:rowOff>219075</xdr:rowOff>
        </xdr:to>
        <xdr:sp macro="" textlink="">
          <xdr:nvSpPr>
            <xdr:cNvPr id="90209" name="Option Button 97" hidden="1">
              <a:extLst>
                <a:ext uri="{63B3BB69-23CF-44E3-9099-C40C66FF867C}">
                  <a14:compatExt spid="_x0000_s902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66675</xdr:rowOff>
        </xdr:from>
        <xdr:to>
          <xdr:col>2</xdr:col>
          <xdr:colOff>638175</xdr:colOff>
          <xdr:row>99</xdr:row>
          <xdr:rowOff>219075</xdr:rowOff>
        </xdr:to>
        <xdr:sp macro="" textlink="">
          <xdr:nvSpPr>
            <xdr:cNvPr id="90210" name="Option Button 98" hidden="1">
              <a:extLst>
                <a:ext uri="{63B3BB69-23CF-44E3-9099-C40C66FF867C}">
                  <a14:compatExt spid="_x0000_s902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180975</xdr:rowOff>
        </xdr:from>
        <xdr:to>
          <xdr:col>3</xdr:col>
          <xdr:colOff>38100</xdr:colOff>
          <xdr:row>100</xdr:row>
          <xdr:rowOff>142875</xdr:rowOff>
        </xdr:to>
        <xdr:sp macro="" textlink="">
          <xdr:nvSpPr>
            <xdr:cNvPr id="90211" name="Group Box 99" hidden="1">
              <a:extLst>
                <a:ext uri="{63B3BB69-23CF-44E3-9099-C40C66FF867C}">
                  <a14:compatExt spid="_x0000_s902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66675</xdr:rowOff>
        </xdr:from>
        <xdr:to>
          <xdr:col>2</xdr:col>
          <xdr:colOff>619125</xdr:colOff>
          <xdr:row>31</xdr:row>
          <xdr:rowOff>219075</xdr:rowOff>
        </xdr:to>
        <xdr:sp macro="" textlink="">
          <xdr:nvSpPr>
            <xdr:cNvPr id="47105" name="Check Box 1" hidden="1">
              <a:extLst>
                <a:ext uri="{63B3BB69-23CF-44E3-9099-C40C66FF867C}">
                  <a14:compatExt spid="_x0000_s471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66675</xdr:rowOff>
        </xdr:from>
        <xdr:to>
          <xdr:col>2</xdr:col>
          <xdr:colOff>619125</xdr:colOff>
          <xdr:row>32</xdr:row>
          <xdr:rowOff>219075</xdr:rowOff>
        </xdr:to>
        <xdr:sp macro="" textlink="">
          <xdr:nvSpPr>
            <xdr:cNvPr id="47106" name="Check Box 2" hidden="1">
              <a:extLst>
                <a:ext uri="{63B3BB69-23CF-44E3-9099-C40C66FF867C}">
                  <a14:compatExt spid="_x0000_s471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66675</xdr:rowOff>
        </xdr:from>
        <xdr:to>
          <xdr:col>2</xdr:col>
          <xdr:colOff>619125</xdr:colOff>
          <xdr:row>33</xdr:row>
          <xdr:rowOff>219075</xdr:rowOff>
        </xdr:to>
        <xdr:sp macro="" textlink="">
          <xdr:nvSpPr>
            <xdr:cNvPr id="47107" name="Check Box 3" hidden="1">
              <a:extLst>
                <a:ext uri="{63B3BB69-23CF-44E3-9099-C40C66FF867C}">
                  <a14:compatExt spid="_x0000_s471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66675</xdr:rowOff>
        </xdr:from>
        <xdr:to>
          <xdr:col>2</xdr:col>
          <xdr:colOff>619125</xdr:colOff>
          <xdr:row>34</xdr:row>
          <xdr:rowOff>219075</xdr:rowOff>
        </xdr:to>
        <xdr:sp macro="" textlink="">
          <xdr:nvSpPr>
            <xdr:cNvPr id="47108" name="Check Box 4" hidden="1">
              <a:extLst>
                <a:ext uri="{63B3BB69-23CF-44E3-9099-C40C66FF867C}">
                  <a14:compatExt spid="_x0000_s471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66675</xdr:rowOff>
        </xdr:from>
        <xdr:to>
          <xdr:col>2</xdr:col>
          <xdr:colOff>619125</xdr:colOff>
          <xdr:row>36</xdr:row>
          <xdr:rowOff>219075</xdr:rowOff>
        </xdr:to>
        <xdr:sp macro="" textlink="">
          <xdr:nvSpPr>
            <xdr:cNvPr id="47109" name="Check Box 5" hidden="1">
              <a:extLst>
                <a:ext uri="{63B3BB69-23CF-44E3-9099-C40C66FF867C}">
                  <a14:compatExt spid="_x0000_s471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66675</xdr:rowOff>
        </xdr:from>
        <xdr:to>
          <xdr:col>2</xdr:col>
          <xdr:colOff>619125</xdr:colOff>
          <xdr:row>41</xdr:row>
          <xdr:rowOff>219075</xdr:rowOff>
        </xdr:to>
        <xdr:sp macro="" textlink="">
          <xdr:nvSpPr>
            <xdr:cNvPr id="47110" name="Check Box 6" hidden="1">
              <a:extLst>
                <a:ext uri="{63B3BB69-23CF-44E3-9099-C40C66FF867C}">
                  <a14:compatExt spid="_x0000_s471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66675</xdr:rowOff>
        </xdr:from>
        <xdr:to>
          <xdr:col>2</xdr:col>
          <xdr:colOff>619125</xdr:colOff>
          <xdr:row>42</xdr:row>
          <xdr:rowOff>219075</xdr:rowOff>
        </xdr:to>
        <xdr:sp macro="" textlink="">
          <xdr:nvSpPr>
            <xdr:cNvPr id="47111" name="Check Box 7" hidden="1">
              <a:extLst>
                <a:ext uri="{63B3BB69-23CF-44E3-9099-C40C66FF867C}">
                  <a14:compatExt spid="_x0000_s471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66675</xdr:rowOff>
        </xdr:from>
        <xdr:to>
          <xdr:col>2</xdr:col>
          <xdr:colOff>619125</xdr:colOff>
          <xdr:row>43</xdr:row>
          <xdr:rowOff>219075</xdr:rowOff>
        </xdr:to>
        <xdr:sp macro="" textlink="">
          <xdr:nvSpPr>
            <xdr:cNvPr id="47112" name="Check Box 8" hidden="1">
              <a:extLst>
                <a:ext uri="{63B3BB69-23CF-44E3-9099-C40C66FF867C}">
                  <a14:compatExt spid="_x0000_s471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66675</xdr:rowOff>
        </xdr:from>
        <xdr:to>
          <xdr:col>2</xdr:col>
          <xdr:colOff>619125</xdr:colOff>
          <xdr:row>44</xdr:row>
          <xdr:rowOff>219075</xdr:rowOff>
        </xdr:to>
        <xdr:sp macro="" textlink="">
          <xdr:nvSpPr>
            <xdr:cNvPr id="47113" name="Check Box 9" hidden="1">
              <a:extLst>
                <a:ext uri="{63B3BB69-23CF-44E3-9099-C40C66FF867C}">
                  <a14:compatExt spid="_x0000_s471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66675</xdr:rowOff>
        </xdr:from>
        <xdr:to>
          <xdr:col>2</xdr:col>
          <xdr:colOff>619125</xdr:colOff>
          <xdr:row>45</xdr:row>
          <xdr:rowOff>219075</xdr:rowOff>
        </xdr:to>
        <xdr:sp macro="" textlink="">
          <xdr:nvSpPr>
            <xdr:cNvPr id="47114" name="Check Box 10" hidden="1">
              <a:extLst>
                <a:ext uri="{63B3BB69-23CF-44E3-9099-C40C66FF867C}">
                  <a14:compatExt spid="_x0000_s471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66675</xdr:rowOff>
        </xdr:from>
        <xdr:to>
          <xdr:col>2</xdr:col>
          <xdr:colOff>619125</xdr:colOff>
          <xdr:row>46</xdr:row>
          <xdr:rowOff>219075</xdr:rowOff>
        </xdr:to>
        <xdr:sp macro="" textlink="">
          <xdr:nvSpPr>
            <xdr:cNvPr id="47115" name="Check Box 11" hidden="1">
              <a:extLst>
                <a:ext uri="{63B3BB69-23CF-44E3-9099-C40C66FF867C}">
                  <a14:compatExt spid="_x0000_s471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66675</xdr:rowOff>
        </xdr:from>
        <xdr:to>
          <xdr:col>2</xdr:col>
          <xdr:colOff>619125</xdr:colOff>
          <xdr:row>47</xdr:row>
          <xdr:rowOff>219075</xdr:rowOff>
        </xdr:to>
        <xdr:sp macro="" textlink="">
          <xdr:nvSpPr>
            <xdr:cNvPr id="47116" name="Check Box 12" hidden="1">
              <a:extLst>
                <a:ext uri="{63B3BB69-23CF-44E3-9099-C40C66FF867C}">
                  <a14:compatExt spid="_x0000_s471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66675</xdr:rowOff>
        </xdr:from>
        <xdr:to>
          <xdr:col>2</xdr:col>
          <xdr:colOff>619125</xdr:colOff>
          <xdr:row>48</xdr:row>
          <xdr:rowOff>219075</xdr:rowOff>
        </xdr:to>
        <xdr:sp macro="" textlink="">
          <xdr:nvSpPr>
            <xdr:cNvPr id="47117" name="Check Box 13" hidden="1">
              <a:extLst>
                <a:ext uri="{63B3BB69-23CF-44E3-9099-C40C66FF867C}">
                  <a14:compatExt spid="_x0000_s471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66675</xdr:rowOff>
        </xdr:from>
        <xdr:to>
          <xdr:col>2</xdr:col>
          <xdr:colOff>619125</xdr:colOff>
          <xdr:row>49</xdr:row>
          <xdr:rowOff>219075</xdr:rowOff>
        </xdr:to>
        <xdr:sp macro="" textlink="">
          <xdr:nvSpPr>
            <xdr:cNvPr id="47118" name="Check Box 14" hidden="1">
              <a:extLst>
                <a:ext uri="{63B3BB69-23CF-44E3-9099-C40C66FF867C}">
                  <a14:compatExt spid="_x0000_s471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66675</xdr:rowOff>
        </xdr:from>
        <xdr:to>
          <xdr:col>2</xdr:col>
          <xdr:colOff>619125</xdr:colOff>
          <xdr:row>50</xdr:row>
          <xdr:rowOff>219075</xdr:rowOff>
        </xdr:to>
        <xdr:sp macro="" textlink="">
          <xdr:nvSpPr>
            <xdr:cNvPr id="47119" name="Check Box 15" hidden="1">
              <a:extLst>
                <a:ext uri="{63B3BB69-23CF-44E3-9099-C40C66FF867C}">
                  <a14:compatExt spid="_x0000_s471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66675</xdr:rowOff>
        </xdr:from>
        <xdr:to>
          <xdr:col>2</xdr:col>
          <xdr:colOff>619125</xdr:colOff>
          <xdr:row>52</xdr:row>
          <xdr:rowOff>219075</xdr:rowOff>
        </xdr:to>
        <xdr:sp macro="" textlink="">
          <xdr:nvSpPr>
            <xdr:cNvPr id="47120" name="Check Box 16" hidden="1">
              <a:extLst>
                <a:ext uri="{63B3BB69-23CF-44E3-9099-C40C66FF867C}">
                  <a14:compatExt spid="_x0000_s471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47121" name="Check Box 17" hidden="1">
              <a:extLst>
                <a:ext uri="{63B3BB69-23CF-44E3-9099-C40C66FF867C}">
                  <a14:compatExt spid="_x0000_s471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47122" name="Check Box 18" hidden="1">
              <a:extLst>
                <a:ext uri="{63B3BB69-23CF-44E3-9099-C40C66FF867C}">
                  <a14:compatExt spid="_x0000_s471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47123" name="Check Box 19" hidden="1">
              <a:extLst>
                <a:ext uri="{63B3BB69-23CF-44E3-9099-C40C66FF867C}">
                  <a14:compatExt spid="_x0000_s471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47124" name="Check Box 20" hidden="1">
              <a:extLst>
                <a:ext uri="{63B3BB69-23CF-44E3-9099-C40C66FF867C}">
                  <a14:compatExt spid="_x0000_s471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47125" name="Check Box 21" hidden="1">
              <a:extLst>
                <a:ext uri="{63B3BB69-23CF-44E3-9099-C40C66FF867C}">
                  <a14:compatExt spid="_x0000_s471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47126" name="Check Box 22" hidden="1">
              <a:extLst>
                <a:ext uri="{63B3BB69-23CF-44E3-9099-C40C66FF867C}">
                  <a14:compatExt spid="_x0000_s471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47127" name="Check Box 23" hidden="1">
              <a:extLst>
                <a:ext uri="{63B3BB69-23CF-44E3-9099-C40C66FF867C}">
                  <a14:compatExt spid="_x0000_s471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47128" name="Check Box 24" hidden="1">
              <a:extLst>
                <a:ext uri="{63B3BB69-23CF-44E3-9099-C40C66FF867C}">
                  <a14:compatExt spid="_x0000_s471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47129" name="Check Box 25" hidden="1">
              <a:extLst>
                <a:ext uri="{63B3BB69-23CF-44E3-9099-C40C66FF867C}">
                  <a14:compatExt spid="_x0000_s471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676275</xdr:colOff>
          <xdr:row>17</xdr:row>
          <xdr:rowOff>219075</xdr:rowOff>
        </xdr:to>
        <xdr:sp macro="" textlink="">
          <xdr:nvSpPr>
            <xdr:cNvPr id="47130" name="Option Button 26" hidden="1">
              <a:extLst>
                <a:ext uri="{63B3BB69-23CF-44E3-9099-C40C66FF867C}">
                  <a14:compatExt spid="_x0000_s471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676275</xdr:colOff>
          <xdr:row>18</xdr:row>
          <xdr:rowOff>219075</xdr:rowOff>
        </xdr:to>
        <xdr:sp macro="" textlink="">
          <xdr:nvSpPr>
            <xdr:cNvPr id="47131" name="Option Button 27" hidden="1">
              <a:extLst>
                <a:ext uri="{63B3BB69-23CF-44E3-9099-C40C66FF867C}">
                  <a14:compatExt spid="_x0000_s471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66675</xdr:rowOff>
        </xdr:from>
        <xdr:to>
          <xdr:col>2</xdr:col>
          <xdr:colOff>638175</xdr:colOff>
          <xdr:row>74</xdr:row>
          <xdr:rowOff>219075</xdr:rowOff>
        </xdr:to>
        <xdr:sp macro="" textlink="">
          <xdr:nvSpPr>
            <xdr:cNvPr id="47132" name="Option Button 28" hidden="1">
              <a:extLst>
                <a:ext uri="{63B3BB69-23CF-44E3-9099-C40C66FF867C}">
                  <a14:compatExt spid="_x0000_s471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66675</xdr:rowOff>
        </xdr:from>
        <xdr:to>
          <xdr:col>2</xdr:col>
          <xdr:colOff>638175</xdr:colOff>
          <xdr:row>75</xdr:row>
          <xdr:rowOff>219075</xdr:rowOff>
        </xdr:to>
        <xdr:sp macro="" textlink="">
          <xdr:nvSpPr>
            <xdr:cNvPr id="47133" name="Option Button 29" hidden="1">
              <a:extLst>
                <a:ext uri="{63B3BB69-23CF-44E3-9099-C40C66FF867C}">
                  <a14:compatExt spid="_x0000_s471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47134" name="Check Box 30" hidden="1">
              <a:extLst>
                <a:ext uri="{63B3BB69-23CF-44E3-9099-C40C66FF867C}">
                  <a14:compatExt spid="_x0000_s471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47135" name="Check Box 31" hidden="1">
              <a:extLst>
                <a:ext uri="{63B3BB69-23CF-44E3-9099-C40C66FF867C}">
                  <a14:compatExt spid="_x0000_s471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47136" name="Check Box 32" hidden="1">
              <a:extLst>
                <a:ext uri="{63B3BB69-23CF-44E3-9099-C40C66FF867C}">
                  <a14:compatExt spid="_x0000_s471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47137" name="Check Box 33" hidden="1">
              <a:extLst>
                <a:ext uri="{63B3BB69-23CF-44E3-9099-C40C66FF867C}">
                  <a14:compatExt spid="_x0000_s471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66675</xdr:rowOff>
        </xdr:from>
        <xdr:to>
          <xdr:col>2</xdr:col>
          <xdr:colOff>638175</xdr:colOff>
          <xdr:row>87</xdr:row>
          <xdr:rowOff>219075</xdr:rowOff>
        </xdr:to>
        <xdr:sp macro="" textlink="">
          <xdr:nvSpPr>
            <xdr:cNvPr id="47138" name="Option Button 34" hidden="1">
              <a:extLst>
                <a:ext uri="{63B3BB69-23CF-44E3-9099-C40C66FF867C}">
                  <a14:compatExt spid="_x0000_s471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66675</xdr:rowOff>
        </xdr:from>
        <xdr:to>
          <xdr:col>2</xdr:col>
          <xdr:colOff>638175</xdr:colOff>
          <xdr:row>88</xdr:row>
          <xdr:rowOff>219075</xdr:rowOff>
        </xdr:to>
        <xdr:sp macro="" textlink="">
          <xdr:nvSpPr>
            <xdr:cNvPr id="47139" name="Option Button 35" hidden="1">
              <a:extLst>
                <a:ext uri="{63B3BB69-23CF-44E3-9099-C40C66FF867C}">
                  <a14:compatExt spid="_x0000_s471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66675</xdr:rowOff>
        </xdr:from>
        <xdr:to>
          <xdr:col>2</xdr:col>
          <xdr:colOff>638175</xdr:colOff>
          <xdr:row>91</xdr:row>
          <xdr:rowOff>219075</xdr:rowOff>
        </xdr:to>
        <xdr:sp macro="" textlink="">
          <xdr:nvSpPr>
            <xdr:cNvPr id="47140" name="Option Button 36" hidden="1">
              <a:extLst>
                <a:ext uri="{63B3BB69-23CF-44E3-9099-C40C66FF867C}">
                  <a14:compatExt spid="_x0000_s471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66675</xdr:rowOff>
        </xdr:from>
        <xdr:to>
          <xdr:col>2</xdr:col>
          <xdr:colOff>638175</xdr:colOff>
          <xdr:row>92</xdr:row>
          <xdr:rowOff>219075</xdr:rowOff>
        </xdr:to>
        <xdr:sp macro="" textlink="">
          <xdr:nvSpPr>
            <xdr:cNvPr id="47141" name="Option Button 37" hidden="1">
              <a:extLst>
                <a:ext uri="{63B3BB69-23CF-44E3-9099-C40C66FF867C}">
                  <a14:compatExt spid="_x0000_s471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66675</xdr:rowOff>
        </xdr:from>
        <xdr:to>
          <xdr:col>2</xdr:col>
          <xdr:colOff>638175</xdr:colOff>
          <xdr:row>93</xdr:row>
          <xdr:rowOff>219075</xdr:rowOff>
        </xdr:to>
        <xdr:sp macro="" textlink="">
          <xdr:nvSpPr>
            <xdr:cNvPr id="47142" name="Option Button 38" hidden="1">
              <a:extLst>
                <a:ext uri="{63B3BB69-23CF-44E3-9099-C40C66FF867C}">
                  <a14:compatExt spid="_x0000_s471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66675</xdr:rowOff>
        </xdr:from>
        <xdr:to>
          <xdr:col>2</xdr:col>
          <xdr:colOff>638175</xdr:colOff>
          <xdr:row>96</xdr:row>
          <xdr:rowOff>219075</xdr:rowOff>
        </xdr:to>
        <xdr:sp macro="" textlink="">
          <xdr:nvSpPr>
            <xdr:cNvPr id="47143" name="Option Button 39" hidden="1">
              <a:extLst>
                <a:ext uri="{63B3BB69-23CF-44E3-9099-C40C66FF867C}">
                  <a14:compatExt spid="_x0000_s471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66675</xdr:rowOff>
        </xdr:from>
        <xdr:to>
          <xdr:col>2</xdr:col>
          <xdr:colOff>638175</xdr:colOff>
          <xdr:row>102</xdr:row>
          <xdr:rowOff>219075</xdr:rowOff>
        </xdr:to>
        <xdr:sp macro="" textlink="">
          <xdr:nvSpPr>
            <xdr:cNvPr id="47144" name="Option Button 40" hidden="1">
              <a:extLst>
                <a:ext uri="{63B3BB69-23CF-44E3-9099-C40C66FF867C}">
                  <a14:compatExt spid="_x0000_s471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66675</xdr:rowOff>
        </xdr:from>
        <xdr:to>
          <xdr:col>2</xdr:col>
          <xdr:colOff>638175</xdr:colOff>
          <xdr:row>103</xdr:row>
          <xdr:rowOff>219075</xdr:rowOff>
        </xdr:to>
        <xdr:sp macro="" textlink="">
          <xdr:nvSpPr>
            <xdr:cNvPr id="47145" name="Option Button 41" hidden="1">
              <a:extLst>
                <a:ext uri="{63B3BB69-23CF-44E3-9099-C40C66FF867C}">
                  <a14:compatExt spid="_x0000_s471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66675</xdr:rowOff>
        </xdr:from>
        <xdr:to>
          <xdr:col>2</xdr:col>
          <xdr:colOff>638175</xdr:colOff>
          <xdr:row>104</xdr:row>
          <xdr:rowOff>219075</xdr:rowOff>
        </xdr:to>
        <xdr:sp macro="" textlink="">
          <xdr:nvSpPr>
            <xdr:cNvPr id="47146" name="Option Button 42" hidden="1">
              <a:extLst>
                <a:ext uri="{63B3BB69-23CF-44E3-9099-C40C66FF867C}">
                  <a14:compatExt spid="_x0000_s471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66675</xdr:rowOff>
        </xdr:from>
        <xdr:to>
          <xdr:col>2</xdr:col>
          <xdr:colOff>638175</xdr:colOff>
          <xdr:row>105</xdr:row>
          <xdr:rowOff>219075</xdr:rowOff>
        </xdr:to>
        <xdr:sp macro="" textlink="">
          <xdr:nvSpPr>
            <xdr:cNvPr id="47147" name="Option Button 43" hidden="1">
              <a:extLst>
                <a:ext uri="{63B3BB69-23CF-44E3-9099-C40C66FF867C}">
                  <a14:compatExt spid="_x0000_s471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66675</xdr:rowOff>
        </xdr:from>
        <xdr:to>
          <xdr:col>2</xdr:col>
          <xdr:colOff>619125</xdr:colOff>
          <xdr:row>137</xdr:row>
          <xdr:rowOff>219075</xdr:rowOff>
        </xdr:to>
        <xdr:sp macro="" textlink="">
          <xdr:nvSpPr>
            <xdr:cNvPr id="47148" name="Check Box 44" hidden="1">
              <a:extLst>
                <a:ext uri="{63B3BB69-23CF-44E3-9099-C40C66FF867C}">
                  <a14:compatExt spid="_x0000_s471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66675</xdr:rowOff>
        </xdr:from>
        <xdr:to>
          <xdr:col>2</xdr:col>
          <xdr:colOff>619125</xdr:colOff>
          <xdr:row>138</xdr:row>
          <xdr:rowOff>219075</xdr:rowOff>
        </xdr:to>
        <xdr:sp macro="" textlink="">
          <xdr:nvSpPr>
            <xdr:cNvPr id="47149" name="Check Box 45" hidden="1">
              <a:extLst>
                <a:ext uri="{63B3BB69-23CF-44E3-9099-C40C66FF867C}">
                  <a14:compatExt spid="_x0000_s471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66675</xdr:rowOff>
        </xdr:from>
        <xdr:to>
          <xdr:col>2</xdr:col>
          <xdr:colOff>619125</xdr:colOff>
          <xdr:row>139</xdr:row>
          <xdr:rowOff>219075</xdr:rowOff>
        </xdr:to>
        <xdr:sp macro="" textlink="">
          <xdr:nvSpPr>
            <xdr:cNvPr id="47150" name="Check Box 46" hidden="1">
              <a:extLst>
                <a:ext uri="{63B3BB69-23CF-44E3-9099-C40C66FF867C}">
                  <a14:compatExt spid="_x0000_s471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66675</xdr:rowOff>
        </xdr:from>
        <xdr:to>
          <xdr:col>2</xdr:col>
          <xdr:colOff>619125</xdr:colOff>
          <xdr:row>140</xdr:row>
          <xdr:rowOff>219075</xdr:rowOff>
        </xdr:to>
        <xdr:sp macro="" textlink="">
          <xdr:nvSpPr>
            <xdr:cNvPr id="47151" name="Check Box 47" hidden="1">
              <a:extLst>
                <a:ext uri="{63B3BB69-23CF-44E3-9099-C40C66FF867C}">
                  <a14:compatExt spid="_x0000_s471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66675</xdr:rowOff>
        </xdr:from>
        <xdr:to>
          <xdr:col>2</xdr:col>
          <xdr:colOff>619125</xdr:colOff>
          <xdr:row>141</xdr:row>
          <xdr:rowOff>219075</xdr:rowOff>
        </xdr:to>
        <xdr:sp macro="" textlink="">
          <xdr:nvSpPr>
            <xdr:cNvPr id="47152" name="Check Box 48" hidden="1">
              <a:extLst>
                <a:ext uri="{63B3BB69-23CF-44E3-9099-C40C66FF867C}">
                  <a14:compatExt spid="_x0000_s471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66675</xdr:rowOff>
        </xdr:from>
        <xdr:to>
          <xdr:col>2</xdr:col>
          <xdr:colOff>638175</xdr:colOff>
          <xdr:row>144</xdr:row>
          <xdr:rowOff>219075</xdr:rowOff>
        </xdr:to>
        <xdr:sp macro="" textlink="">
          <xdr:nvSpPr>
            <xdr:cNvPr id="47153" name="Option Button 49" hidden="1">
              <a:extLst>
                <a:ext uri="{63B3BB69-23CF-44E3-9099-C40C66FF867C}">
                  <a14:compatExt spid="_x0000_s471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66675</xdr:rowOff>
        </xdr:from>
        <xdr:to>
          <xdr:col>2</xdr:col>
          <xdr:colOff>638175</xdr:colOff>
          <xdr:row>145</xdr:row>
          <xdr:rowOff>219075</xdr:rowOff>
        </xdr:to>
        <xdr:sp macro="" textlink="">
          <xdr:nvSpPr>
            <xdr:cNvPr id="47154" name="Option Button 50" hidden="1">
              <a:extLst>
                <a:ext uri="{63B3BB69-23CF-44E3-9099-C40C66FF867C}">
                  <a14:compatExt spid="_x0000_s471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66675</xdr:rowOff>
        </xdr:from>
        <xdr:to>
          <xdr:col>2</xdr:col>
          <xdr:colOff>619125</xdr:colOff>
          <xdr:row>150</xdr:row>
          <xdr:rowOff>219075</xdr:rowOff>
        </xdr:to>
        <xdr:sp macro="" textlink="">
          <xdr:nvSpPr>
            <xdr:cNvPr id="47155" name="Check Box 51" hidden="1">
              <a:extLst>
                <a:ext uri="{63B3BB69-23CF-44E3-9099-C40C66FF867C}">
                  <a14:compatExt spid="_x0000_s471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66675</xdr:rowOff>
        </xdr:from>
        <xdr:to>
          <xdr:col>2</xdr:col>
          <xdr:colOff>619125</xdr:colOff>
          <xdr:row>151</xdr:row>
          <xdr:rowOff>219075</xdr:rowOff>
        </xdr:to>
        <xdr:sp macro="" textlink="">
          <xdr:nvSpPr>
            <xdr:cNvPr id="47156" name="Check Box 52" hidden="1">
              <a:extLst>
                <a:ext uri="{63B3BB69-23CF-44E3-9099-C40C66FF867C}">
                  <a14:compatExt spid="_x0000_s471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66675</xdr:rowOff>
        </xdr:from>
        <xdr:to>
          <xdr:col>2</xdr:col>
          <xdr:colOff>619125</xdr:colOff>
          <xdr:row>152</xdr:row>
          <xdr:rowOff>219075</xdr:rowOff>
        </xdr:to>
        <xdr:sp macro="" textlink="">
          <xdr:nvSpPr>
            <xdr:cNvPr id="47157" name="Check Box 53" hidden="1">
              <a:extLst>
                <a:ext uri="{63B3BB69-23CF-44E3-9099-C40C66FF867C}">
                  <a14:compatExt spid="_x0000_s471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66675</xdr:rowOff>
        </xdr:from>
        <xdr:to>
          <xdr:col>2</xdr:col>
          <xdr:colOff>619125</xdr:colOff>
          <xdr:row>153</xdr:row>
          <xdr:rowOff>219075</xdr:rowOff>
        </xdr:to>
        <xdr:sp macro="" textlink="">
          <xdr:nvSpPr>
            <xdr:cNvPr id="47158" name="Check Box 54" hidden="1">
              <a:extLst>
                <a:ext uri="{63B3BB69-23CF-44E3-9099-C40C66FF867C}">
                  <a14:compatExt spid="_x0000_s471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66675</xdr:rowOff>
        </xdr:from>
        <xdr:to>
          <xdr:col>2</xdr:col>
          <xdr:colOff>619125</xdr:colOff>
          <xdr:row>154</xdr:row>
          <xdr:rowOff>219075</xdr:rowOff>
        </xdr:to>
        <xdr:sp macro="" textlink="">
          <xdr:nvSpPr>
            <xdr:cNvPr id="47159" name="Check Box 55" hidden="1">
              <a:extLst>
                <a:ext uri="{63B3BB69-23CF-44E3-9099-C40C66FF867C}">
                  <a14:compatExt spid="_x0000_s471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66675</xdr:rowOff>
        </xdr:from>
        <xdr:to>
          <xdr:col>2</xdr:col>
          <xdr:colOff>619125</xdr:colOff>
          <xdr:row>155</xdr:row>
          <xdr:rowOff>219075</xdr:rowOff>
        </xdr:to>
        <xdr:sp macro="" textlink="">
          <xdr:nvSpPr>
            <xdr:cNvPr id="47160" name="Check Box 56" hidden="1">
              <a:extLst>
                <a:ext uri="{63B3BB69-23CF-44E3-9099-C40C66FF867C}">
                  <a14:compatExt spid="_x0000_s471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66675</xdr:rowOff>
        </xdr:from>
        <xdr:to>
          <xdr:col>2</xdr:col>
          <xdr:colOff>619125</xdr:colOff>
          <xdr:row>156</xdr:row>
          <xdr:rowOff>219075</xdr:rowOff>
        </xdr:to>
        <xdr:sp macro="" textlink="">
          <xdr:nvSpPr>
            <xdr:cNvPr id="47161" name="Check Box 57" hidden="1">
              <a:extLst>
                <a:ext uri="{63B3BB69-23CF-44E3-9099-C40C66FF867C}">
                  <a14:compatExt spid="_x0000_s471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66675</xdr:rowOff>
        </xdr:from>
        <xdr:to>
          <xdr:col>2</xdr:col>
          <xdr:colOff>619125</xdr:colOff>
          <xdr:row>157</xdr:row>
          <xdr:rowOff>219075</xdr:rowOff>
        </xdr:to>
        <xdr:sp macro="" textlink="">
          <xdr:nvSpPr>
            <xdr:cNvPr id="47162" name="Check Box 58" hidden="1">
              <a:extLst>
                <a:ext uri="{63B3BB69-23CF-44E3-9099-C40C66FF867C}">
                  <a14:compatExt spid="_x0000_s471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66675</xdr:rowOff>
        </xdr:from>
        <xdr:to>
          <xdr:col>2</xdr:col>
          <xdr:colOff>619125</xdr:colOff>
          <xdr:row>159</xdr:row>
          <xdr:rowOff>219075</xdr:rowOff>
        </xdr:to>
        <xdr:sp macro="" textlink="">
          <xdr:nvSpPr>
            <xdr:cNvPr id="47163" name="Check Box 59" hidden="1">
              <a:extLst>
                <a:ext uri="{63B3BB69-23CF-44E3-9099-C40C66FF867C}">
                  <a14:compatExt spid="_x0000_s471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66675</xdr:rowOff>
        </xdr:from>
        <xdr:to>
          <xdr:col>2</xdr:col>
          <xdr:colOff>619125</xdr:colOff>
          <xdr:row>158</xdr:row>
          <xdr:rowOff>219075</xdr:rowOff>
        </xdr:to>
        <xdr:sp macro="" textlink="">
          <xdr:nvSpPr>
            <xdr:cNvPr id="47164" name="Check Box 60" hidden="1">
              <a:extLst>
                <a:ext uri="{63B3BB69-23CF-44E3-9099-C40C66FF867C}">
                  <a14:compatExt spid="_x0000_s471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66675</xdr:rowOff>
        </xdr:from>
        <xdr:to>
          <xdr:col>2</xdr:col>
          <xdr:colOff>619125</xdr:colOff>
          <xdr:row>160</xdr:row>
          <xdr:rowOff>219075</xdr:rowOff>
        </xdr:to>
        <xdr:sp macro="" textlink="">
          <xdr:nvSpPr>
            <xdr:cNvPr id="47165" name="Check Box 61" hidden="1">
              <a:extLst>
                <a:ext uri="{63B3BB69-23CF-44E3-9099-C40C66FF867C}">
                  <a14:compatExt spid="_x0000_s471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66675</xdr:rowOff>
        </xdr:from>
        <xdr:to>
          <xdr:col>2</xdr:col>
          <xdr:colOff>619125</xdr:colOff>
          <xdr:row>165</xdr:row>
          <xdr:rowOff>219075</xdr:rowOff>
        </xdr:to>
        <xdr:sp macro="" textlink="">
          <xdr:nvSpPr>
            <xdr:cNvPr id="47166" name="Check Box 62" hidden="1">
              <a:extLst>
                <a:ext uri="{63B3BB69-23CF-44E3-9099-C40C66FF867C}">
                  <a14:compatExt spid="_x0000_s471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66675</xdr:rowOff>
        </xdr:from>
        <xdr:to>
          <xdr:col>2</xdr:col>
          <xdr:colOff>619125</xdr:colOff>
          <xdr:row>166</xdr:row>
          <xdr:rowOff>219075</xdr:rowOff>
        </xdr:to>
        <xdr:sp macro="" textlink="">
          <xdr:nvSpPr>
            <xdr:cNvPr id="47167" name="Check Box 63" hidden="1">
              <a:extLst>
                <a:ext uri="{63B3BB69-23CF-44E3-9099-C40C66FF867C}">
                  <a14:compatExt spid="_x0000_s471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66675</xdr:rowOff>
        </xdr:from>
        <xdr:to>
          <xdr:col>2</xdr:col>
          <xdr:colOff>619125</xdr:colOff>
          <xdr:row>167</xdr:row>
          <xdr:rowOff>219075</xdr:rowOff>
        </xdr:to>
        <xdr:sp macro="" textlink="">
          <xdr:nvSpPr>
            <xdr:cNvPr id="47168" name="Check Box 64" hidden="1">
              <a:extLst>
                <a:ext uri="{63B3BB69-23CF-44E3-9099-C40C66FF867C}">
                  <a14:compatExt spid="_x0000_s471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66675</xdr:rowOff>
        </xdr:from>
        <xdr:to>
          <xdr:col>2</xdr:col>
          <xdr:colOff>619125</xdr:colOff>
          <xdr:row>168</xdr:row>
          <xdr:rowOff>219075</xdr:rowOff>
        </xdr:to>
        <xdr:sp macro="" textlink="">
          <xdr:nvSpPr>
            <xdr:cNvPr id="47169" name="Check Box 65" hidden="1">
              <a:extLst>
                <a:ext uri="{63B3BB69-23CF-44E3-9099-C40C66FF867C}">
                  <a14:compatExt spid="_x0000_s471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66675</xdr:rowOff>
        </xdr:from>
        <xdr:to>
          <xdr:col>2</xdr:col>
          <xdr:colOff>619125</xdr:colOff>
          <xdr:row>169</xdr:row>
          <xdr:rowOff>219075</xdr:rowOff>
        </xdr:to>
        <xdr:sp macro="" textlink="">
          <xdr:nvSpPr>
            <xdr:cNvPr id="47170" name="Check Box 66" hidden="1">
              <a:extLst>
                <a:ext uri="{63B3BB69-23CF-44E3-9099-C40C66FF867C}">
                  <a14:compatExt spid="_x0000_s471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66675</xdr:rowOff>
        </xdr:from>
        <xdr:to>
          <xdr:col>2</xdr:col>
          <xdr:colOff>619125</xdr:colOff>
          <xdr:row>171</xdr:row>
          <xdr:rowOff>219075</xdr:rowOff>
        </xdr:to>
        <xdr:sp macro="" textlink="">
          <xdr:nvSpPr>
            <xdr:cNvPr id="47171" name="Check Box 67" hidden="1">
              <a:extLst>
                <a:ext uri="{63B3BB69-23CF-44E3-9099-C40C66FF867C}">
                  <a14:compatExt spid="_x0000_s471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66675</xdr:rowOff>
        </xdr:from>
        <xdr:to>
          <xdr:col>2</xdr:col>
          <xdr:colOff>619125</xdr:colOff>
          <xdr:row>170</xdr:row>
          <xdr:rowOff>219075</xdr:rowOff>
        </xdr:to>
        <xdr:sp macro="" textlink="">
          <xdr:nvSpPr>
            <xdr:cNvPr id="47172" name="Check Box 68" hidden="1">
              <a:extLst>
                <a:ext uri="{63B3BB69-23CF-44E3-9099-C40C66FF867C}">
                  <a14:compatExt spid="_x0000_s471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66675</xdr:rowOff>
        </xdr:from>
        <xdr:to>
          <xdr:col>2</xdr:col>
          <xdr:colOff>619125</xdr:colOff>
          <xdr:row>186</xdr:row>
          <xdr:rowOff>219075</xdr:rowOff>
        </xdr:to>
        <xdr:sp macro="" textlink="">
          <xdr:nvSpPr>
            <xdr:cNvPr id="47173" name="Check Box 69" hidden="1">
              <a:extLst>
                <a:ext uri="{63B3BB69-23CF-44E3-9099-C40C66FF867C}">
                  <a14:compatExt spid="_x0000_s471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66675</xdr:rowOff>
        </xdr:from>
        <xdr:to>
          <xdr:col>2</xdr:col>
          <xdr:colOff>619125</xdr:colOff>
          <xdr:row>187</xdr:row>
          <xdr:rowOff>219075</xdr:rowOff>
        </xdr:to>
        <xdr:sp macro="" textlink="">
          <xdr:nvSpPr>
            <xdr:cNvPr id="47174" name="Check Box 70" hidden="1">
              <a:extLst>
                <a:ext uri="{63B3BB69-23CF-44E3-9099-C40C66FF867C}">
                  <a14:compatExt spid="_x0000_s471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66675</xdr:rowOff>
        </xdr:from>
        <xdr:to>
          <xdr:col>2</xdr:col>
          <xdr:colOff>619125</xdr:colOff>
          <xdr:row>188</xdr:row>
          <xdr:rowOff>219075</xdr:rowOff>
        </xdr:to>
        <xdr:sp macro="" textlink="">
          <xdr:nvSpPr>
            <xdr:cNvPr id="47175" name="Check Box 71" hidden="1">
              <a:extLst>
                <a:ext uri="{63B3BB69-23CF-44E3-9099-C40C66FF867C}">
                  <a14:compatExt spid="_x0000_s471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66675</xdr:rowOff>
        </xdr:from>
        <xdr:to>
          <xdr:col>2</xdr:col>
          <xdr:colOff>619125</xdr:colOff>
          <xdr:row>189</xdr:row>
          <xdr:rowOff>219075</xdr:rowOff>
        </xdr:to>
        <xdr:sp macro="" textlink="">
          <xdr:nvSpPr>
            <xdr:cNvPr id="47176" name="Check Box 72" hidden="1">
              <a:extLst>
                <a:ext uri="{63B3BB69-23CF-44E3-9099-C40C66FF867C}">
                  <a14:compatExt spid="_x0000_s471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66675</xdr:rowOff>
        </xdr:from>
        <xdr:to>
          <xdr:col>2</xdr:col>
          <xdr:colOff>619125</xdr:colOff>
          <xdr:row>190</xdr:row>
          <xdr:rowOff>219075</xdr:rowOff>
        </xdr:to>
        <xdr:sp macro="" textlink="">
          <xdr:nvSpPr>
            <xdr:cNvPr id="47177" name="Check Box 73" hidden="1">
              <a:extLst>
                <a:ext uri="{63B3BB69-23CF-44E3-9099-C40C66FF867C}">
                  <a14:compatExt spid="_x0000_s471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66675</xdr:rowOff>
        </xdr:from>
        <xdr:to>
          <xdr:col>2</xdr:col>
          <xdr:colOff>619125</xdr:colOff>
          <xdr:row>191</xdr:row>
          <xdr:rowOff>219075</xdr:rowOff>
        </xdr:to>
        <xdr:sp macro="" textlink="">
          <xdr:nvSpPr>
            <xdr:cNvPr id="47178" name="Check Box 74" hidden="1">
              <a:extLst>
                <a:ext uri="{63B3BB69-23CF-44E3-9099-C40C66FF867C}">
                  <a14:compatExt spid="_x0000_s471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66675</xdr:rowOff>
        </xdr:from>
        <xdr:to>
          <xdr:col>2</xdr:col>
          <xdr:colOff>619125</xdr:colOff>
          <xdr:row>192</xdr:row>
          <xdr:rowOff>219075</xdr:rowOff>
        </xdr:to>
        <xdr:sp macro="" textlink="">
          <xdr:nvSpPr>
            <xdr:cNvPr id="47179" name="Check Box 75" hidden="1">
              <a:extLst>
                <a:ext uri="{63B3BB69-23CF-44E3-9099-C40C66FF867C}">
                  <a14:compatExt spid="_x0000_s471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66675</xdr:rowOff>
        </xdr:from>
        <xdr:to>
          <xdr:col>2</xdr:col>
          <xdr:colOff>619125</xdr:colOff>
          <xdr:row>193</xdr:row>
          <xdr:rowOff>219075</xdr:rowOff>
        </xdr:to>
        <xdr:sp macro="" textlink="">
          <xdr:nvSpPr>
            <xdr:cNvPr id="47180" name="Check Box 76" hidden="1">
              <a:extLst>
                <a:ext uri="{63B3BB69-23CF-44E3-9099-C40C66FF867C}">
                  <a14:compatExt spid="_x0000_s471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66675</xdr:rowOff>
        </xdr:from>
        <xdr:to>
          <xdr:col>2</xdr:col>
          <xdr:colOff>638175</xdr:colOff>
          <xdr:row>174</xdr:row>
          <xdr:rowOff>219075</xdr:rowOff>
        </xdr:to>
        <xdr:sp macro="" textlink="">
          <xdr:nvSpPr>
            <xdr:cNvPr id="47181" name="Option Button 77" hidden="1">
              <a:extLst>
                <a:ext uri="{63B3BB69-23CF-44E3-9099-C40C66FF867C}">
                  <a14:compatExt spid="_x0000_s471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66675</xdr:rowOff>
        </xdr:from>
        <xdr:to>
          <xdr:col>2</xdr:col>
          <xdr:colOff>638175</xdr:colOff>
          <xdr:row>175</xdr:row>
          <xdr:rowOff>219075</xdr:rowOff>
        </xdr:to>
        <xdr:sp macro="" textlink="">
          <xdr:nvSpPr>
            <xdr:cNvPr id="47182" name="Option Button 78" hidden="1">
              <a:extLst>
                <a:ext uri="{63B3BB69-23CF-44E3-9099-C40C66FF867C}">
                  <a14:compatExt spid="_x0000_s471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66675</xdr:rowOff>
        </xdr:from>
        <xdr:to>
          <xdr:col>2</xdr:col>
          <xdr:colOff>638175</xdr:colOff>
          <xdr:row>178</xdr:row>
          <xdr:rowOff>219075</xdr:rowOff>
        </xdr:to>
        <xdr:sp macro="" textlink="">
          <xdr:nvSpPr>
            <xdr:cNvPr id="47183" name="Option Button 79" hidden="1">
              <a:extLst>
                <a:ext uri="{63B3BB69-23CF-44E3-9099-C40C66FF867C}">
                  <a14:compatExt spid="_x0000_s471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66675</xdr:rowOff>
        </xdr:from>
        <xdr:to>
          <xdr:col>2</xdr:col>
          <xdr:colOff>638175</xdr:colOff>
          <xdr:row>179</xdr:row>
          <xdr:rowOff>219075</xdr:rowOff>
        </xdr:to>
        <xdr:sp macro="" textlink="">
          <xdr:nvSpPr>
            <xdr:cNvPr id="47184" name="Option Button 80" hidden="1">
              <a:extLst>
                <a:ext uri="{63B3BB69-23CF-44E3-9099-C40C66FF867C}">
                  <a14:compatExt spid="_x0000_s471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66675</xdr:rowOff>
        </xdr:from>
        <xdr:to>
          <xdr:col>2</xdr:col>
          <xdr:colOff>638175</xdr:colOff>
          <xdr:row>182</xdr:row>
          <xdr:rowOff>219075</xdr:rowOff>
        </xdr:to>
        <xdr:sp macro="" textlink="">
          <xdr:nvSpPr>
            <xdr:cNvPr id="47185" name="Option Button 81" hidden="1">
              <a:extLst>
                <a:ext uri="{63B3BB69-23CF-44E3-9099-C40C66FF867C}">
                  <a14:compatExt spid="_x0000_s471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66675</xdr:rowOff>
        </xdr:from>
        <xdr:to>
          <xdr:col>2</xdr:col>
          <xdr:colOff>638175</xdr:colOff>
          <xdr:row>183</xdr:row>
          <xdr:rowOff>219075</xdr:rowOff>
        </xdr:to>
        <xdr:sp macro="" textlink="">
          <xdr:nvSpPr>
            <xdr:cNvPr id="47186" name="Option Button 82" hidden="1">
              <a:extLst>
                <a:ext uri="{63B3BB69-23CF-44E3-9099-C40C66FF867C}">
                  <a14:compatExt spid="_x0000_s471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47187" name="Group Box 83" hidden="1">
              <a:extLst>
                <a:ext uri="{63B3BB69-23CF-44E3-9099-C40C66FF867C}">
                  <a14:compatExt spid="_x0000_s471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66675</xdr:rowOff>
        </xdr:to>
        <xdr:sp macro="" textlink="">
          <xdr:nvSpPr>
            <xdr:cNvPr id="47188" name="Group Box 84" hidden="1">
              <a:extLst>
                <a:ext uri="{63B3BB69-23CF-44E3-9099-C40C66FF867C}">
                  <a14:compatExt spid="_x0000_s471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219075</xdr:rowOff>
        </xdr:from>
        <xdr:to>
          <xdr:col>3</xdr:col>
          <xdr:colOff>47625</xdr:colOff>
          <xdr:row>89</xdr:row>
          <xdr:rowOff>28575</xdr:rowOff>
        </xdr:to>
        <xdr:sp macro="" textlink="">
          <xdr:nvSpPr>
            <xdr:cNvPr id="47189" name="Group Box 85" hidden="1">
              <a:extLst>
                <a:ext uri="{63B3BB69-23CF-44E3-9099-C40C66FF867C}">
                  <a14:compatExt spid="_x0000_s471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66675</xdr:colOff>
          <xdr:row>94</xdr:row>
          <xdr:rowOff>47625</xdr:rowOff>
        </xdr:to>
        <xdr:sp macro="" textlink="">
          <xdr:nvSpPr>
            <xdr:cNvPr id="47190" name="Group Box 86" hidden="1">
              <a:extLst>
                <a:ext uri="{63B3BB69-23CF-44E3-9099-C40C66FF867C}">
                  <a14:compatExt spid="_x0000_s471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104775</xdr:colOff>
          <xdr:row>106</xdr:row>
          <xdr:rowOff>104775</xdr:rowOff>
        </xdr:to>
        <xdr:sp macro="" textlink="">
          <xdr:nvSpPr>
            <xdr:cNvPr id="47191" name="Group Box 87" hidden="1">
              <a:extLst>
                <a:ext uri="{63B3BB69-23CF-44E3-9099-C40C66FF867C}">
                  <a14:compatExt spid="_x0000_s471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143</xdr:row>
          <xdr:rowOff>238125</xdr:rowOff>
        </xdr:from>
        <xdr:to>
          <xdr:col>3</xdr:col>
          <xdr:colOff>66675</xdr:colOff>
          <xdr:row>146</xdr:row>
          <xdr:rowOff>66675</xdr:rowOff>
        </xdr:to>
        <xdr:sp macro="" textlink="">
          <xdr:nvSpPr>
            <xdr:cNvPr id="47192" name="Group Box 88" hidden="1">
              <a:extLst>
                <a:ext uri="{63B3BB69-23CF-44E3-9099-C40C66FF867C}">
                  <a14:compatExt spid="_x0000_s471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104775</xdr:rowOff>
        </xdr:to>
        <xdr:sp macro="" textlink="">
          <xdr:nvSpPr>
            <xdr:cNvPr id="47193" name="Group Box 89" hidden="1">
              <a:extLst>
                <a:ext uri="{63B3BB69-23CF-44E3-9099-C40C66FF867C}">
                  <a14:compatExt spid="_x0000_s471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66675</xdr:colOff>
          <xdr:row>180</xdr:row>
          <xdr:rowOff>85725</xdr:rowOff>
        </xdr:to>
        <xdr:sp macro="" textlink="">
          <xdr:nvSpPr>
            <xdr:cNvPr id="47194" name="Group Box 90" hidden="1">
              <a:extLst>
                <a:ext uri="{63B3BB69-23CF-44E3-9099-C40C66FF867C}">
                  <a14:compatExt spid="_x0000_s471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66675</xdr:colOff>
          <xdr:row>184</xdr:row>
          <xdr:rowOff>104775</xdr:rowOff>
        </xdr:to>
        <xdr:sp macro="" textlink="">
          <xdr:nvSpPr>
            <xdr:cNvPr id="47195" name="Group Box 91" hidden="1">
              <a:extLst>
                <a:ext uri="{63B3BB69-23CF-44E3-9099-C40C66FF867C}">
                  <a14:compatExt spid="_x0000_s471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66675</xdr:rowOff>
        </xdr:from>
        <xdr:to>
          <xdr:col>2</xdr:col>
          <xdr:colOff>619125</xdr:colOff>
          <xdr:row>51</xdr:row>
          <xdr:rowOff>219075</xdr:rowOff>
        </xdr:to>
        <xdr:sp macro="" textlink="">
          <xdr:nvSpPr>
            <xdr:cNvPr id="47196" name="Check Box 92" hidden="1">
              <a:extLst>
                <a:ext uri="{63B3BB69-23CF-44E3-9099-C40C66FF867C}">
                  <a14:compatExt spid="_x0000_s471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66675</xdr:rowOff>
        </xdr:from>
        <xdr:to>
          <xdr:col>2</xdr:col>
          <xdr:colOff>619125</xdr:colOff>
          <xdr:row>35</xdr:row>
          <xdr:rowOff>219075</xdr:rowOff>
        </xdr:to>
        <xdr:sp macro="" textlink="">
          <xdr:nvSpPr>
            <xdr:cNvPr id="47197" name="Check Box 93" hidden="1">
              <a:extLst>
                <a:ext uri="{63B3BB69-23CF-44E3-9099-C40C66FF867C}">
                  <a14:compatExt spid="_x0000_s471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638175</xdr:colOff>
          <xdr:row>64</xdr:row>
          <xdr:rowOff>219075</xdr:rowOff>
        </xdr:to>
        <xdr:sp macro="" textlink="">
          <xdr:nvSpPr>
            <xdr:cNvPr id="47198" name="Check Box 94" hidden="1">
              <a:extLst>
                <a:ext uri="{63B3BB69-23CF-44E3-9099-C40C66FF867C}">
                  <a14:compatExt spid="_x0000_s471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638175</xdr:colOff>
          <xdr:row>81</xdr:row>
          <xdr:rowOff>219075</xdr:rowOff>
        </xdr:to>
        <xdr:sp macro="" textlink="">
          <xdr:nvSpPr>
            <xdr:cNvPr id="47199" name="Check Box 95" hidden="1">
              <a:extLst>
                <a:ext uri="{63B3BB69-23CF-44E3-9099-C40C66FF867C}">
                  <a14:compatExt spid="_x0000_s471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66675</xdr:rowOff>
        </xdr:from>
        <xdr:to>
          <xdr:col>2</xdr:col>
          <xdr:colOff>638175</xdr:colOff>
          <xdr:row>97</xdr:row>
          <xdr:rowOff>219075</xdr:rowOff>
        </xdr:to>
        <xdr:sp macro="" textlink="">
          <xdr:nvSpPr>
            <xdr:cNvPr id="47200" name="Option Button 96" hidden="1">
              <a:extLst>
                <a:ext uri="{63B3BB69-23CF-44E3-9099-C40C66FF867C}">
                  <a14:compatExt spid="_x0000_s47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66675</xdr:rowOff>
        </xdr:from>
        <xdr:to>
          <xdr:col>2</xdr:col>
          <xdr:colOff>638175</xdr:colOff>
          <xdr:row>98</xdr:row>
          <xdr:rowOff>219075</xdr:rowOff>
        </xdr:to>
        <xdr:sp macro="" textlink="">
          <xdr:nvSpPr>
            <xdr:cNvPr id="47201" name="Option Button 97" hidden="1">
              <a:extLst>
                <a:ext uri="{63B3BB69-23CF-44E3-9099-C40C66FF867C}">
                  <a14:compatExt spid="_x0000_s472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66675</xdr:rowOff>
        </xdr:from>
        <xdr:to>
          <xdr:col>2</xdr:col>
          <xdr:colOff>638175</xdr:colOff>
          <xdr:row>99</xdr:row>
          <xdr:rowOff>219075</xdr:rowOff>
        </xdr:to>
        <xdr:sp macro="" textlink="">
          <xdr:nvSpPr>
            <xdr:cNvPr id="47202" name="Option Button 98" hidden="1">
              <a:extLst>
                <a:ext uri="{63B3BB69-23CF-44E3-9099-C40C66FF867C}">
                  <a14:compatExt spid="_x0000_s472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180975</xdr:rowOff>
        </xdr:from>
        <xdr:to>
          <xdr:col>3</xdr:col>
          <xdr:colOff>38100</xdr:colOff>
          <xdr:row>100</xdr:row>
          <xdr:rowOff>142875</xdr:rowOff>
        </xdr:to>
        <xdr:sp macro="" textlink="">
          <xdr:nvSpPr>
            <xdr:cNvPr id="47203" name="Group Box 99" hidden="1">
              <a:extLst>
                <a:ext uri="{63B3BB69-23CF-44E3-9099-C40C66FF867C}">
                  <a14:compatExt spid="_x0000_s472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66675</xdr:rowOff>
        </xdr:from>
        <xdr:to>
          <xdr:col>2</xdr:col>
          <xdr:colOff>619125</xdr:colOff>
          <xdr:row>87</xdr:row>
          <xdr:rowOff>219075</xdr:rowOff>
        </xdr:to>
        <xdr:sp macro="" textlink="">
          <xdr:nvSpPr>
            <xdr:cNvPr id="47204" name="Check Box 100" hidden="1">
              <a:extLst>
                <a:ext uri="{63B3BB69-23CF-44E3-9099-C40C66FF867C}">
                  <a14:compatExt spid="_x0000_s472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66675</xdr:rowOff>
        </xdr:from>
        <xdr:to>
          <xdr:col>2</xdr:col>
          <xdr:colOff>619125</xdr:colOff>
          <xdr:row>88</xdr:row>
          <xdr:rowOff>219075</xdr:rowOff>
        </xdr:to>
        <xdr:sp macro="" textlink="">
          <xdr:nvSpPr>
            <xdr:cNvPr id="47205" name="Check Box 101" hidden="1">
              <a:extLst>
                <a:ext uri="{63B3BB69-23CF-44E3-9099-C40C66FF867C}">
                  <a14:compatExt spid="_x0000_s472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66675</xdr:rowOff>
        </xdr:from>
        <xdr:to>
          <xdr:col>2</xdr:col>
          <xdr:colOff>619125</xdr:colOff>
          <xdr:row>88</xdr:row>
          <xdr:rowOff>219075</xdr:rowOff>
        </xdr:to>
        <xdr:sp macro="" textlink="">
          <xdr:nvSpPr>
            <xdr:cNvPr id="47207" name="Check Box 103" hidden="1">
              <a:extLst>
                <a:ext uri="{63B3BB69-23CF-44E3-9099-C40C66FF867C}">
                  <a14:compatExt spid="_x0000_s472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66675</xdr:rowOff>
        </xdr:from>
        <xdr:to>
          <xdr:col>2</xdr:col>
          <xdr:colOff>619125</xdr:colOff>
          <xdr:row>144</xdr:row>
          <xdr:rowOff>219075</xdr:rowOff>
        </xdr:to>
        <xdr:sp macro="" textlink="">
          <xdr:nvSpPr>
            <xdr:cNvPr id="47210" name="Check Box 106" hidden="1">
              <a:extLst>
                <a:ext uri="{63B3BB69-23CF-44E3-9099-C40C66FF867C}">
                  <a14:compatExt spid="_x0000_s472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66675</xdr:rowOff>
        </xdr:from>
        <xdr:to>
          <xdr:col>2</xdr:col>
          <xdr:colOff>619125</xdr:colOff>
          <xdr:row>145</xdr:row>
          <xdr:rowOff>219075</xdr:rowOff>
        </xdr:to>
        <xdr:sp macro="" textlink="">
          <xdr:nvSpPr>
            <xdr:cNvPr id="47211" name="Check Box 107" hidden="1">
              <a:extLst>
                <a:ext uri="{63B3BB69-23CF-44E3-9099-C40C66FF867C}">
                  <a14:compatExt spid="_x0000_s472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66675</xdr:rowOff>
        </xdr:from>
        <xdr:to>
          <xdr:col>2</xdr:col>
          <xdr:colOff>619125</xdr:colOff>
          <xdr:row>31</xdr:row>
          <xdr:rowOff>219075</xdr:rowOff>
        </xdr:to>
        <xdr:sp macro="" textlink="">
          <xdr:nvSpPr>
            <xdr:cNvPr id="91137" name="Check Box 1" hidden="1">
              <a:extLst>
                <a:ext uri="{63B3BB69-23CF-44E3-9099-C40C66FF867C}">
                  <a14:compatExt spid="_x0000_s911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66675</xdr:rowOff>
        </xdr:from>
        <xdr:to>
          <xdr:col>2</xdr:col>
          <xdr:colOff>619125</xdr:colOff>
          <xdr:row>32</xdr:row>
          <xdr:rowOff>219075</xdr:rowOff>
        </xdr:to>
        <xdr:sp macro="" textlink="">
          <xdr:nvSpPr>
            <xdr:cNvPr id="91138" name="Check Box 2" hidden="1">
              <a:extLst>
                <a:ext uri="{63B3BB69-23CF-44E3-9099-C40C66FF867C}">
                  <a14:compatExt spid="_x0000_s911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66675</xdr:rowOff>
        </xdr:from>
        <xdr:to>
          <xdr:col>2</xdr:col>
          <xdr:colOff>619125</xdr:colOff>
          <xdr:row>33</xdr:row>
          <xdr:rowOff>219075</xdr:rowOff>
        </xdr:to>
        <xdr:sp macro="" textlink="">
          <xdr:nvSpPr>
            <xdr:cNvPr id="91139" name="Check Box 3" hidden="1">
              <a:extLst>
                <a:ext uri="{63B3BB69-23CF-44E3-9099-C40C66FF867C}">
                  <a14:compatExt spid="_x0000_s911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66675</xdr:rowOff>
        </xdr:from>
        <xdr:to>
          <xdr:col>2</xdr:col>
          <xdr:colOff>619125</xdr:colOff>
          <xdr:row>34</xdr:row>
          <xdr:rowOff>219075</xdr:rowOff>
        </xdr:to>
        <xdr:sp macro="" textlink="">
          <xdr:nvSpPr>
            <xdr:cNvPr id="91140" name="Check Box 4" hidden="1">
              <a:extLst>
                <a:ext uri="{63B3BB69-23CF-44E3-9099-C40C66FF867C}">
                  <a14:compatExt spid="_x0000_s911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66675</xdr:rowOff>
        </xdr:from>
        <xdr:to>
          <xdr:col>2</xdr:col>
          <xdr:colOff>619125</xdr:colOff>
          <xdr:row>36</xdr:row>
          <xdr:rowOff>219075</xdr:rowOff>
        </xdr:to>
        <xdr:sp macro="" textlink="">
          <xdr:nvSpPr>
            <xdr:cNvPr id="91141" name="Check Box 5" hidden="1">
              <a:extLst>
                <a:ext uri="{63B3BB69-23CF-44E3-9099-C40C66FF867C}">
                  <a14:compatExt spid="_x0000_s911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66675</xdr:rowOff>
        </xdr:from>
        <xdr:to>
          <xdr:col>2</xdr:col>
          <xdr:colOff>619125</xdr:colOff>
          <xdr:row>41</xdr:row>
          <xdr:rowOff>219075</xdr:rowOff>
        </xdr:to>
        <xdr:sp macro="" textlink="">
          <xdr:nvSpPr>
            <xdr:cNvPr id="91142" name="Check Box 6" hidden="1">
              <a:extLst>
                <a:ext uri="{63B3BB69-23CF-44E3-9099-C40C66FF867C}">
                  <a14:compatExt spid="_x0000_s911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66675</xdr:rowOff>
        </xdr:from>
        <xdr:to>
          <xdr:col>2</xdr:col>
          <xdr:colOff>619125</xdr:colOff>
          <xdr:row>42</xdr:row>
          <xdr:rowOff>219075</xdr:rowOff>
        </xdr:to>
        <xdr:sp macro="" textlink="">
          <xdr:nvSpPr>
            <xdr:cNvPr id="91143" name="Check Box 7" hidden="1">
              <a:extLst>
                <a:ext uri="{63B3BB69-23CF-44E3-9099-C40C66FF867C}">
                  <a14:compatExt spid="_x0000_s911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66675</xdr:rowOff>
        </xdr:from>
        <xdr:to>
          <xdr:col>2</xdr:col>
          <xdr:colOff>619125</xdr:colOff>
          <xdr:row>43</xdr:row>
          <xdr:rowOff>219075</xdr:rowOff>
        </xdr:to>
        <xdr:sp macro="" textlink="">
          <xdr:nvSpPr>
            <xdr:cNvPr id="91144" name="Check Box 8" hidden="1">
              <a:extLst>
                <a:ext uri="{63B3BB69-23CF-44E3-9099-C40C66FF867C}">
                  <a14:compatExt spid="_x0000_s911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66675</xdr:rowOff>
        </xdr:from>
        <xdr:to>
          <xdr:col>2</xdr:col>
          <xdr:colOff>619125</xdr:colOff>
          <xdr:row>44</xdr:row>
          <xdr:rowOff>219075</xdr:rowOff>
        </xdr:to>
        <xdr:sp macro="" textlink="">
          <xdr:nvSpPr>
            <xdr:cNvPr id="91145" name="Check Box 9" hidden="1">
              <a:extLst>
                <a:ext uri="{63B3BB69-23CF-44E3-9099-C40C66FF867C}">
                  <a14:compatExt spid="_x0000_s911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66675</xdr:rowOff>
        </xdr:from>
        <xdr:to>
          <xdr:col>2</xdr:col>
          <xdr:colOff>619125</xdr:colOff>
          <xdr:row>45</xdr:row>
          <xdr:rowOff>219075</xdr:rowOff>
        </xdr:to>
        <xdr:sp macro="" textlink="">
          <xdr:nvSpPr>
            <xdr:cNvPr id="91146" name="Check Box 10" hidden="1">
              <a:extLst>
                <a:ext uri="{63B3BB69-23CF-44E3-9099-C40C66FF867C}">
                  <a14:compatExt spid="_x0000_s911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66675</xdr:rowOff>
        </xdr:from>
        <xdr:to>
          <xdr:col>2</xdr:col>
          <xdr:colOff>619125</xdr:colOff>
          <xdr:row>46</xdr:row>
          <xdr:rowOff>219075</xdr:rowOff>
        </xdr:to>
        <xdr:sp macro="" textlink="">
          <xdr:nvSpPr>
            <xdr:cNvPr id="91147" name="Check Box 11" hidden="1">
              <a:extLst>
                <a:ext uri="{63B3BB69-23CF-44E3-9099-C40C66FF867C}">
                  <a14:compatExt spid="_x0000_s911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66675</xdr:rowOff>
        </xdr:from>
        <xdr:to>
          <xdr:col>2</xdr:col>
          <xdr:colOff>619125</xdr:colOff>
          <xdr:row>47</xdr:row>
          <xdr:rowOff>219075</xdr:rowOff>
        </xdr:to>
        <xdr:sp macro="" textlink="">
          <xdr:nvSpPr>
            <xdr:cNvPr id="91148" name="Check Box 12" hidden="1">
              <a:extLst>
                <a:ext uri="{63B3BB69-23CF-44E3-9099-C40C66FF867C}">
                  <a14:compatExt spid="_x0000_s911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66675</xdr:rowOff>
        </xdr:from>
        <xdr:to>
          <xdr:col>2</xdr:col>
          <xdr:colOff>619125</xdr:colOff>
          <xdr:row>48</xdr:row>
          <xdr:rowOff>219075</xdr:rowOff>
        </xdr:to>
        <xdr:sp macro="" textlink="">
          <xdr:nvSpPr>
            <xdr:cNvPr id="91149" name="Check Box 13" hidden="1">
              <a:extLst>
                <a:ext uri="{63B3BB69-23CF-44E3-9099-C40C66FF867C}">
                  <a14:compatExt spid="_x0000_s911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66675</xdr:rowOff>
        </xdr:from>
        <xdr:to>
          <xdr:col>2</xdr:col>
          <xdr:colOff>619125</xdr:colOff>
          <xdr:row>49</xdr:row>
          <xdr:rowOff>219075</xdr:rowOff>
        </xdr:to>
        <xdr:sp macro="" textlink="">
          <xdr:nvSpPr>
            <xdr:cNvPr id="91150" name="Check Box 14" hidden="1">
              <a:extLst>
                <a:ext uri="{63B3BB69-23CF-44E3-9099-C40C66FF867C}">
                  <a14:compatExt spid="_x0000_s911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66675</xdr:rowOff>
        </xdr:from>
        <xdr:to>
          <xdr:col>2</xdr:col>
          <xdr:colOff>619125</xdr:colOff>
          <xdr:row>50</xdr:row>
          <xdr:rowOff>219075</xdr:rowOff>
        </xdr:to>
        <xdr:sp macro="" textlink="">
          <xdr:nvSpPr>
            <xdr:cNvPr id="91151" name="Check Box 15" hidden="1">
              <a:extLst>
                <a:ext uri="{63B3BB69-23CF-44E3-9099-C40C66FF867C}">
                  <a14:compatExt spid="_x0000_s911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66675</xdr:rowOff>
        </xdr:from>
        <xdr:to>
          <xdr:col>2</xdr:col>
          <xdr:colOff>619125</xdr:colOff>
          <xdr:row>52</xdr:row>
          <xdr:rowOff>219075</xdr:rowOff>
        </xdr:to>
        <xdr:sp macro="" textlink="">
          <xdr:nvSpPr>
            <xdr:cNvPr id="91152" name="Check Box 16" hidden="1">
              <a:extLst>
                <a:ext uri="{63B3BB69-23CF-44E3-9099-C40C66FF867C}">
                  <a14:compatExt spid="_x0000_s911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1153" name="Check Box 17" hidden="1">
              <a:extLst>
                <a:ext uri="{63B3BB69-23CF-44E3-9099-C40C66FF867C}">
                  <a14:compatExt spid="_x0000_s911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1154" name="Check Box 18" hidden="1">
              <a:extLst>
                <a:ext uri="{63B3BB69-23CF-44E3-9099-C40C66FF867C}">
                  <a14:compatExt spid="_x0000_s911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1155" name="Check Box 19" hidden="1">
              <a:extLst>
                <a:ext uri="{63B3BB69-23CF-44E3-9099-C40C66FF867C}">
                  <a14:compatExt spid="_x0000_s911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1156" name="Check Box 20" hidden="1">
              <a:extLst>
                <a:ext uri="{63B3BB69-23CF-44E3-9099-C40C66FF867C}">
                  <a14:compatExt spid="_x0000_s911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1157" name="Check Box 21" hidden="1">
              <a:extLst>
                <a:ext uri="{63B3BB69-23CF-44E3-9099-C40C66FF867C}">
                  <a14:compatExt spid="_x0000_s911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1158" name="Check Box 22" hidden="1">
              <a:extLst>
                <a:ext uri="{63B3BB69-23CF-44E3-9099-C40C66FF867C}">
                  <a14:compatExt spid="_x0000_s911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1159" name="Check Box 23" hidden="1">
              <a:extLst>
                <a:ext uri="{63B3BB69-23CF-44E3-9099-C40C66FF867C}">
                  <a14:compatExt spid="_x0000_s911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1160" name="Check Box 24" hidden="1">
              <a:extLst>
                <a:ext uri="{63B3BB69-23CF-44E3-9099-C40C66FF867C}">
                  <a14:compatExt spid="_x0000_s911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1161" name="Check Box 25" hidden="1">
              <a:extLst>
                <a:ext uri="{63B3BB69-23CF-44E3-9099-C40C66FF867C}">
                  <a14:compatExt spid="_x0000_s911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676275</xdr:colOff>
          <xdr:row>17</xdr:row>
          <xdr:rowOff>219075</xdr:rowOff>
        </xdr:to>
        <xdr:sp macro="" textlink="">
          <xdr:nvSpPr>
            <xdr:cNvPr id="91162" name="Option Button 26" hidden="1">
              <a:extLst>
                <a:ext uri="{63B3BB69-23CF-44E3-9099-C40C66FF867C}">
                  <a14:compatExt spid="_x0000_s911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676275</xdr:colOff>
          <xdr:row>18</xdr:row>
          <xdr:rowOff>219075</xdr:rowOff>
        </xdr:to>
        <xdr:sp macro="" textlink="">
          <xdr:nvSpPr>
            <xdr:cNvPr id="91163" name="Option Button 27" hidden="1">
              <a:extLst>
                <a:ext uri="{63B3BB69-23CF-44E3-9099-C40C66FF867C}">
                  <a14:compatExt spid="_x0000_s911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66675</xdr:rowOff>
        </xdr:from>
        <xdr:to>
          <xdr:col>2</xdr:col>
          <xdr:colOff>638175</xdr:colOff>
          <xdr:row>74</xdr:row>
          <xdr:rowOff>219075</xdr:rowOff>
        </xdr:to>
        <xdr:sp macro="" textlink="">
          <xdr:nvSpPr>
            <xdr:cNvPr id="91164" name="Option Button 28" hidden="1">
              <a:extLst>
                <a:ext uri="{63B3BB69-23CF-44E3-9099-C40C66FF867C}">
                  <a14:compatExt spid="_x0000_s911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66675</xdr:rowOff>
        </xdr:from>
        <xdr:to>
          <xdr:col>2</xdr:col>
          <xdr:colOff>638175</xdr:colOff>
          <xdr:row>75</xdr:row>
          <xdr:rowOff>219075</xdr:rowOff>
        </xdr:to>
        <xdr:sp macro="" textlink="">
          <xdr:nvSpPr>
            <xdr:cNvPr id="91165" name="Option Button 29" hidden="1">
              <a:extLst>
                <a:ext uri="{63B3BB69-23CF-44E3-9099-C40C66FF867C}">
                  <a14:compatExt spid="_x0000_s911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1166" name="Check Box 30" hidden="1">
              <a:extLst>
                <a:ext uri="{63B3BB69-23CF-44E3-9099-C40C66FF867C}">
                  <a14:compatExt spid="_x0000_s911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1167" name="Check Box 31" hidden="1">
              <a:extLst>
                <a:ext uri="{63B3BB69-23CF-44E3-9099-C40C66FF867C}">
                  <a14:compatExt spid="_x0000_s911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1168" name="Check Box 32" hidden="1">
              <a:extLst>
                <a:ext uri="{63B3BB69-23CF-44E3-9099-C40C66FF867C}">
                  <a14:compatExt spid="_x0000_s911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1169" name="Check Box 33" hidden="1">
              <a:extLst>
                <a:ext uri="{63B3BB69-23CF-44E3-9099-C40C66FF867C}">
                  <a14:compatExt spid="_x0000_s911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66675</xdr:rowOff>
        </xdr:from>
        <xdr:to>
          <xdr:col>2</xdr:col>
          <xdr:colOff>638175</xdr:colOff>
          <xdr:row>87</xdr:row>
          <xdr:rowOff>219075</xdr:rowOff>
        </xdr:to>
        <xdr:sp macro="" textlink="">
          <xdr:nvSpPr>
            <xdr:cNvPr id="91170" name="Option Button 34" hidden="1">
              <a:extLst>
                <a:ext uri="{63B3BB69-23CF-44E3-9099-C40C66FF867C}">
                  <a14:compatExt spid="_x0000_s911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66675</xdr:rowOff>
        </xdr:from>
        <xdr:to>
          <xdr:col>2</xdr:col>
          <xdr:colOff>638175</xdr:colOff>
          <xdr:row>88</xdr:row>
          <xdr:rowOff>219075</xdr:rowOff>
        </xdr:to>
        <xdr:sp macro="" textlink="">
          <xdr:nvSpPr>
            <xdr:cNvPr id="91171" name="Option Button 35" hidden="1">
              <a:extLst>
                <a:ext uri="{63B3BB69-23CF-44E3-9099-C40C66FF867C}">
                  <a14:compatExt spid="_x0000_s911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66675</xdr:rowOff>
        </xdr:from>
        <xdr:to>
          <xdr:col>2</xdr:col>
          <xdr:colOff>638175</xdr:colOff>
          <xdr:row>91</xdr:row>
          <xdr:rowOff>219075</xdr:rowOff>
        </xdr:to>
        <xdr:sp macro="" textlink="">
          <xdr:nvSpPr>
            <xdr:cNvPr id="91172" name="Option Button 36" hidden="1">
              <a:extLst>
                <a:ext uri="{63B3BB69-23CF-44E3-9099-C40C66FF867C}">
                  <a14:compatExt spid="_x0000_s911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66675</xdr:rowOff>
        </xdr:from>
        <xdr:to>
          <xdr:col>2</xdr:col>
          <xdr:colOff>638175</xdr:colOff>
          <xdr:row>92</xdr:row>
          <xdr:rowOff>219075</xdr:rowOff>
        </xdr:to>
        <xdr:sp macro="" textlink="">
          <xdr:nvSpPr>
            <xdr:cNvPr id="91173" name="Option Button 37" hidden="1">
              <a:extLst>
                <a:ext uri="{63B3BB69-23CF-44E3-9099-C40C66FF867C}">
                  <a14:compatExt spid="_x0000_s911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66675</xdr:rowOff>
        </xdr:from>
        <xdr:to>
          <xdr:col>2</xdr:col>
          <xdr:colOff>638175</xdr:colOff>
          <xdr:row>93</xdr:row>
          <xdr:rowOff>219075</xdr:rowOff>
        </xdr:to>
        <xdr:sp macro="" textlink="">
          <xdr:nvSpPr>
            <xdr:cNvPr id="91174" name="Option Button 38" hidden="1">
              <a:extLst>
                <a:ext uri="{63B3BB69-23CF-44E3-9099-C40C66FF867C}">
                  <a14:compatExt spid="_x0000_s911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66675</xdr:rowOff>
        </xdr:from>
        <xdr:to>
          <xdr:col>2</xdr:col>
          <xdr:colOff>638175</xdr:colOff>
          <xdr:row>96</xdr:row>
          <xdr:rowOff>219075</xdr:rowOff>
        </xdr:to>
        <xdr:sp macro="" textlink="">
          <xdr:nvSpPr>
            <xdr:cNvPr id="91175" name="Option Button 39" hidden="1">
              <a:extLst>
                <a:ext uri="{63B3BB69-23CF-44E3-9099-C40C66FF867C}">
                  <a14:compatExt spid="_x0000_s911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66675</xdr:rowOff>
        </xdr:from>
        <xdr:to>
          <xdr:col>2</xdr:col>
          <xdr:colOff>638175</xdr:colOff>
          <xdr:row>102</xdr:row>
          <xdr:rowOff>219075</xdr:rowOff>
        </xdr:to>
        <xdr:sp macro="" textlink="">
          <xdr:nvSpPr>
            <xdr:cNvPr id="91176" name="Option Button 40" hidden="1">
              <a:extLst>
                <a:ext uri="{63B3BB69-23CF-44E3-9099-C40C66FF867C}">
                  <a14:compatExt spid="_x0000_s911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66675</xdr:rowOff>
        </xdr:from>
        <xdr:to>
          <xdr:col>2</xdr:col>
          <xdr:colOff>638175</xdr:colOff>
          <xdr:row>103</xdr:row>
          <xdr:rowOff>219075</xdr:rowOff>
        </xdr:to>
        <xdr:sp macro="" textlink="">
          <xdr:nvSpPr>
            <xdr:cNvPr id="91177" name="Option Button 41" hidden="1">
              <a:extLst>
                <a:ext uri="{63B3BB69-23CF-44E3-9099-C40C66FF867C}">
                  <a14:compatExt spid="_x0000_s911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66675</xdr:rowOff>
        </xdr:from>
        <xdr:to>
          <xdr:col>2</xdr:col>
          <xdr:colOff>638175</xdr:colOff>
          <xdr:row>104</xdr:row>
          <xdr:rowOff>219075</xdr:rowOff>
        </xdr:to>
        <xdr:sp macro="" textlink="">
          <xdr:nvSpPr>
            <xdr:cNvPr id="91178" name="Option Button 42" hidden="1">
              <a:extLst>
                <a:ext uri="{63B3BB69-23CF-44E3-9099-C40C66FF867C}">
                  <a14:compatExt spid="_x0000_s911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66675</xdr:rowOff>
        </xdr:from>
        <xdr:to>
          <xdr:col>2</xdr:col>
          <xdr:colOff>638175</xdr:colOff>
          <xdr:row>105</xdr:row>
          <xdr:rowOff>219075</xdr:rowOff>
        </xdr:to>
        <xdr:sp macro="" textlink="">
          <xdr:nvSpPr>
            <xdr:cNvPr id="91179" name="Option Button 43" hidden="1">
              <a:extLst>
                <a:ext uri="{63B3BB69-23CF-44E3-9099-C40C66FF867C}">
                  <a14:compatExt spid="_x0000_s911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66675</xdr:rowOff>
        </xdr:from>
        <xdr:to>
          <xdr:col>2</xdr:col>
          <xdr:colOff>619125</xdr:colOff>
          <xdr:row>137</xdr:row>
          <xdr:rowOff>219075</xdr:rowOff>
        </xdr:to>
        <xdr:sp macro="" textlink="">
          <xdr:nvSpPr>
            <xdr:cNvPr id="91180" name="Check Box 44" hidden="1">
              <a:extLst>
                <a:ext uri="{63B3BB69-23CF-44E3-9099-C40C66FF867C}">
                  <a14:compatExt spid="_x0000_s911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66675</xdr:rowOff>
        </xdr:from>
        <xdr:to>
          <xdr:col>2</xdr:col>
          <xdr:colOff>619125</xdr:colOff>
          <xdr:row>138</xdr:row>
          <xdr:rowOff>219075</xdr:rowOff>
        </xdr:to>
        <xdr:sp macro="" textlink="">
          <xdr:nvSpPr>
            <xdr:cNvPr id="91181" name="Check Box 45" hidden="1">
              <a:extLst>
                <a:ext uri="{63B3BB69-23CF-44E3-9099-C40C66FF867C}">
                  <a14:compatExt spid="_x0000_s911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66675</xdr:rowOff>
        </xdr:from>
        <xdr:to>
          <xdr:col>2</xdr:col>
          <xdr:colOff>619125</xdr:colOff>
          <xdr:row>139</xdr:row>
          <xdr:rowOff>219075</xdr:rowOff>
        </xdr:to>
        <xdr:sp macro="" textlink="">
          <xdr:nvSpPr>
            <xdr:cNvPr id="91182" name="Check Box 46" hidden="1">
              <a:extLst>
                <a:ext uri="{63B3BB69-23CF-44E3-9099-C40C66FF867C}">
                  <a14:compatExt spid="_x0000_s911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66675</xdr:rowOff>
        </xdr:from>
        <xdr:to>
          <xdr:col>2</xdr:col>
          <xdr:colOff>619125</xdr:colOff>
          <xdr:row>140</xdr:row>
          <xdr:rowOff>219075</xdr:rowOff>
        </xdr:to>
        <xdr:sp macro="" textlink="">
          <xdr:nvSpPr>
            <xdr:cNvPr id="91183" name="Check Box 47" hidden="1">
              <a:extLst>
                <a:ext uri="{63B3BB69-23CF-44E3-9099-C40C66FF867C}">
                  <a14:compatExt spid="_x0000_s911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66675</xdr:rowOff>
        </xdr:from>
        <xdr:to>
          <xdr:col>2</xdr:col>
          <xdr:colOff>619125</xdr:colOff>
          <xdr:row>141</xdr:row>
          <xdr:rowOff>219075</xdr:rowOff>
        </xdr:to>
        <xdr:sp macro="" textlink="">
          <xdr:nvSpPr>
            <xdr:cNvPr id="91184" name="Check Box 48" hidden="1">
              <a:extLst>
                <a:ext uri="{63B3BB69-23CF-44E3-9099-C40C66FF867C}">
                  <a14:compatExt spid="_x0000_s911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66675</xdr:rowOff>
        </xdr:from>
        <xdr:to>
          <xdr:col>2</xdr:col>
          <xdr:colOff>638175</xdr:colOff>
          <xdr:row>144</xdr:row>
          <xdr:rowOff>219075</xdr:rowOff>
        </xdr:to>
        <xdr:sp macro="" textlink="">
          <xdr:nvSpPr>
            <xdr:cNvPr id="91185" name="Option Button 49" hidden="1">
              <a:extLst>
                <a:ext uri="{63B3BB69-23CF-44E3-9099-C40C66FF867C}">
                  <a14:compatExt spid="_x0000_s911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66675</xdr:rowOff>
        </xdr:from>
        <xdr:to>
          <xdr:col>2</xdr:col>
          <xdr:colOff>638175</xdr:colOff>
          <xdr:row>145</xdr:row>
          <xdr:rowOff>219075</xdr:rowOff>
        </xdr:to>
        <xdr:sp macro="" textlink="">
          <xdr:nvSpPr>
            <xdr:cNvPr id="91186" name="Option Button 50" hidden="1">
              <a:extLst>
                <a:ext uri="{63B3BB69-23CF-44E3-9099-C40C66FF867C}">
                  <a14:compatExt spid="_x0000_s911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66675</xdr:rowOff>
        </xdr:from>
        <xdr:to>
          <xdr:col>2</xdr:col>
          <xdr:colOff>619125</xdr:colOff>
          <xdr:row>150</xdr:row>
          <xdr:rowOff>219075</xdr:rowOff>
        </xdr:to>
        <xdr:sp macro="" textlink="">
          <xdr:nvSpPr>
            <xdr:cNvPr id="91187" name="Check Box 51" hidden="1">
              <a:extLst>
                <a:ext uri="{63B3BB69-23CF-44E3-9099-C40C66FF867C}">
                  <a14:compatExt spid="_x0000_s911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66675</xdr:rowOff>
        </xdr:from>
        <xdr:to>
          <xdr:col>2</xdr:col>
          <xdr:colOff>619125</xdr:colOff>
          <xdr:row>151</xdr:row>
          <xdr:rowOff>219075</xdr:rowOff>
        </xdr:to>
        <xdr:sp macro="" textlink="">
          <xdr:nvSpPr>
            <xdr:cNvPr id="91188" name="Check Box 52" hidden="1">
              <a:extLst>
                <a:ext uri="{63B3BB69-23CF-44E3-9099-C40C66FF867C}">
                  <a14:compatExt spid="_x0000_s911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66675</xdr:rowOff>
        </xdr:from>
        <xdr:to>
          <xdr:col>2</xdr:col>
          <xdr:colOff>619125</xdr:colOff>
          <xdr:row>152</xdr:row>
          <xdr:rowOff>219075</xdr:rowOff>
        </xdr:to>
        <xdr:sp macro="" textlink="">
          <xdr:nvSpPr>
            <xdr:cNvPr id="91189" name="Check Box 53" hidden="1">
              <a:extLst>
                <a:ext uri="{63B3BB69-23CF-44E3-9099-C40C66FF867C}">
                  <a14:compatExt spid="_x0000_s911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66675</xdr:rowOff>
        </xdr:from>
        <xdr:to>
          <xdr:col>2</xdr:col>
          <xdr:colOff>619125</xdr:colOff>
          <xdr:row>153</xdr:row>
          <xdr:rowOff>219075</xdr:rowOff>
        </xdr:to>
        <xdr:sp macro="" textlink="">
          <xdr:nvSpPr>
            <xdr:cNvPr id="91190" name="Check Box 54" hidden="1">
              <a:extLst>
                <a:ext uri="{63B3BB69-23CF-44E3-9099-C40C66FF867C}">
                  <a14:compatExt spid="_x0000_s911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66675</xdr:rowOff>
        </xdr:from>
        <xdr:to>
          <xdr:col>2</xdr:col>
          <xdr:colOff>619125</xdr:colOff>
          <xdr:row>154</xdr:row>
          <xdr:rowOff>219075</xdr:rowOff>
        </xdr:to>
        <xdr:sp macro="" textlink="">
          <xdr:nvSpPr>
            <xdr:cNvPr id="91191" name="Check Box 55" hidden="1">
              <a:extLst>
                <a:ext uri="{63B3BB69-23CF-44E3-9099-C40C66FF867C}">
                  <a14:compatExt spid="_x0000_s911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66675</xdr:rowOff>
        </xdr:from>
        <xdr:to>
          <xdr:col>2</xdr:col>
          <xdr:colOff>619125</xdr:colOff>
          <xdr:row>155</xdr:row>
          <xdr:rowOff>219075</xdr:rowOff>
        </xdr:to>
        <xdr:sp macro="" textlink="">
          <xdr:nvSpPr>
            <xdr:cNvPr id="91192" name="Check Box 56" hidden="1">
              <a:extLst>
                <a:ext uri="{63B3BB69-23CF-44E3-9099-C40C66FF867C}">
                  <a14:compatExt spid="_x0000_s911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66675</xdr:rowOff>
        </xdr:from>
        <xdr:to>
          <xdr:col>2</xdr:col>
          <xdr:colOff>619125</xdr:colOff>
          <xdr:row>156</xdr:row>
          <xdr:rowOff>219075</xdr:rowOff>
        </xdr:to>
        <xdr:sp macro="" textlink="">
          <xdr:nvSpPr>
            <xdr:cNvPr id="91193" name="Check Box 57" hidden="1">
              <a:extLst>
                <a:ext uri="{63B3BB69-23CF-44E3-9099-C40C66FF867C}">
                  <a14:compatExt spid="_x0000_s911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66675</xdr:rowOff>
        </xdr:from>
        <xdr:to>
          <xdr:col>2</xdr:col>
          <xdr:colOff>619125</xdr:colOff>
          <xdr:row>157</xdr:row>
          <xdr:rowOff>219075</xdr:rowOff>
        </xdr:to>
        <xdr:sp macro="" textlink="">
          <xdr:nvSpPr>
            <xdr:cNvPr id="91194" name="Check Box 58" hidden="1">
              <a:extLst>
                <a:ext uri="{63B3BB69-23CF-44E3-9099-C40C66FF867C}">
                  <a14:compatExt spid="_x0000_s911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66675</xdr:rowOff>
        </xdr:from>
        <xdr:to>
          <xdr:col>2</xdr:col>
          <xdr:colOff>619125</xdr:colOff>
          <xdr:row>159</xdr:row>
          <xdr:rowOff>219075</xdr:rowOff>
        </xdr:to>
        <xdr:sp macro="" textlink="">
          <xdr:nvSpPr>
            <xdr:cNvPr id="91195" name="Check Box 59" hidden="1">
              <a:extLst>
                <a:ext uri="{63B3BB69-23CF-44E3-9099-C40C66FF867C}">
                  <a14:compatExt spid="_x0000_s911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66675</xdr:rowOff>
        </xdr:from>
        <xdr:to>
          <xdr:col>2</xdr:col>
          <xdr:colOff>619125</xdr:colOff>
          <xdr:row>158</xdr:row>
          <xdr:rowOff>219075</xdr:rowOff>
        </xdr:to>
        <xdr:sp macro="" textlink="">
          <xdr:nvSpPr>
            <xdr:cNvPr id="91196" name="Check Box 60" hidden="1">
              <a:extLst>
                <a:ext uri="{63B3BB69-23CF-44E3-9099-C40C66FF867C}">
                  <a14:compatExt spid="_x0000_s911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66675</xdr:rowOff>
        </xdr:from>
        <xdr:to>
          <xdr:col>2</xdr:col>
          <xdr:colOff>619125</xdr:colOff>
          <xdr:row>160</xdr:row>
          <xdr:rowOff>219075</xdr:rowOff>
        </xdr:to>
        <xdr:sp macro="" textlink="">
          <xdr:nvSpPr>
            <xdr:cNvPr id="91197" name="Check Box 61" hidden="1">
              <a:extLst>
                <a:ext uri="{63B3BB69-23CF-44E3-9099-C40C66FF867C}">
                  <a14:compatExt spid="_x0000_s911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66675</xdr:rowOff>
        </xdr:from>
        <xdr:to>
          <xdr:col>2</xdr:col>
          <xdr:colOff>619125</xdr:colOff>
          <xdr:row>165</xdr:row>
          <xdr:rowOff>219075</xdr:rowOff>
        </xdr:to>
        <xdr:sp macro="" textlink="">
          <xdr:nvSpPr>
            <xdr:cNvPr id="91198" name="Check Box 62" hidden="1">
              <a:extLst>
                <a:ext uri="{63B3BB69-23CF-44E3-9099-C40C66FF867C}">
                  <a14:compatExt spid="_x0000_s911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66675</xdr:rowOff>
        </xdr:from>
        <xdr:to>
          <xdr:col>2</xdr:col>
          <xdr:colOff>619125</xdr:colOff>
          <xdr:row>166</xdr:row>
          <xdr:rowOff>219075</xdr:rowOff>
        </xdr:to>
        <xdr:sp macro="" textlink="">
          <xdr:nvSpPr>
            <xdr:cNvPr id="91199" name="Check Box 63" hidden="1">
              <a:extLst>
                <a:ext uri="{63B3BB69-23CF-44E3-9099-C40C66FF867C}">
                  <a14:compatExt spid="_x0000_s911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66675</xdr:rowOff>
        </xdr:from>
        <xdr:to>
          <xdr:col>2</xdr:col>
          <xdr:colOff>619125</xdr:colOff>
          <xdr:row>167</xdr:row>
          <xdr:rowOff>219075</xdr:rowOff>
        </xdr:to>
        <xdr:sp macro="" textlink="">
          <xdr:nvSpPr>
            <xdr:cNvPr id="91200" name="Check Box 64" hidden="1">
              <a:extLst>
                <a:ext uri="{63B3BB69-23CF-44E3-9099-C40C66FF867C}">
                  <a14:compatExt spid="_x0000_s91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66675</xdr:rowOff>
        </xdr:from>
        <xdr:to>
          <xdr:col>2</xdr:col>
          <xdr:colOff>619125</xdr:colOff>
          <xdr:row>168</xdr:row>
          <xdr:rowOff>219075</xdr:rowOff>
        </xdr:to>
        <xdr:sp macro="" textlink="">
          <xdr:nvSpPr>
            <xdr:cNvPr id="91201" name="Check Box 65" hidden="1">
              <a:extLst>
                <a:ext uri="{63B3BB69-23CF-44E3-9099-C40C66FF867C}">
                  <a14:compatExt spid="_x0000_s912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66675</xdr:rowOff>
        </xdr:from>
        <xdr:to>
          <xdr:col>2</xdr:col>
          <xdr:colOff>619125</xdr:colOff>
          <xdr:row>169</xdr:row>
          <xdr:rowOff>219075</xdr:rowOff>
        </xdr:to>
        <xdr:sp macro="" textlink="">
          <xdr:nvSpPr>
            <xdr:cNvPr id="91202" name="Check Box 66" hidden="1">
              <a:extLst>
                <a:ext uri="{63B3BB69-23CF-44E3-9099-C40C66FF867C}">
                  <a14:compatExt spid="_x0000_s912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66675</xdr:rowOff>
        </xdr:from>
        <xdr:to>
          <xdr:col>2</xdr:col>
          <xdr:colOff>619125</xdr:colOff>
          <xdr:row>171</xdr:row>
          <xdr:rowOff>219075</xdr:rowOff>
        </xdr:to>
        <xdr:sp macro="" textlink="">
          <xdr:nvSpPr>
            <xdr:cNvPr id="91203" name="Check Box 67" hidden="1">
              <a:extLst>
                <a:ext uri="{63B3BB69-23CF-44E3-9099-C40C66FF867C}">
                  <a14:compatExt spid="_x0000_s912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66675</xdr:rowOff>
        </xdr:from>
        <xdr:to>
          <xdr:col>2</xdr:col>
          <xdr:colOff>619125</xdr:colOff>
          <xdr:row>170</xdr:row>
          <xdr:rowOff>219075</xdr:rowOff>
        </xdr:to>
        <xdr:sp macro="" textlink="">
          <xdr:nvSpPr>
            <xdr:cNvPr id="91204" name="Check Box 68" hidden="1">
              <a:extLst>
                <a:ext uri="{63B3BB69-23CF-44E3-9099-C40C66FF867C}">
                  <a14:compatExt spid="_x0000_s912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66675</xdr:rowOff>
        </xdr:from>
        <xdr:to>
          <xdr:col>2</xdr:col>
          <xdr:colOff>619125</xdr:colOff>
          <xdr:row>186</xdr:row>
          <xdr:rowOff>219075</xdr:rowOff>
        </xdr:to>
        <xdr:sp macro="" textlink="">
          <xdr:nvSpPr>
            <xdr:cNvPr id="91205" name="Check Box 69" hidden="1">
              <a:extLst>
                <a:ext uri="{63B3BB69-23CF-44E3-9099-C40C66FF867C}">
                  <a14:compatExt spid="_x0000_s912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66675</xdr:rowOff>
        </xdr:from>
        <xdr:to>
          <xdr:col>2</xdr:col>
          <xdr:colOff>619125</xdr:colOff>
          <xdr:row>187</xdr:row>
          <xdr:rowOff>219075</xdr:rowOff>
        </xdr:to>
        <xdr:sp macro="" textlink="">
          <xdr:nvSpPr>
            <xdr:cNvPr id="91206" name="Check Box 70" hidden="1">
              <a:extLst>
                <a:ext uri="{63B3BB69-23CF-44E3-9099-C40C66FF867C}">
                  <a14:compatExt spid="_x0000_s912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66675</xdr:rowOff>
        </xdr:from>
        <xdr:to>
          <xdr:col>2</xdr:col>
          <xdr:colOff>619125</xdr:colOff>
          <xdr:row>188</xdr:row>
          <xdr:rowOff>219075</xdr:rowOff>
        </xdr:to>
        <xdr:sp macro="" textlink="">
          <xdr:nvSpPr>
            <xdr:cNvPr id="91207" name="Check Box 71" hidden="1">
              <a:extLst>
                <a:ext uri="{63B3BB69-23CF-44E3-9099-C40C66FF867C}">
                  <a14:compatExt spid="_x0000_s912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66675</xdr:rowOff>
        </xdr:from>
        <xdr:to>
          <xdr:col>2</xdr:col>
          <xdr:colOff>619125</xdr:colOff>
          <xdr:row>189</xdr:row>
          <xdr:rowOff>219075</xdr:rowOff>
        </xdr:to>
        <xdr:sp macro="" textlink="">
          <xdr:nvSpPr>
            <xdr:cNvPr id="91208" name="Check Box 72" hidden="1">
              <a:extLst>
                <a:ext uri="{63B3BB69-23CF-44E3-9099-C40C66FF867C}">
                  <a14:compatExt spid="_x0000_s912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66675</xdr:rowOff>
        </xdr:from>
        <xdr:to>
          <xdr:col>2</xdr:col>
          <xdr:colOff>619125</xdr:colOff>
          <xdr:row>190</xdr:row>
          <xdr:rowOff>219075</xdr:rowOff>
        </xdr:to>
        <xdr:sp macro="" textlink="">
          <xdr:nvSpPr>
            <xdr:cNvPr id="91209" name="Check Box 73" hidden="1">
              <a:extLst>
                <a:ext uri="{63B3BB69-23CF-44E3-9099-C40C66FF867C}">
                  <a14:compatExt spid="_x0000_s912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66675</xdr:rowOff>
        </xdr:from>
        <xdr:to>
          <xdr:col>2</xdr:col>
          <xdr:colOff>619125</xdr:colOff>
          <xdr:row>191</xdr:row>
          <xdr:rowOff>219075</xdr:rowOff>
        </xdr:to>
        <xdr:sp macro="" textlink="">
          <xdr:nvSpPr>
            <xdr:cNvPr id="91210" name="Check Box 74" hidden="1">
              <a:extLst>
                <a:ext uri="{63B3BB69-23CF-44E3-9099-C40C66FF867C}">
                  <a14:compatExt spid="_x0000_s912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66675</xdr:rowOff>
        </xdr:from>
        <xdr:to>
          <xdr:col>2</xdr:col>
          <xdr:colOff>619125</xdr:colOff>
          <xdr:row>192</xdr:row>
          <xdr:rowOff>219075</xdr:rowOff>
        </xdr:to>
        <xdr:sp macro="" textlink="">
          <xdr:nvSpPr>
            <xdr:cNvPr id="91211" name="Check Box 75" hidden="1">
              <a:extLst>
                <a:ext uri="{63B3BB69-23CF-44E3-9099-C40C66FF867C}">
                  <a14:compatExt spid="_x0000_s912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66675</xdr:rowOff>
        </xdr:from>
        <xdr:to>
          <xdr:col>2</xdr:col>
          <xdr:colOff>619125</xdr:colOff>
          <xdr:row>193</xdr:row>
          <xdr:rowOff>219075</xdr:rowOff>
        </xdr:to>
        <xdr:sp macro="" textlink="">
          <xdr:nvSpPr>
            <xdr:cNvPr id="91212" name="Check Box 76" hidden="1">
              <a:extLst>
                <a:ext uri="{63B3BB69-23CF-44E3-9099-C40C66FF867C}">
                  <a14:compatExt spid="_x0000_s912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66675</xdr:rowOff>
        </xdr:from>
        <xdr:to>
          <xdr:col>2</xdr:col>
          <xdr:colOff>638175</xdr:colOff>
          <xdr:row>174</xdr:row>
          <xdr:rowOff>219075</xdr:rowOff>
        </xdr:to>
        <xdr:sp macro="" textlink="">
          <xdr:nvSpPr>
            <xdr:cNvPr id="91213" name="Option Button 77" hidden="1">
              <a:extLst>
                <a:ext uri="{63B3BB69-23CF-44E3-9099-C40C66FF867C}">
                  <a14:compatExt spid="_x0000_s912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66675</xdr:rowOff>
        </xdr:from>
        <xdr:to>
          <xdr:col>2</xdr:col>
          <xdr:colOff>638175</xdr:colOff>
          <xdr:row>175</xdr:row>
          <xdr:rowOff>219075</xdr:rowOff>
        </xdr:to>
        <xdr:sp macro="" textlink="">
          <xdr:nvSpPr>
            <xdr:cNvPr id="91214" name="Option Button 78" hidden="1">
              <a:extLst>
                <a:ext uri="{63B3BB69-23CF-44E3-9099-C40C66FF867C}">
                  <a14:compatExt spid="_x0000_s912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66675</xdr:rowOff>
        </xdr:from>
        <xdr:to>
          <xdr:col>2</xdr:col>
          <xdr:colOff>638175</xdr:colOff>
          <xdr:row>178</xdr:row>
          <xdr:rowOff>219075</xdr:rowOff>
        </xdr:to>
        <xdr:sp macro="" textlink="">
          <xdr:nvSpPr>
            <xdr:cNvPr id="91215" name="Option Button 79" hidden="1">
              <a:extLst>
                <a:ext uri="{63B3BB69-23CF-44E3-9099-C40C66FF867C}">
                  <a14:compatExt spid="_x0000_s912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66675</xdr:rowOff>
        </xdr:from>
        <xdr:to>
          <xdr:col>2</xdr:col>
          <xdr:colOff>638175</xdr:colOff>
          <xdr:row>179</xdr:row>
          <xdr:rowOff>219075</xdr:rowOff>
        </xdr:to>
        <xdr:sp macro="" textlink="">
          <xdr:nvSpPr>
            <xdr:cNvPr id="91216" name="Option Button 80" hidden="1">
              <a:extLst>
                <a:ext uri="{63B3BB69-23CF-44E3-9099-C40C66FF867C}">
                  <a14:compatExt spid="_x0000_s912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66675</xdr:rowOff>
        </xdr:from>
        <xdr:to>
          <xdr:col>2</xdr:col>
          <xdr:colOff>638175</xdr:colOff>
          <xdr:row>182</xdr:row>
          <xdr:rowOff>219075</xdr:rowOff>
        </xdr:to>
        <xdr:sp macro="" textlink="">
          <xdr:nvSpPr>
            <xdr:cNvPr id="91217" name="Option Button 81" hidden="1">
              <a:extLst>
                <a:ext uri="{63B3BB69-23CF-44E3-9099-C40C66FF867C}">
                  <a14:compatExt spid="_x0000_s912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66675</xdr:rowOff>
        </xdr:from>
        <xdr:to>
          <xdr:col>2</xdr:col>
          <xdr:colOff>638175</xdr:colOff>
          <xdr:row>183</xdr:row>
          <xdr:rowOff>219075</xdr:rowOff>
        </xdr:to>
        <xdr:sp macro="" textlink="">
          <xdr:nvSpPr>
            <xdr:cNvPr id="91218" name="Option Button 82" hidden="1">
              <a:extLst>
                <a:ext uri="{63B3BB69-23CF-44E3-9099-C40C66FF867C}">
                  <a14:compatExt spid="_x0000_s912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1219" name="Group Box 83" hidden="1">
              <a:extLst>
                <a:ext uri="{63B3BB69-23CF-44E3-9099-C40C66FF867C}">
                  <a14:compatExt spid="_x0000_s912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66675</xdr:rowOff>
        </xdr:to>
        <xdr:sp macro="" textlink="">
          <xdr:nvSpPr>
            <xdr:cNvPr id="91220" name="Group Box 84" hidden="1">
              <a:extLst>
                <a:ext uri="{63B3BB69-23CF-44E3-9099-C40C66FF867C}">
                  <a14:compatExt spid="_x0000_s912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219075</xdr:rowOff>
        </xdr:from>
        <xdr:to>
          <xdr:col>3</xdr:col>
          <xdr:colOff>47625</xdr:colOff>
          <xdr:row>89</xdr:row>
          <xdr:rowOff>28575</xdr:rowOff>
        </xdr:to>
        <xdr:sp macro="" textlink="">
          <xdr:nvSpPr>
            <xdr:cNvPr id="91221" name="Group Box 85" hidden="1">
              <a:extLst>
                <a:ext uri="{63B3BB69-23CF-44E3-9099-C40C66FF867C}">
                  <a14:compatExt spid="_x0000_s912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66675</xdr:colOff>
          <xdr:row>94</xdr:row>
          <xdr:rowOff>47625</xdr:rowOff>
        </xdr:to>
        <xdr:sp macro="" textlink="">
          <xdr:nvSpPr>
            <xdr:cNvPr id="91222" name="Group Box 86" hidden="1">
              <a:extLst>
                <a:ext uri="{63B3BB69-23CF-44E3-9099-C40C66FF867C}">
                  <a14:compatExt spid="_x0000_s912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104775</xdr:colOff>
          <xdr:row>106</xdr:row>
          <xdr:rowOff>104775</xdr:rowOff>
        </xdr:to>
        <xdr:sp macro="" textlink="">
          <xdr:nvSpPr>
            <xdr:cNvPr id="91223" name="Group Box 87" hidden="1">
              <a:extLst>
                <a:ext uri="{63B3BB69-23CF-44E3-9099-C40C66FF867C}">
                  <a14:compatExt spid="_x0000_s912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143</xdr:row>
          <xdr:rowOff>238125</xdr:rowOff>
        </xdr:from>
        <xdr:to>
          <xdr:col>3</xdr:col>
          <xdr:colOff>66675</xdr:colOff>
          <xdr:row>146</xdr:row>
          <xdr:rowOff>66675</xdr:rowOff>
        </xdr:to>
        <xdr:sp macro="" textlink="">
          <xdr:nvSpPr>
            <xdr:cNvPr id="91224" name="Group Box 88" hidden="1">
              <a:extLst>
                <a:ext uri="{63B3BB69-23CF-44E3-9099-C40C66FF867C}">
                  <a14:compatExt spid="_x0000_s912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104775</xdr:rowOff>
        </xdr:to>
        <xdr:sp macro="" textlink="">
          <xdr:nvSpPr>
            <xdr:cNvPr id="91225" name="Group Box 89" hidden="1">
              <a:extLst>
                <a:ext uri="{63B3BB69-23CF-44E3-9099-C40C66FF867C}">
                  <a14:compatExt spid="_x0000_s912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66675</xdr:colOff>
          <xdr:row>180</xdr:row>
          <xdr:rowOff>85725</xdr:rowOff>
        </xdr:to>
        <xdr:sp macro="" textlink="">
          <xdr:nvSpPr>
            <xdr:cNvPr id="91226" name="Group Box 90" hidden="1">
              <a:extLst>
                <a:ext uri="{63B3BB69-23CF-44E3-9099-C40C66FF867C}">
                  <a14:compatExt spid="_x0000_s9122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66675</xdr:colOff>
          <xdr:row>184</xdr:row>
          <xdr:rowOff>104775</xdr:rowOff>
        </xdr:to>
        <xdr:sp macro="" textlink="">
          <xdr:nvSpPr>
            <xdr:cNvPr id="91227" name="Group Box 91" hidden="1">
              <a:extLst>
                <a:ext uri="{63B3BB69-23CF-44E3-9099-C40C66FF867C}">
                  <a14:compatExt spid="_x0000_s912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66675</xdr:rowOff>
        </xdr:from>
        <xdr:to>
          <xdr:col>2</xdr:col>
          <xdr:colOff>619125</xdr:colOff>
          <xdr:row>51</xdr:row>
          <xdr:rowOff>219075</xdr:rowOff>
        </xdr:to>
        <xdr:sp macro="" textlink="">
          <xdr:nvSpPr>
            <xdr:cNvPr id="91228" name="Check Box 92" hidden="1">
              <a:extLst>
                <a:ext uri="{63B3BB69-23CF-44E3-9099-C40C66FF867C}">
                  <a14:compatExt spid="_x0000_s912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66675</xdr:rowOff>
        </xdr:from>
        <xdr:to>
          <xdr:col>2</xdr:col>
          <xdr:colOff>619125</xdr:colOff>
          <xdr:row>35</xdr:row>
          <xdr:rowOff>219075</xdr:rowOff>
        </xdr:to>
        <xdr:sp macro="" textlink="">
          <xdr:nvSpPr>
            <xdr:cNvPr id="91229" name="Check Box 93" hidden="1">
              <a:extLst>
                <a:ext uri="{63B3BB69-23CF-44E3-9099-C40C66FF867C}">
                  <a14:compatExt spid="_x0000_s912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638175</xdr:colOff>
          <xdr:row>64</xdr:row>
          <xdr:rowOff>219075</xdr:rowOff>
        </xdr:to>
        <xdr:sp macro="" textlink="">
          <xdr:nvSpPr>
            <xdr:cNvPr id="91230" name="Check Box 94" hidden="1">
              <a:extLst>
                <a:ext uri="{63B3BB69-23CF-44E3-9099-C40C66FF867C}">
                  <a14:compatExt spid="_x0000_s912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638175</xdr:colOff>
          <xdr:row>81</xdr:row>
          <xdr:rowOff>219075</xdr:rowOff>
        </xdr:to>
        <xdr:sp macro="" textlink="">
          <xdr:nvSpPr>
            <xdr:cNvPr id="91231" name="Check Box 95" hidden="1">
              <a:extLst>
                <a:ext uri="{63B3BB69-23CF-44E3-9099-C40C66FF867C}">
                  <a14:compatExt spid="_x0000_s912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66675</xdr:rowOff>
        </xdr:from>
        <xdr:to>
          <xdr:col>2</xdr:col>
          <xdr:colOff>638175</xdr:colOff>
          <xdr:row>97</xdr:row>
          <xdr:rowOff>219075</xdr:rowOff>
        </xdr:to>
        <xdr:sp macro="" textlink="">
          <xdr:nvSpPr>
            <xdr:cNvPr id="91232" name="Option Button 96" hidden="1">
              <a:extLst>
                <a:ext uri="{63B3BB69-23CF-44E3-9099-C40C66FF867C}">
                  <a14:compatExt spid="_x0000_s912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66675</xdr:rowOff>
        </xdr:from>
        <xdr:to>
          <xdr:col>2</xdr:col>
          <xdr:colOff>638175</xdr:colOff>
          <xdr:row>98</xdr:row>
          <xdr:rowOff>219075</xdr:rowOff>
        </xdr:to>
        <xdr:sp macro="" textlink="">
          <xdr:nvSpPr>
            <xdr:cNvPr id="91233" name="Option Button 97" hidden="1">
              <a:extLst>
                <a:ext uri="{63B3BB69-23CF-44E3-9099-C40C66FF867C}">
                  <a14:compatExt spid="_x0000_s912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66675</xdr:rowOff>
        </xdr:from>
        <xdr:to>
          <xdr:col>2</xdr:col>
          <xdr:colOff>638175</xdr:colOff>
          <xdr:row>99</xdr:row>
          <xdr:rowOff>219075</xdr:rowOff>
        </xdr:to>
        <xdr:sp macro="" textlink="">
          <xdr:nvSpPr>
            <xdr:cNvPr id="91234" name="Option Button 98" hidden="1">
              <a:extLst>
                <a:ext uri="{63B3BB69-23CF-44E3-9099-C40C66FF867C}">
                  <a14:compatExt spid="_x0000_s912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180975</xdr:rowOff>
        </xdr:from>
        <xdr:to>
          <xdr:col>3</xdr:col>
          <xdr:colOff>38100</xdr:colOff>
          <xdr:row>100</xdr:row>
          <xdr:rowOff>142875</xdr:rowOff>
        </xdr:to>
        <xdr:sp macro="" textlink="">
          <xdr:nvSpPr>
            <xdr:cNvPr id="91235" name="Group Box 99" hidden="1">
              <a:extLst>
                <a:ext uri="{63B3BB69-23CF-44E3-9099-C40C66FF867C}">
                  <a14:compatExt spid="_x0000_s912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66675</xdr:rowOff>
        </xdr:from>
        <xdr:to>
          <xdr:col>2</xdr:col>
          <xdr:colOff>619125</xdr:colOff>
          <xdr:row>31</xdr:row>
          <xdr:rowOff>219075</xdr:rowOff>
        </xdr:to>
        <xdr:sp macro="" textlink="">
          <xdr:nvSpPr>
            <xdr:cNvPr id="92161" name="Check Box 1" hidden="1">
              <a:extLst>
                <a:ext uri="{63B3BB69-23CF-44E3-9099-C40C66FF867C}">
                  <a14:compatExt spid="_x0000_s921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66675</xdr:rowOff>
        </xdr:from>
        <xdr:to>
          <xdr:col>2</xdr:col>
          <xdr:colOff>619125</xdr:colOff>
          <xdr:row>32</xdr:row>
          <xdr:rowOff>219075</xdr:rowOff>
        </xdr:to>
        <xdr:sp macro="" textlink="">
          <xdr:nvSpPr>
            <xdr:cNvPr id="92162" name="Check Box 2" hidden="1">
              <a:extLst>
                <a:ext uri="{63B3BB69-23CF-44E3-9099-C40C66FF867C}">
                  <a14:compatExt spid="_x0000_s921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66675</xdr:rowOff>
        </xdr:from>
        <xdr:to>
          <xdr:col>2</xdr:col>
          <xdr:colOff>619125</xdr:colOff>
          <xdr:row>33</xdr:row>
          <xdr:rowOff>219075</xdr:rowOff>
        </xdr:to>
        <xdr:sp macro="" textlink="">
          <xdr:nvSpPr>
            <xdr:cNvPr id="92163" name="Check Box 3" hidden="1">
              <a:extLst>
                <a:ext uri="{63B3BB69-23CF-44E3-9099-C40C66FF867C}">
                  <a14:compatExt spid="_x0000_s921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66675</xdr:rowOff>
        </xdr:from>
        <xdr:to>
          <xdr:col>2</xdr:col>
          <xdr:colOff>619125</xdr:colOff>
          <xdr:row>34</xdr:row>
          <xdr:rowOff>219075</xdr:rowOff>
        </xdr:to>
        <xdr:sp macro="" textlink="">
          <xdr:nvSpPr>
            <xdr:cNvPr id="92164" name="Check Box 4" hidden="1">
              <a:extLst>
                <a:ext uri="{63B3BB69-23CF-44E3-9099-C40C66FF867C}">
                  <a14:compatExt spid="_x0000_s921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66675</xdr:rowOff>
        </xdr:from>
        <xdr:to>
          <xdr:col>2</xdr:col>
          <xdr:colOff>619125</xdr:colOff>
          <xdr:row>36</xdr:row>
          <xdr:rowOff>219075</xdr:rowOff>
        </xdr:to>
        <xdr:sp macro="" textlink="">
          <xdr:nvSpPr>
            <xdr:cNvPr id="92165" name="Check Box 5" hidden="1">
              <a:extLst>
                <a:ext uri="{63B3BB69-23CF-44E3-9099-C40C66FF867C}">
                  <a14:compatExt spid="_x0000_s921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66675</xdr:rowOff>
        </xdr:from>
        <xdr:to>
          <xdr:col>2</xdr:col>
          <xdr:colOff>619125</xdr:colOff>
          <xdr:row>41</xdr:row>
          <xdr:rowOff>219075</xdr:rowOff>
        </xdr:to>
        <xdr:sp macro="" textlink="">
          <xdr:nvSpPr>
            <xdr:cNvPr id="92166" name="Check Box 6" hidden="1">
              <a:extLst>
                <a:ext uri="{63B3BB69-23CF-44E3-9099-C40C66FF867C}">
                  <a14:compatExt spid="_x0000_s921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66675</xdr:rowOff>
        </xdr:from>
        <xdr:to>
          <xdr:col>2</xdr:col>
          <xdr:colOff>619125</xdr:colOff>
          <xdr:row>42</xdr:row>
          <xdr:rowOff>219075</xdr:rowOff>
        </xdr:to>
        <xdr:sp macro="" textlink="">
          <xdr:nvSpPr>
            <xdr:cNvPr id="92167" name="Check Box 7" hidden="1">
              <a:extLst>
                <a:ext uri="{63B3BB69-23CF-44E3-9099-C40C66FF867C}">
                  <a14:compatExt spid="_x0000_s921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66675</xdr:rowOff>
        </xdr:from>
        <xdr:to>
          <xdr:col>2</xdr:col>
          <xdr:colOff>619125</xdr:colOff>
          <xdr:row>43</xdr:row>
          <xdr:rowOff>219075</xdr:rowOff>
        </xdr:to>
        <xdr:sp macro="" textlink="">
          <xdr:nvSpPr>
            <xdr:cNvPr id="92168" name="Check Box 8" hidden="1">
              <a:extLst>
                <a:ext uri="{63B3BB69-23CF-44E3-9099-C40C66FF867C}">
                  <a14:compatExt spid="_x0000_s921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66675</xdr:rowOff>
        </xdr:from>
        <xdr:to>
          <xdr:col>2</xdr:col>
          <xdr:colOff>619125</xdr:colOff>
          <xdr:row>44</xdr:row>
          <xdr:rowOff>219075</xdr:rowOff>
        </xdr:to>
        <xdr:sp macro="" textlink="">
          <xdr:nvSpPr>
            <xdr:cNvPr id="92169" name="Check Box 9" hidden="1">
              <a:extLst>
                <a:ext uri="{63B3BB69-23CF-44E3-9099-C40C66FF867C}">
                  <a14:compatExt spid="_x0000_s921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66675</xdr:rowOff>
        </xdr:from>
        <xdr:to>
          <xdr:col>2</xdr:col>
          <xdr:colOff>619125</xdr:colOff>
          <xdr:row>45</xdr:row>
          <xdr:rowOff>219075</xdr:rowOff>
        </xdr:to>
        <xdr:sp macro="" textlink="">
          <xdr:nvSpPr>
            <xdr:cNvPr id="92170" name="Check Box 10" hidden="1">
              <a:extLst>
                <a:ext uri="{63B3BB69-23CF-44E3-9099-C40C66FF867C}">
                  <a14:compatExt spid="_x0000_s921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66675</xdr:rowOff>
        </xdr:from>
        <xdr:to>
          <xdr:col>2</xdr:col>
          <xdr:colOff>619125</xdr:colOff>
          <xdr:row>46</xdr:row>
          <xdr:rowOff>219075</xdr:rowOff>
        </xdr:to>
        <xdr:sp macro="" textlink="">
          <xdr:nvSpPr>
            <xdr:cNvPr id="92171" name="Check Box 11" hidden="1">
              <a:extLst>
                <a:ext uri="{63B3BB69-23CF-44E3-9099-C40C66FF867C}">
                  <a14:compatExt spid="_x0000_s921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66675</xdr:rowOff>
        </xdr:from>
        <xdr:to>
          <xdr:col>2</xdr:col>
          <xdr:colOff>619125</xdr:colOff>
          <xdr:row>47</xdr:row>
          <xdr:rowOff>219075</xdr:rowOff>
        </xdr:to>
        <xdr:sp macro="" textlink="">
          <xdr:nvSpPr>
            <xdr:cNvPr id="92172" name="Check Box 12" hidden="1">
              <a:extLst>
                <a:ext uri="{63B3BB69-23CF-44E3-9099-C40C66FF867C}">
                  <a14:compatExt spid="_x0000_s921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66675</xdr:rowOff>
        </xdr:from>
        <xdr:to>
          <xdr:col>2</xdr:col>
          <xdr:colOff>619125</xdr:colOff>
          <xdr:row>48</xdr:row>
          <xdr:rowOff>219075</xdr:rowOff>
        </xdr:to>
        <xdr:sp macro="" textlink="">
          <xdr:nvSpPr>
            <xdr:cNvPr id="92173" name="Check Box 13" hidden="1">
              <a:extLst>
                <a:ext uri="{63B3BB69-23CF-44E3-9099-C40C66FF867C}">
                  <a14:compatExt spid="_x0000_s921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66675</xdr:rowOff>
        </xdr:from>
        <xdr:to>
          <xdr:col>2</xdr:col>
          <xdr:colOff>619125</xdr:colOff>
          <xdr:row>49</xdr:row>
          <xdr:rowOff>219075</xdr:rowOff>
        </xdr:to>
        <xdr:sp macro="" textlink="">
          <xdr:nvSpPr>
            <xdr:cNvPr id="92174" name="Check Box 14" hidden="1">
              <a:extLst>
                <a:ext uri="{63B3BB69-23CF-44E3-9099-C40C66FF867C}">
                  <a14:compatExt spid="_x0000_s921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66675</xdr:rowOff>
        </xdr:from>
        <xdr:to>
          <xdr:col>2</xdr:col>
          <xdr:colOff>619125</xdr:colOff>
          <xdr:row>50</xdr:row>
          <xdr:rowOff>219075</xdr:rowOff>
        </xdr:to>
        <xdr:sp macro="" textlink="">
          <xdr:nvSpPr>
            <xdr:cNvPr id="92175" name="Check Box 15" hidden="1">
              <a:extLst>
                <a:ext uri="{63B3BB69-23CF-44E3-9099-C40C66FF867C}">
                  <a14:compatExt spid="_x0000_s921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66675</xdr:rowOff>
        </xdr:from>
        <xdr:to>
          <xdr:col>2</xdr:col>
          <xdr:colOff>619125</xdr:colOff>
          <xdr:row>52</xdr:row>
          <xdr:rowOff>219075</xdr:rowOff>
        </xdr:to>
        <xdr:sp macro="" textlink="">
          <xdr:nvSpPr>
            <xdr:cNvPr id="92176" name="Check Box 16" hidden="1">
              <a:extLst>
                <a:ext uri="{63B3BB69-23CF-44E3-9099-C40C66FF867C}">
                  <a14:compatExt spid="_x0000_s921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2177" name="Check Box 17" hidden="1">
              <a:extLst>
                <a:ext uri="{63B3BB69-23CF-44E3-9099-C40C66FF867C}">
                  <a14:compatExt spid="_x0000_s921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2178" name="Check Box 18" hidden="1">
              <a:extLst>
                <a:ext uri="{63B3BB69-23CF-44E3-9099-C40C66FF867C}">
                  <a14:compatExt spid="_x0000_s921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2179" name="Check Box 19" hidden="1">
              <a:extLst>
                <a:ext uri="{63B3BB69-23CF-44E3-9099-C40C66FF867C}">
                  <a14:compatExt spid="_x0000_s921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2180" name="Check Box 20" hidden="1">
              <a:extLst>
                <a:ext uri="{63B3BB69-23CF-44E3-9099-C40C66FF867C}">
                  <a14:compatExt spid="_x0000_s921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2181" name="Check Box 21" hidden="1">
              <a:extLst>
                <a:ext uri="{63B3BB69-23CF-44E3-9099-C40C66FF867C}">
                  <a14:compatExt spid="_x0000_s921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2182" name="Check Box 22" hidden="1">
              <a:extLst>
                <a:ext uri="{63B3BB69-23CF-44E3-9099-C40C66FF867C}">
                  <a14:compatExt spid="_x0000_s921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2183" name="Check Box 23" hidden="1">
              <a:extLst>
                <a:ext uri="{63B3BB69-23CF-44E3-9099-C40C66FF867C}">
                  <a14:compatExt spid="_x0000_s921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2184" name="Check Box 24" hidden="1">
              <a:extLst>
                <a:ext uri="{63B3BB69-23CF-44E3-9099-C40C66FF867C}">
                  <a14:compatExt spid="_x0000_s921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2185" name="Check Box 25" hidden="1">
              <a:extLst>
                <a:ext uri="{63B3BB69-23CF-44E3-9099-C40C66FF867C}">
                  <a14:compatExt spid="_x0000_s921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676275</xdr:colOff>
          <xdr:row>17</xdr:row>
          <xdr:rowOff>219075</xdr:rowOff>
        </xdr:to>
        <xdr:sp macro="" textlink="">
          <xdr:nvSpPr>
            <xdr:cNvPr id="92186" name="Option Button 26" hidden="1">
              <a:extLst>
                <a:ext uri="{63B3BB69-23CF-44E3-9099-C40C66FF867C}">
                  <a14:compatExt spid="_x0000_s921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676275</xdr:colOff>
          <xdr:row>18</xdr:row>
          <xdr:rowOff>219075</xdr:rowOff>
        </xdr:to>
        <xdr:sp macro="" textlink="">
          <xdr:nvSpPr>
            <xdr:cNvPr id="92187" name="Option Button 27" hidden="1">
              <a:extLst>
                <a:ext uri="{63B3BB69-23CF-44E3-9099-C40C66FF867C}">
                  <a14:compatExt spid="_x0000_s921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66675</xdr:rowOff>
        </xdr:from>
        <xdr:to>
          <xdr:col>2</xdr:col>
          <xdr:colOff>638175</xdr:colOff>
          <xdr:row>74</xdr:row>
          <xdr:rowOff>219075</xdr:rowOff>
        </xdr:to>
        <xdr:sp macro="" textlink="">
          <xdr:nvSpPr>
            <xdr:cNvPr id="92188" name="Option Button 28" hidden="1">
              <a:extLst>
                <a:ext uri="{63B3BB69-23CF-44E3-9099-C40C66FF867C}">
                  <a14:compatExt spid="_x0000_s921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66675</xdr:rowOff>
        </xdr:from>
        <xdr:to>
          <xdr:col>2</xdr:col>
          <xdr:colOff>638175</xdr:colOff>
          <xdr:row>75</xdr:row>
          <xdr:rowOff>219075</xdr:rowOff>
        </xdr:to>
        <xdr:sp macro="" textlink="">
          <xdr:nvSpPr>
            <xdr:cNvPr id="92189" name="Option Button 29" hidden="1">
              <a:extLst>
                <a:ext uri="{63B3BB69-23CF-44E3-9099-C40C66FF867C}">
                  <a14:compatExt spid="_x0000_s921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2190" name="Check Box 30" hidden="1">
              <a:extLst>
                <a:ext uri="{63B3BB69-23CF-44E3-9099-C40C66FF867C}">
                  <a14:compatExt spid="_x0000_s921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2191" name="Check Box 31" hidden="1">
              <a:extLst>
                <a:ext uri="{63B3BB69-23CF-44E3-9099-C40C66FF867C}">
                  <a14:compatExt spid="_x0000_s921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2192" name="Check Box 32" hidden="1">
              <a:extLst>
                <a:ext uri="{63B3BB69-23CF-44E3-9099-C40C66FF867C}">
                  <a14:compatExt spid="_x0000_s921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2193" name="Check Box 33" hidden="1">
              <a:extLst>
                <a:ext uri="{63B3BB69-23CF-44E3-9099-C40C66FF867C}">
                  <a14:compatExt spid="_x0000_s921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66675</xdr:rowOff>
        </xdr:from>
        <xdr:to>
          <xdr:col>2</xdr:col>
          <xdr:colOff>638175</xdr:colOff>
          <xdr:row>87</xdr:row>
          <xdr:rowOff>219075</xdr:rowOff>
        </xdr:to>
        <xdr:sp macro="" textlink="">
          <xdr:nvSpPr>
            <xdr:cNvPr id="92194" name="Option Button 34" hidden="1">
              <a:extLst>
                <a:ext uri="{63B3BB69-23CF-44E3-9099-C40C66FF867C}">
                  <a14:compatExt spid="_x0000_s921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66675</xdr:rowOff>
        </xdr:from>
        <xdr:to>
          <xdr:col>2</xdr:col>
          <xdr:colOff>638175</xdr:colOff>
          <xdr:row>88</xdr:row>
          <xdr:rowOff>219075</xdr:rowOff>
        </xdr:to>
        <xdr:sp macro="" textlink="">
          <xdr:nvSpPr>
            <xdr:cNvPr id="92195" name="Option Button 35" hidden="1">
              <a:extLst>
                <a:ext uri="{63B3BB69-23CF-44E3-9099-C40C66FF867C}">
                  <a14:compatExt spid="_x0000_s921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66675</xdr:rowOff>
        </xdr:from>
        <xdr:to>
          <xdr:col>2</xdr:col>
          <xdr:colOff>638175</xdr:colOff>
          <xdr:row>91</xdr:row>
          <xdr:rowOff>219075</xdr:rowOff>
        </xdr:to>
        <xdr:sp macro="" textlink="">
          <xdr:nvSpPr>
            <xdr:cNvPr id="92196" name="Option Button 36" hidden="1">
              <a:extLst>
                <a:ext uri="{63B3BB69-23CF-44E3-9099-C40C66FF867C}">
                  <a14:compatExt spid="_x0000_s921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66675</xdr:rowOff>
        </xdr:from>
        <xdr:to>
          <xdr:col>2</xdr:col>
          <xdr:colOff>638175</xdr:colOff>
          <xdr:row>92</xdr:row>
          <xdr:rowOff>219075</xdr:rowOff>
        </xdr:to>
        <xdr:sp macro="" textlink="">
          <xdr:nvSpPr>
            <xdr:cNvPr id="92197" name="Option Button 37" hidden="1">
              <a:extLst>
                <a:ext uri="{63B3BB69-23CF-44E3-9099-C40C66FF867C}">
                  <a14:compatExt spid="_x0000_s921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66675</xdr:rowOff>
        </xdr:from>
        <xdr:to>
          <xdr:col>2</xdr:col>
          <xdr:colOff>638175</xdr:colOff>
          <xdr:row>93</xdr:row>
          <xdr:rowOff>219075</xdr:rowOff>
        </xdr:to>
        <xdr:sp macro="" textlink="">
          <xdr:nvSpPr>
            <xdr:cNvPr id="92198" name="Option Button 38" hidden="1">
              <a:extLst>
                <a:ext uri="{63B3BB69-23CF-44E3-9099-C40C66FF867C}">
                  <a14:compatExt spid="_x0000_s921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66675</xdr:rowOff>
        </xdr:from>
        <xdr:to>
          <xdr:col>2</xdr:col>
          <xdr:colOff>638175</xdr:colOff>
          <xdr:row>96</xdr:row>
          <xdr:rowOff>219075</xdr:rowOff>
        </xdr:to>
        <xdr:sp macro="" textlink="">
          <xdr:nvSpPr>
            <xdr:cNvPr id="92199" name="Option Button 39" hidden="1">
              <a:extLst>
                <a:ext uri="{63B3BB69-23CF-44E3-9099-C40C66FF867C}">
                  <a14:compatExt spid="_x0000_s921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66675</xdr:rowOff>
        </xdr:from>
        <xdr:to>
          <xdr:col>2</xdr:col>
          <xdr:colOff>638175</xdr:colOff>
          <xdr:row>102</xdr:row>
          <xdr:rowOff>219075</xdr:rowOff>
        </xdr:to>
        <xdr:sp macro="" textlink="">
          <xdr:nvSpPr>
            <xdr:cNvPr id="92200" name="Option Button 40" hidden="1">
              <a:extLst>
                <a:ext uri="{63B3BB69-23CF-44E3-9099-C40C66FF867C}">
                  <a14:compatExt spid="_x0000_s92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66675</xdr:rowOff>
        </xdr:from>
        <xdr:to>
          <xdr:col>2</xdr:col>
          <xdr:colOff>638175</xdr:colOff>
          <xdr:row>103</xdr:row>
          <xdr:rowOff>219075</xdr:rowOff>
        </xdr:to>
        <xdr:sp macro="" textlink="">
          <xdr:nvSpPr>
            <xdr:cNvPr id="92201" name="Option Button 41" hidden="1">
              <a:extLst>
                <a:ext uri="{63B3BB69-23CF-44E3-9099-C40C66FF867C}">
                  <a14:compatExt spid="_x0000_s922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66675</xdr:rowOff>
        </xdr:from>
        <xdr:to>
          <xdr:col>2</xdr:col>
          <xdr:colOff>638175</xdr:colOff>
          <xdr:row>104</xdr:row>
          <xdr:rowOff>219075</xdr:rowOff>
        </xdr:to>
        <xdr:sp macro="" textlink="">
          <xdr:nvSpPr>
            <xdr:cNvPr id="92202" name="Option Button 42" hidden="1">
              <a:extLst>
                <a:ext uri="{63B3BB69-23CF-44E3-9099-C40C66FF867C}">
                  <a14:compatExt spid="_x0000_s922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66675</xdr:rowOff>
        </xdr:from>
        <xdr:to>
          <xdr:col>2</xdr:col>
          <xdr:colOff>638175</xdr:colOff>
          <xdr:row>105</xdr:row>
          <xdr:rowOff>219075</xdr:rowOff>
        </xdr:to>
        <xdr:sp macro="" textlink="">
          <xdr:nvSpPr>
            <xdr:cNvPr id="92203" name="Option Button 43" hidden="1">
              <a:extLst>
                <a:ext uri="{63B3BB69-23CF-44E3-9099-C40C66FF867C}">
                  <a14:compatExt spid="_x0000_s922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66675</xdr:rowOff>
        </xdr:from>
        <xdr:to>
          <xdr:col>2</xdr:col>
          <xdr:colOff>619125</xdr:colOff>
          <xdr:row>137</xdr:row>
          <xdr:rowOff>219075</xdr:rowOff>
        </xdr:to>
        <xdr:sp macro="" textlink="">
          <xdr:nvSpPr>
            <xdr:cNvPr id="92204" name="Check Box 44" hidden="1">
              <a:extLst>
                <a:ext uri="{63B3BB69-23CF-44E3-9099-C40C66FF867C}">
                  <a14:compatExt spid="_x0000_s922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66675</xdr:rowOff>
        </xdr:from>
        <xdr:to>
          <xdr:col>2</xdr:col>
          <xdr:colOff>619125</xdr:colOff>
          <xdr:row>138</xdr:row>
          <xdr:rowOff>219075</xdr:rowOff>
        </xdr:to>
        <xdr:sp macro="" textlink="">
          <xdr:nvSpPr>
            <xdr:cNvPr id="92205" name="Check Box 45" hidden="1">
              <a:extLst>
                <a:ext uri="{63B3BB69-23CF-44E3-9099-C40C66FF867C}">
                  <a14:compatExt spid="_x0000_s922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66675</xdr:rowOff>
        </xdr:from>
        <xdr:to>
          <xdr:col>2</xdr:col>
          <xdr:colOff>619125</xdr:colOff>
          <xdr:row>139</xdr:row>
          <xdr:rowOff>219075</xdr:rowOff>
        </xdr:to>
        <xdr:sp macro="" textlink="">
          <xdr:nvSpPr>
            <xdr:cNvPr id="92206" name="Check Box 46" hidden="1">
              <a:extLst>
                <a:ext uri="{63B3BB69-23CF-44E3-9099-C40C66FF867C}">
                  <a14:compatExt spid="_x0000_s922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66675</xdr:rowOff>
        </xdr:from>
        <xdr:to>
          <xdr:col>2</xdr:col>
          <xdr:colOff>619125</xdr:colOff>
          <xdr:row>140</xdr:row>
          <xdr:rowOff>219075</xdr:rowOff>
        </xdr:to>
        <xdr:sp macro="" textlink="">
          <xdr:nvSpPr>
            <xdr:cNvPr id="92207" name="Check Box 47" hidden="1">
              <a:extLst>
                <a:ext uri="{63B3BB69-23CF-44E3-9099-C40C66FF867C}">
                  <a14:compatExt spid="_x0000_s922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66675</xdr:rowOff>
        </xdr:from>
        <xdr:to>
          <xdr:col>2</xdr:col>
          <xdr:colOff>619125</xdr:colOff>
          <xdr:row>141</xdr:row>
          <xdr:rowOff>219075</xdr:rowOff>
        </xdr:to>
        <xdr:sp macro="" textlink="">
          <xdr:nvSpPr>
            <xdr:cNvPr id="92208" name="Check Box 48" hidden="1">
              <a:extLst>
                <a:ext uri="{63B3BB69-23CF-44E3-9099-C40C66FF867C}">
                  <a14:compatExt spid="_x0000_s922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66675</xdr:rowOff>
        </xdr:from>
        <xdr:to>
          <xdr:col>2</xdr:col>
          <xdr:colOff>638175</xdr:colOff>
          <xdr:row>144</xdr:row>
          <xdr:rowOff>219075</xdr:rowOff>
        </xdr:to>
        <xdr:sp macro="" textlink="">
          <xdr:nvSpPr>
            <xdr:cNvPr id="92209" name="Option Button 49" hidden="1">
              <a:extLst>
                <a:ext uri="{63B3BB69-23CF-44E3-9099-C40C66FF867C}">
                  <a14:compatExt spid="_x0000_s922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66675</xdr:rowOff>
        </xdr:from>
        <xdr:to>
          <xdr:col>2</xdr:col>
          <xdr:colOff>638175</xdr:colOff>
          <xdr:row>145</xdr:row>
          <xdr:rowOff>219075</xdr:rowOff>
        </xdr:to>
        <xdr:sp macro="" textlink="">
          <xdr:nvSpPr>
            <xdr:cNvPr id="92210" name="Option Button 50" hidden="1">
              <a:extLst>
                <a:ext uri="{63B3BB69-23CF-44E3-9099-C40C66FF867C}">
                  <a14:compatExt spid="_x0000_s922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66675</xdr:rowOff>
        </xdr:from>
        <xdr:to>
          <xdr:col>2</xdr:col>
          <xdr:colOff>619125</xdr:colOff>
          <xdr:row>150</xdr:row>
          <xdr:rowOff>219075</xdr:rowOff>
        </xdr:to>
        <xdr:sp macro="" textlink="">
          <xdr:nvSpPr>
            <xdr:cNvPr id="92211" name="Check Box 51" hidden="1">
              <a:extLst>
                <a:ext uri="{63B3BB69-23CF-44E3-9099-C40C66FF867C}">
                  <a14:compatExt spid="_x0000_s922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66675</xdr:rowOff>
        </xdr:from>
        <xdr:to>
          <xdr:col>2</xdr:col>
          <xdr:colOff>619125</xdr:colOff>
          <xdr:row>151</xdr:row>
          <xdr:rowOff>219075</xdr:rowOff>
        </xdr:to>
        <xdr:sp macro="" textlink="">
          <xdr:nvSpPr>
            <xdr:cNvPr id="92212" name="Check Box 52" hidden="1">
              <a:extLst>
                <a:ext uri="{63B3BB69-23CF-44E3-9099-C40C66FF867C}">
                  <a14:compatExt spid="_x0000_s922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66675</xdr:rowOff>
        </xdr:from>
        <xdr:to>
          <xdr:col>2</xdr:col>
          <xdr:colOff>619125</xdr:colOff>
          <xdr:row>152</xdr:row>
          <xdr:rowOff>219075</xdr:rowOff>
        </xdr:to>
        <xdr:sp macro="" textlink="">
          <xdr:nvSpPr>
            <xdr:cNvPr id="92213" name="Check Box 53" hidden="1">
              <a:extLst>
                <a:ext uri="{63B3BB69-23CF-44E3-9099-C40C66FF867C}">
                  <a14:compatExt spid="_x0000_s922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66675</xdr:rowOff>
        </xdr:from>
        <xdr:to>
          <xdr:col>2</xdr:col>
          <xdr:colOff>619125</xdr:colOff>
          <xdr:row>153</xdr:row>
          <xdr:rowOff>219075</xdr:rowOff>
        </xdr:to>
        <xdr:sp macro="" textlink="">
          <xdr:nvSpPr>
            <xdr:cNvPr id="92214" name="Check Box 54" hidden="1">
              <a:extLst>
                <a:ext uri="{63B3BB69-23CF-44E3-9099-C40C66FF867C}">
                  <a14:compatExt spid="_x0000_s922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66675</xdr:rowOff>
        </xdr:from>
        <xdr:to>
          <xdr:col>2</xdr:col>
          <xdr:colOff>619125</xdr:colOff>
          <xdr:row>154</xdr:row>
          <xdr:rowOff>219075</xdr:rowOff>
        </xdr:to>
        <xdr:sp macro="" textlink="">
          <xdr:nvSpPr>
            <xdr:cNvPr id="92215" name="Check Box 55" hidden="1">
              <a:extLst>
                <a:ext uri="{63B3BB69-23CF-44E3-9099-C40C66FF867C}">
                  <a14:compatExt spid="_x0000_s922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66675</xdr:rowOff>
        </xdr:from>
        <xdr:to>
          <xdr:col>2</xdr:col>
          <xdr:colOff>619125</xdr:colOff>
          <xdr:row>155</xdr:row>
          <xdr:rowOff>219075</xdr:rowOff>
        </xdr:to>
        <xdr:sp macro="" textlink="">
          <xdr:nvSpPr>
            <xdr:cNvPr id="92216" name="Check Box 56" hidden="1">
              <a:extLst>
                <a:ext uri="{63B3BB69-23CF-44E3-9099-C40C66FF867C}">
                  <a14:compatExt spid="_x0000_s922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66675</xdr:rowOff>
        </xdr:from>
        <xdr:to>
          <xdr:col>2</xdr:col>
          <xdr:colOff>619125</xdr:colOff>
          <xdr:row>156</xdr:row>
          <xdr:rowOff>219075</xdr:rowOff>
        </xdr:to>
        <xdr:sp macro="" textlink="">
          <xdr:nvSpPr>
            <xdr:cNvPr id="92217" name="Check Box 57" hidden="1">
              <a:extLst>
                <a:ext uri="{63B3BB69-23CF-44E3-9099-C40C66FF867C}">
                  <a14:compatExt spid="_x0000_s922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66675</xdr:rowOff>
        </xdr:from>
        <xdr:to>
          <xdr:col>2</xdr:col>
          <xdr:colOff>619125</xdr:colOff>
          <xdr:row>157</xdr:row>
          <xdr:rowOff>219075</xdr:rowOff>
        </xdr:to>
        <xdr:sp macro="" textlink="">
          <xdr:nvSpPr>
            <xdr:cNvPr id="92218" name="Check Box 58" hidden="1">
              <a:extLst>
                <a:ext uri="{63B3BB69-23CF-44E3-9099-C40C66FF867C}">
                  <a14:compatExt spid="_x0000_s922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66675</xdr:rowOff>
        </xdr:from>
        <xdr:to>
          <xdr:col>2</xdr:col>
          <xdr:colOff>619125</xdr:colOff>
          <xdr:row>159</xdr:row>
          <xdr:rowOff>219075</xdr:rowOff>
        </xdr:to>
        <xdr:sp macro="" textlink="">
          <xdr:nvSpPr>
            <xdr:cNvPr id="92219" name="Check Box 59" hidden="1">
              <a:extLst>
                <a:ext uri="{63B3BB69-23CF-44E3-9099-C40C66FF867C}">
                  <a14:compatExt spid="_x0000_s922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66675</xdr:rowOff>
        </xdr:from>
        <xdr:to>
          <xdr:col>2</xdr:col>
          <xdr:colOff>619125</xdr:colOff>
          <xdr:row>158</xdr:row>
          <xdr:rowOff>219075</xdr:rowOff>
        </xdr:to>
        <xdr:sp macro="" textlink="">
          <xdr:nvSpPr>
            <xdr:cNvPr id="92220" name="Check Box 60" hidden="1">
              <a:extLst>
                <a:ext uri="{63B3BB69-23CF-44E3-9099-C40C66FF867C}">
                  <a14:compatExt spid="_x0000_s922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66675</xdr:rowOff>
        </xdr:from>
        <xdr:to>
          <xdr:col>2</xdr:col>
          <xdr:colOff>619125</xdr:colOff>
          <xdr:row>160</xdr:row>
          <xdr:rowOff>219075</xdr:rowOff>
        </xdr:to>
        <xdr:sp macro="" textlink="">
          <xdr:nvSpPr>
            <xdr:cNvPr id="92221" name="Check Box 61" hidden="1">
              <a:extLst>
                <a:ext uri="{63B3BB69-23CF-44E3-9099-C40C66FF867C}">
                  <a14:compatExt spid="_x0000_s922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66675</xdr:rowOff>
        </xdr:from>
        <xdr:to>
          <xdr:col>2</xdr:col>
          <xdr:colOff>619125</xdr:colOff>
          <xdr:row>165</xdr:row>
          <xdr:rowOff>219075</xdr:rowOff>
        </xdr:to>
        <xdr:sp macro="" textlink="">
          <xdr:nvSpPr>
            <xdr:cNvPr id="92222" name="Check Box 62" hidden="1">
              <a:extLst>
                <a:ext uri="{63B3BB69-23CF-44E3-9099-C40C66FF867C}">
                  <a14:compatExt spid="_x0000_s922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66675</xdr:rowOff>
        </xdr:from>
        <xdr:to>
          <xdr:col>2</xdr:col>
          <xdr:colOff>619125</xdr:colOff>
          <xdr:row>166</xdr:row>
          <xdr:rowOff>219075</xdr:rowOff>
        </xdr:to>
        <xdr:sp macro="" textlink="">
          <xdr:nvSpPr>
            <xdr:cNvPr id="92223" name="Check Box 63" hidden="1">
              <a:extLst>
                <a:ext uri="{63B3BB69-23CF-44E3-9099-C40C66FF867C}">
                  <a14:compatExt spid="_x0000_s922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66675</xdr:rowOff>
        </xdr:from>
        <xdr:to>
          <xdr:col>2</xdr:col>
          <xdr:colOff>619125</xdr:colOff>
          <xdr:row>167</xdr:row>
          <xdr:rowOff>219075</xdr:rowOff>
        </xdr:to>
        <xdr:sp macro="" textlink="">
          <xdr:nvSpPr>
            <xdr:cNvPr id="92224" name="Check Box 64" hidden="1">
              <a:extLst>
                <a:ext uri="{63B3BB69-23CF-44E3-9099-C40C66FF867C}">
                  <a14:compatExt spid="_x0000_s922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66675</xdr:rowOff>
        </xdr:from>
        <xdr:to>
          <xdr:col>2</xdr:col>
          <xdr:colOff>619125</xdr:colOff>
          <xdr:row>168</xdr:row>
          <xdr:rowOff>219075</xdr:rowOff>
        </xdr:to>
        <xdr:sp macro="" textlink="">
          <xdr:nvSpPr>
            <xdr:cNvPr id="92225" name="Check Box 65" hidden="1">
              <a:extLst>
                <a:ext uri="{63B3BB69-23CF-44E3-9099-C40C66FF867C}">
                  <a14:compatExt spid="_x0000_s922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66675</xdr:rowOff>
        </xdr:from>
        <xdr:to>
          <xdr:col>2</xdr:col>
          <xdr:colOff>619125</xdr:colOff>
          <xdr:row>169</xdr:row>
          <xdr:rowOff>219075</xdr:rowOff>
        </xdr:to>
        <xdr:sp macro="" textlink="">
          <xdr:nvSpPr>
            <xdr:cNvPr id="92226" name="Check Box 66" hidden="1">
              <a:extLst>
                <a:ext uri="{63B3BB69-23CF-44E3-9099-C40C66FF867C}">
                  <a14:compatExt spid="_x0000_s922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66675</xdr:rowOff>
        </xdr:from>
        <xdr:to>
          <xdr:col>2</xdr:col>
          <xdr:colOff>619125</xdr:colOff>
          <xdr:row>171</xdr:row>
          <xdr:rowOff>219075</xdr:rowOff>
        </xdr:to>
        <xdr:sp macro="" textlink="">
          <xdr:nvSpPr>
            <xdr:cNvPr id="92227" name="Check Box 67" hidden="1">
              <a:extLst>
                <a:ext uri="{63B3BB69-23CF-44E3-9099-C40C66FF867C}">
                  <a14:compatExt spid="_x0000_s922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66675</xdr:rowOff>
        </xdr:from>
        <xdr:to>
          <xdr:col>2</xdr:col>
          <xdr:colOff>619125</xdr:colOff>
          <xdr:row>170</xdr:row>
          <xdr:rowOff>219075</xdr:rowOff>
        </xdr:to>
        <xdr:sp macro="" textlink="">
          <xdr:nvSpPr>
            <xdr:cNvPr id="92228" name="Check Box 68" hidden="1">
              <a:extLst>
                <a:ext uri="{63B3BB69-23CF-44E3-9099-C40C66FF867C}">
                  <a14:compatExt spid="_x0000_s922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66675</xdr:rowOff>
        </xdr:from>
        <xdr:to>
          <xdr:col>2</xdr:col>
          <xdr:colOff>619125</xdr:colOff>
          <xdr:row>186</xdr:row>
          <xdr:rowOff>219075</xdr:rowOff>
        </xdr:to>
        <xdr:sp macro="" textlink="">
          <xdr:nvSpPr>
            <xdr:cNvPr id="92229" name="Check Box 69" hidden="1">
              <a:extLst>
                <a:ext uri="{63B3BB69-23CF-44E3-9099-C40C66FF867C}">
                  <a14:compatExt spid="_x0000_s922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66675</xdr:rowOff>
        </xdr:from>
        <xdr:to>
          <xdr:col>2</xdr:col>
          <xdr:colOff>619125</xdr:colOff>
          <xdr:row>187</xdr:row>
          <xdr:rowOff>219075</xdr:rowOff>
        </xdr:to>
        <xdr:sp macro="" textlink="">
          <xdr:nvSpPr>
            <xdr:cNvPr id="92230" name="Check Box 70" hidden="1">
              <a:extLst>
                <a:ext uri="{63B3BB69-23CF-44E3-9099-C40C66FF867C}">
                  <a14:compatExt spid="_x0000_s922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66675</xdr:rowOff>
        </xdr:from>
        <xdr:to>
          <xdr:col>2</xdr:col>
          <xdr:colOff>619125</xdr:colOff>
          <xdr:row>188</xdr:row>
          <xdr:rowOff>219075</xdr:rowOff>
        </xdr:to>
        <xdr:sp macro="" textlink="">
          <xdr:nvSpPr>
            <xdr:cNvPr id="92231" name="Check Box 71" hidden="1">
              <a:extLst>
                <a:ext uri="{63B3BB69-23CF-44E3-9099-C40C66FF867C}">
                  <a14:compatExt spid="_x0000_s922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66675</xdr:rowOff>
        </xdr:from>
        <xdr:to>
          <xdr:col>2</xdr:col>
          <xdr:colOff>619125</xdr:colOff>
          <xdr:row>189</xdr:row>
          <xdr:rowOff>219075</xdr:rowOff>
        </xdr:to>
        <xdr:sp macro="" textlink="">
          <xdr:nvSpPr>
            <xdr:cNvPr id="92232" name="Check Box 72" hidden="1">
              <a:extLst>
                <a:ext uri="{63B3BB69-23CF-44E3-9099-C40C66FF867C}">
                  <a14:compatExt spid="_x0000_s922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66675</xdr:rowOff>
        </xdr:from>
        <xdr:to>
          <xdr:col>2</xdr:col>
          <xdr:colOff>619125</xdr:colOff>
          <xdr:row>190</xdr:row>
          <xdr:rowOff>219075</xdr:rowOff>
        </xdr:to>
        <xdr:sp macro="" textlink="">
          <xdr:nvSpPr>
            <xdr:cNvPr id="92233" name="Check Box 73" hidden="1">
              <a:extLst>
                <a:ext uri="{63B3BB69-23CF-44E3-9099-C40C66FF867C}">
                  <a14:compatExt spid="_x0000_s922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66675</xdr:rowOff>
        </xdr:from>
        <xdr:to>
          <xdr:col>2</xdr:col>
          <xdr:colOff>619125</xdr:colOff>
          <xdr:row>191</xdr:row>
          <xdr:rowOff>219075</xdr:rowOff>
        </xdr:to>
        <xdr:sp macro="" textlink="">
          <xdr:nvSpPr>
            <xdr:cNvPr id="92234" name="Check Box 74" hidden="1">
              <a:extLst>
                <a:ext uri="{63B3BB69-23CF-44E3-9099-C40C66FF867C}">
                  <a14:compatExt spid="_x0000_s922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66675</xdr:rowOff>
        </xdr:from>
        <xdr:to>
          <xdr:col>2</xdr:col>
          <xdr:colOff>619125</xdr:colOff>
          <xdr:row>192</xdr:row>
          <xdr:rowOff>219075</xdr:rowOff>
        </xdr:to>
        <xdr:sp macro="" textlink="">
          <xdr:nvSpPr>
            <xdr:cNvPr id="92235" name="Check Box 75" hidden="1">
              <a:extLst>
                <a:ext uri="{63B3BB69-23CF-44E3-9099-C40C66FF867C}">
                  <a14:compatExt spid="_x0000_s922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66675</xdr:rowOff>
        </xdr:from>
        <xdr:to>
          <xdr:col>2</xdr:col>
          <xdr:colOff>619125</xdr:colOff>
          <xdr:row>193</xdr:row>
          <xdr:rowOff>219075</xdr:rowOff>
        </xdr:to>
        <xdr:sp macro="" textlink="">
          <xdr:nvSpPr>
            <xdr:cNvPr id="92236" name="Check Box 76" hidden="1">
              <a:extLst>
                <a:ext uri="{63B3BB69-23CF-44E3-9099-C40C66FF867C}">
                  <a14:compatExt spid="_x0000_s922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66675</xdr:rowOff>
        </xdr:from>
        <xdr:to>
          <xdr:col>2</xdr:col>
          <xdr:colOff>638175</xdr:colOff>
          <xdr:row>174</xdr:row>
          <xdr:rowOff>219075</xdr:rowOff>
        </xdr:to>
        <xdr:sp macro="" textlink="">
          <xdr:nvSpPr>
            <xdr:cNvPr id="92237" name="Option Button 77" hidden="1">
              <a:extLst>
                <a:ext uri="{63B3BB69-23CF-44E3-9099-C40C66FF867C}">
                  <a14:compatExt spid="_x0000_s922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66675</xdr:rowOff>
        </xdr:from>
        <xdr:to>
          <xdr:col>2</xdr:col>
          <xdr:colOff>638175</xdr:colOff>
          <xdr:row>175</xdr:row>
          <xdr:rowOff>219075</xdr:rowOff>
        </xdr:to>
        <xdr:sp macro="" textlink="">
          <xdr:nvSpPr>
            <xdr:cNvPr id="92238" name="Option Button 78" hidden="1">
              <a:extLst>
                <a:ext uri="{63B3BB69-23CF-44E3-9099-C40C66FF867C}">
                  <a14:compatExt spid="_x0000_s922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66675</xdr:rowOff>
        </xdr:from>
        <xdr:to>
          <xdr:col>2</xdr:col>
          <xdr:colOff>638175</xdr:colOff>
          <xdr:row>178</xdr:row>
          <xdr:rowOff>219075</xdr:rowOff>
        </xdr:to>
        <xdr:sp macro="" textlink="">
          <xdr:nvSpPr>
            <xdr:cNvPr id="92239" name="Option Button 79" hidden="1">
              <a:extLst>
                <a:ext uri="{63B3BB69-23CF-44E3-9099-C40C66FF867C}">
                  <a14:compatExt spid="_x0000_s922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66675</xdr:rowOff>
        </xdr:from>
        <xdr:to>
          <xdr:col>2</xdr:col>
          <xdr:colOff>638175</xdr:colOff>
          <xdr:row>179</xdr:row>
          <xdr:rowOff>219075</xdr:rowOff>
        </xdr:to>
        <xdr:sp macro="" textlink="">
          <xdr:nvSpPr>
            <xdr:cNvPr id="92240" name="Option Button 80" hidden="1">
              <a:extLst>
                <a:ext uri="{63B3BB69-23CF-44E3-9099-C40C66FF867C}">
                  <a14:compatExt spid="_x0000_s922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66675</xdr:rowOff>
        </xdr:from>
        <xdr:to>
          <xdr:col>2</xdr:col>
          <xdr:colOff>638175</xdr:colOff>
          <xdr:row>182</xdr:row>
          <xdr:rowOff>219075</xdr:rowOff>
        </xdr:to>
        <xdr:sp macro="" textlink="">
          <xdr:nvSpPr>
            <xdr:cNvPr id="92241" name="Option Button 81" hidden="1">
              <a:extLst>
                <a:ext uri="{63B3BB69-23CF-44E3-9099-C40C66FF867C}">
                  <a14:compatExt spid="_x0000_s922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66675</xdr:rowOff>
        </xdr:from>
        <xdr:to>
          <xdr:col>2</xdr:col>
          <xdr:colOff>638175</xdr:colOff>
          <xdr:row>183</xdr:row>
          <xdr:rowOff>219075</xdr:rowOff>
        </xdr:to>
        <xdr:sp macro="" textlink="">
          <xdr:nvSpPr>
            <xdr:cNvPr id="92242" name="Option Button 82" hidden="1">
              <a:extLst>
                <a:ext uri="{63B3BB69-23CF-44E3-9099-C40C66FF867C}">
                  <a14:compatExt spid="_x0000_s922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2243" name="Group Box 83" hidden="1">
              <a:extLst>
                <a:ext uri="{63B3BB69-23CF-44E3-9099-C40C66FF867C}">
                  <a14:compatExt spid="_x0000_s922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66675</xdr:rowOff>
        </xdr:to>
        <xdr:sp macro="" textlink="">
          <xdr:nvSpPr>
            <xdr:cNvPr id="92244" name="Group Box 84" hidden="1">
              <a:extLst>
                <a:ext uri="{63B3BB69-23CF-44E3-9099-C40C66FF867C}">
                  <a14:compatExt spid="_x0000_s922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219075</xdr:rowOff>
        </xdr:from>
        <xdr:to>
          <xdr:col>3</xdr:col>
          <xdr:colOff>47625</xdr:colOff>
          <xdr:row>89</xdr:row>
          <xdr:rowOff>28575</xdr:rowOff>
        </xdr:to>
        <xdr:sp macro="" textlink="">
          <xdr:nvSpPr>
            <xdr:cNvPr id="92245" name="Group Box 85" hidden="1">
              <a:extLst>
                <a:ext uri="{63B3BB69-23CF-44E3-9099-C40C66FF867C}">
                  <a14:compatExt spid="_x0000_s922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66675</xdr:colOff>
          <xdr:row>94</xdr:row>
          <xdr:rowOff>47625</xdr:rowOff>
        </xdr:to>
        <xdr:sp macro="" textlink="">
          <xdr:nvSpPr>
            <xdr:cNvPr id="92246" name="Group Box 86" hidden="1">
              <a:extLst>
                <a:ext uri="{63B3BB69-23CF-44E3-9099-C40C66FF867C}">
                  <a14:compatExt spid="_x0000_s922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104775</xdr:colOff>
          <xdr:row>106</xdr:row>
          <xdr:rowOff>104775</xdr:rowOff>
        </xdr:to>
        <xdr:sp macro="" textlink="">
          <xdr:nvSpPr>
            <xdr:cNvPr id="92247" name="Group Box 87" hidden="1">
              <a:extLst>
                <a:ext uri="{63B3BB69-23CF-44E3-9099-C40C66FF867C}">
                  <a14:compatExt spid="_x0000_s922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143</xdr:row>
          <xdr:rowOff>238125</xdr:rowOff>
        </xdr:from>
        <xdr:to>
          <xdr:col>3</xdr:col>
          <xdr:colOff>66675</xdr:colOff>
          <xdr:row>146</xdr:row>
          <xdr:rowOff>66675</xdr:rowOff>
        </xdr:to>
        <xdr:sp macro="" textlink="">
          <xdr:nvSpPr>
            <xdr:cNvPr id="92248" name="Group Box 88" hidden="1">
              <a:extLst>
                <a:ext uri="{63B3BB69-23CF-44E3-9099-C40C66FF867C}">
                  <a14:compatExt spid="_x0000_s922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104775</xdr:rowOff>
        </xdr:to>
        <xdr:sp macro="" textlink="">
          <xdr:nvSpPr>
            <xdr:cNvPr id="92249" name="Group Box 89" hidden="1">
              <a:extLst>
                <a:ext uri="{63B3BB69-23CF-44E3-9099-C40C66FF867C}">
                  <a14:compatExt spid="_x0000_s922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66675</xdr:colOff>
          <xdr:row>180</xdr:row>
          <xdr:rowOff>85725</xdr:rowOff>
        </xdr:to>
        <xdr:sp macro="" textlink="">
          <xdr:nvSpPr>
            <xdr:cNvPr id="92250" name="Group Box 90" hidden="1">
              <a:extLst>
                <a:ext uri="{63B3BB69-23CF-44E3-9099-C40C66FF867C}">
                  <a14:compatExt spid="_x0000_s922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66675</xdr:colOff>
          <xdr:row>184</xdr:row>
          <xdr:rowOff>104775</xdr:rowOff>
        </xdr:to>
        <xdr:sp macro="" textlink="">
          <xdr:nvSpPr>
            <xdr:cNvPr id="92251" name="Group Box 91" hidden="1">
              <a:extLst>
                <a:ext uri="{63B3BB69-23CF-44E3-9099-C40C66FF867C}">
                  <a14:compatExt spid="_x0000_s922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66675</xdr:rowOff>
        </xdr:from>
        <xdr:to>
          <xdr:col>2</xdr:col>
          <xdr:colOff>619125</xdr:colOff>
          <xdr:row>51</xdr:row>
          <xdr:rowOff>219075</xdr:rowOff>
        </xdr:to>
        <xdr:sp macro="" textlink="">
          <xdr:nvSpPr>
            <xdr:cNvPr id="92252" name="Check Box 92" hidden="1">
              <a:extLst>
                <a:ext uri="{63B3BB69-23CF-44E3-9099-C40C66FF867C}">
                  <a14:compatExt spid="_x0000_s922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66675</xdr:rowOff>
        </xdr:from>
        <xdr:to>
          <xdr:col>2</xdr:col>
          <xdr:colOff>619125</xdr:colOff>
          <xdr:row>35</xdr:row>
          <xdr:rowOff>219075</xdr:rowOff>
        </xdr:to>
        <xdr:sp macro="" textlink="">
          <xdr:nvSpPr>
            <xdr:cNvPr id="92253" name="Check Box 93" hidden="1">
              <a:extLst>
                <a:ext uri="{63B3BB69-23CF-44E3-9099-C40C66FF867C}">
                  <a14:compatExt spid="_x0000_s922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638175</xdr:colOff>
          <xdr:row>64</xdr:row>
          <xdr:rowOff>219075</xdr:rowOff>
        </xdr:to>
        <xdr:sp macro="" textlink="">
          <xdr:nvSpPr>
            <xdr:cNvPr id="92254" name="Check Box 94" hidden="1">
              <a:extLst>
                <a:ext uri="{63B3BB69-23CF-44E3-9099-C40C66FF867C}">
                  <a14:compatExt spid="_x0000_s922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638175</xdr:colOff>
          <xdr:row>81</xdr:row>
          <xdr:rowOff>219075</xdr:rowOff>
        </xdr:to>
        <xdr:sp macro="" textlink="">
          <xdr:nvSpPr>
            <xdr:cNvPr id="92255" name="Check Box 95" hidden="1">
              <a:extLst>
                <a:ext uri="{63B3BB69-23CF-44E3-9099-C40C66FF867C}">
                  <a14:compatExt spid="_x0000_s922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66675</xdr:rowOff>
        </xdr:from>
        <xdr:to>
          <xdr:col>2</xdr:col>
          <xdr:colOff>638175</xdr:colOff>
          <xdr:row>97</xdr:row>
          <xdr:rowOff>219075</xdr:rowOff>
        </xdr:to>
        <xdr:sp macro="" textlink="">
          <xdr:nvSpPr>
            <xdr:cNvPr id="92256" name="Option Button 96" hidden="1">
              <a:extLst>
                <a:ext uri="{63B3BB69-23CF-44E3-9099-C40C66FF867C}">
                  <a14:compatExt spid="_x0000_s922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66675</xdr:rowOff>
        </xdr:from>
        <xdr:to>
          <xdr:col>2</xdr:col>
          <xdr:colOff>638175</xdr:colOff>
          <xdr:row>98</xdr:row>
          <xdr:rowOff>219075</xdr:rowOff>
        </xdr:to>
        <xdr:sp macro="" textlink="">
          <xdr:nvSpPr>
            <xdr:cNvPr id="92257" name="Option Button 97" hidden="1">
              <a:extLst>
                <a:ext uri="{63B3BB69-23CF-44E3-9099-C40C66FF867C}">
                  <a14:compatExt spid="_x0000_s922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66675</xdr:rowOff>
        </xdr:from>
        <xdr:to>
          <xdr:col>2</xdr:col>
          <xdr:colOff>638175</xdr:colOff>
          <xdr:row>99</xdr:row>
          <xdr:rowOff>219075</xdr:rowOff>
        </xdr:to>
        <xdr:sp macro="" textlink="">
          <xdr:nvSpPr>
            <xdr:cNvPr id="92258" name="Option Button 98" hidden="1">
              <a:extLst>
                <a:ext uri="{63B3BB69-23CF-44E3-9099-C40C66FF867C}">
                  <a14:compatExt spid="_x0000_s922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180975</xdr:rowOff>
        </xdr:from>
        <xdr:to>
          <xdr:col>3</xdr:col>
          <xdr:colOff>38100</xdr:colOff>
          <xdr:row>100</xdr:row>
          <xdr:rowOff>142875</xdr:rowOff>
        </xdr:to>
        <xdr:sp macro="" textlink="">
          <xdr:nvSpPr>
            <xdr:cNvPr id="92259" name="Group Box 99" hidden="1">
              <a:extLst>
                <a:ext uri="{63B3BB69-23CF-44E3-9099-C40C66FF867C}">
                  <a14:compatExt spid="_x0000_s922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66675</xdr:rowOff>
        </xdr:from>
        <xdr:to>
          <xdr:col>2</xdr:col>
          <xdr:colOff>619125</xdr:colOff>
          <xdr:row>31</xdr:row>
          <xdr:rowOff>219075</xdr:rowOff>
        </xdr:to>
        <xdr:sp macro="" textlink="">
          <xdr:nvSpPr>
            <xdr:cNvPr id="93185" name="Check Box 1" hidden="1">
              <a:extLst>
                <a:ext uri="{63B3BB69-23CF-44E3-9099-C40C66FF867C}">
                  <a14:compatExt spid="_x0000_s931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66675</xdr:rowOff>
        </xdr:from>
        <xdr:to>
          <xdr:col>2</xdr:col>
          <xdr:colOff>619125</xdr:colOff>
          <xdr:row>32</xdr:row>
          <xdr:rowOff>219075</xdr:rowOff>
        </xdr:to>
        <xdr:sp macro="" textlink="">
          <xdr:nvSpPr>
            <xdr:cNvPr id="93186" name="Check Box 2" hidden="1">
              <a:extLst>
                <a:ext uri="{63B3BB69-23CF-44E3-9099-C40C66FF867C}">
                  <a14:compatExt spid="_x0000_s931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66675</xdr:rowOff>
        </xdr:from>
        <xdr:to>
          <xdr:col>2</xdr:col>
          <xdr:colOff>619125</xdr:colOff>
          <xdr:row>33</xdr:row>
          <xdr:rowOff>219075</xdr:rowOff>
        </xdr:to>
        <xdr:sp macro="" textlink="">
          <xdr:nvSpPr>
            <xdr:cNvPr id="93187" name="Check Box 3" hidden="1">
              <a:extLst>
                <a:ext uri="{63B3BB69-23CF-44E3-9099-C40C66FF867C}">
                  <a14:compatExt spid="_x0000_s931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66675</xdr:rowOff>
        </xdr:from>
        <xdr:to>
          <xdr:col>2</xdr:col>
          <xdr:colOff>619125</xdr:colOff>
          <xdr:row>34</xdr:row>
          <xdr:rowOff>219075</xdr:rowOff>
        </xdr:to>
        <xdr:sp macro="" textlink="">
          <xdr:nvSpPr>
            <xdr:cNvPr id="93188" name="Check Box 4" hidden="1">
              <a:extLst>
                <a:ext uri="{63B3BB69-23CF-44E3-9099-C40C66FF867C}">
                  <a14:compatExt spid="_x0000_s931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66675</xdr:rowOff>
        </xdr:from>
        <xdr:to>
          <xdr:col>2</xdr:col>
          <xdr:colOff>619125</xdr:colOff>
          <xdr:row>36</xdr:row>
          <xdr:rowOff>219075</xdr:rowOff>
        </xdr:to>
        <xdr:sp macro="" textlink="">
          <xdr:nvSpPr>
            <xdr:cNvPr id="93189" name="Check Box 5" hidden="1">
              <a:extLst>
                <a:ext uri="{63B3BB69-23CF-44E3-9099-C40C66FF867C}">
                  <a14:compatExt spid="_x0000_s931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66675</xdr:rowOff>
        </xdr:from>
        <xdr:to>
          <xdr:col>2</xdr:col>
          <xdr:colOff>619125</xdr:colOff>
          <xdr:row>41</xdr:row>
          <xdr:rowOff>219075</xdr:rowOff>
        </xdr:to>
        <xdr:sp macro="" textlink="">
          <xdr:nvSpPr>
            <xdr:cNvPr id="93190" name="Check Box 6" hidden="1">
              <a:extLst>
                <a:ext uri="{63B3BB69-23CF-44E3-9099-C40C66FF867C}">
                  <a14:compatExt spid="_x0000_s931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66675</xdr:rowOff>
        </xdr:from>
        <xdr:to>
          <xdr:col>2</xdr:col>
          <xdr:colOff>619125</xdr:colOff>
          <xdr:row>42</xdr:row>
          <xdr:rowOff>219075</xdr:rowOff>
        </xdr:to>
        <xdr:sp macro="" textlink="">
          <xdr:nvSpPr>
            <xdr:cNvPr id="93191" name="Check Box 7" hidden="1">
              <a:extLst>
                <a:ext uri="{63B3BB69-23CF-44E3-9099-C40C66FF867C}">
                  <a14:compatExt spid="_x0000_s931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66675</xdr:rowOff>
        </xdr:from>
        <xdr:to>
          <xdr:col>2</xdr:col>
          <xdr:colOff>619125</xdr:colOff>
          <xdr:row>43</xdr:row>
          <xdr:rowOff>219075</xdr:rowOff>
        </xdr:to>
        <xdr:sp macro="" textlink="">
          <xdr:nvSpPr>
            <xdr:cNvPr id="93192" name="Check Box 8" hidden="1">
              <a:extLst>
                <a:ext uri="{63B3BB69-23CF-44E3-9099-C40C66FF867C}">
                  <a14:compatExt spid="_x0000_s931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66675</xdr:rowOff>
        </xdr:from>
        <xdr:to>
          <xdr:col>2</xdr:col>
          <xdr:colOff>619125</xdr:colOff>
          <xdr:row>44</xdr:row>
          <xdr:rowOff>219075</xdr:rowOff>
        </xdr:to>
        <xdr:sp macro="" textlink="">
          <xdr:nvSpPr>
            <xdr:cNvPr id="93193" name="Check Box 9" hidden="1">
              <a:extLst>
                <a:ext uri="{63B3BB69-23CF-44E3-9099-C40C66FF867C}">
                  <a14:compatExt spid="_x0000_s931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66675</xdr:rowOff>
        </xdr:from>
        <xdr:to>
          <xdr:col>2</xdr:col>
          <xdr:colOff>619125</xdr:colOff>
          <xdr:row>45</xdr:row>
          <xdr:rowOff>219075</xdr:rowOff>
        </xdr:to>
        <xdr:sp macro="" textlink="">
          <xdr:nvSpPr>
            <xdr:cNvPr id="93194" name="Check Box 10" hidden="1">
              <a:extLst>
                <a:ext uri="{63B3BB69-23CF-44E3-9099-C40C66FF867C}">
                  <a14:compatExt spid="_x0000_s931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66675</xdr:rowOff>
        </xdr:from>
        <xdr:to>
          <xdr:col>2</xdr:col>
          <xdr:colOff>619125</xdr:colOff>
          <xdr:row>46</xdr:row>
          <xdr:rowOff>219075</xdr:rowOff>
        </xdr:to>
        <xdr:sp macro="" textlink="">
          <xdr:nvSpPr>
            <xdr:cNvPr id="93195" name="Check Box 11" hidden="1">
              <a:extLst>
                <a:ext uri="{63B3BB69-23CF-44E3-9099-C40C66FF867C}">
                  <a14:compatExt spid="_x0000_s931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66675</xdr:rowOff>
        </xdr:from>
        <xdr:to>
          <xdr:col>2</xdr:col>
          <xdr:colOff>619125</xdr:colOff>
          <xdr:row>47</xdr:row>
          <xdr:rowOff>219075</xdr:rowOff>
        </xdr:to>
        <xdr:sp macro="" textlink="">
          <xdr:nvSpPr>
            <xdr:cNvPr id="93196" name="Check Box 12" hidden="1">
              <a:extLst>
                <a:ext uri="{63B3BB69-23CF-44E3-9099-C40C66FF867C}">
                  <a14:compatExt spid="_x0000_s931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66675</xdr:rowOff>
        </xdr:from>
        <xdr:to>
          <xdr:col>2</xdr:col>
          <xdr:colOff>619125</xdr:colOff>
          <xdr:row>48</xdr:row>
          <xdr:rowOff>219075</xdr:rowOff>
        </xdr:to>
        <xdr:sp macro="" textlink="">
          <xdr:nvSpPr>
            <xdr:cNvPr id="93197" name="Check Box 13" hidden="1">
              <a:extLst>
                <a:ext uri="{63B3BB69-23CF-44E3-9099-C40C66FF867C}">
                  <a14:compatExt spid="_x0000_s931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66675</xdr:rowOff>
        </xdr:from>
        <xdr:to>
          <xdr:col>2</xdr:col>
          <xdr:colOff>619125</xdr:colOff>
          <xdr:row>49</xdr:row>
          <xdr:rowOff>219075</xdr:rowOff>
        </xdr:to>
        <xdr:sp macro="" textlink="">
          <xdr:nvSpPr>
            <xdr:cNvPr id="93198" name="Check Box 14" hidden="1">
              <a:extLst>
                <a:ext uri="{63B3BB69-23CF-44E3-9099-C40C66FF867C}">
                  <a14:compatExt spid="_x0000_s931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66675</xdr:rowOff>
        </xdr:from>
        <xdr:to>
          <xdr:col>2</xdr:col>
          <xdr:colOff>619125</xdr:colOff>
          <xdr:row>50</xdr:row>
          <xdr:rowOff>219075</xdr:rowOff>
        </xdr:to>
        <xdr:sp macro="" textlink="">
          <xdr:nvSpPr>
            <xdr:cNvPr id="93199" name="Check Box 15" hidden="1">
              <a:extLst>
                <a:ext uri="{63B3BB69-23CF-44E3-9099-C40C66FF867C}">
                  <a14:compatExt spid="_x0000_s931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66675</xdr:rowOff>
        </xdr:from>
        <xdr:to>
          <xdr:col>2</xdr:col>
          <xdr:colOff>619125</xdr:colOff>
          <xdr:row>52</xdr:row>
          <xdr:rowOff>219075</xdr:rowOff>
        </xdr:to>
        <xdr:sp macro="" textlink="">
          <xdr:nvSpPr>
            <xdr:cNvPr id="93200" name="Check Box 16" hidden="1">
              <a:extLst>
                <a:ext uri="{63B3BB69-23CF-44E3-9099-C40C66FF867C}">
                  <a14:compatExt spid="_x0000_s93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3201" name="Check Box 17" hidden="1">
              <a:extLst>
                <a:ext uri="{63B3BB69-23CF-44E3-9099-C40C66FF867C}">
                  <a14:compatExt spid="_x0000_s932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3202" name="Check Box 18" hidden="1">
              <a:extLst>
                <a:ext uri="{63B3BB69-23CF-44E3-9099-C40C66FF867C}">
                  <a14:compatExt spid="_x0000_s932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3203" name="Check Box 19" hidden="1">
              <a:extLst>
                <a:ext uri="{63B3BB69-23CF-44E3-9099-C40C66FF867C}">
                  <a14:compatExt spid="_x0000_s932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3204" name="Check Box 20" hidden="1">
              <a:extLst>
                <a:ext uri="{63B3BB69-23CF-44E3-9099-C40C66FF867C}">
                  <a14:compatExt spid="_x0000_s932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3205" name="Check Box 21" hidden="1">
              <a:extLst>
                <a:ext uri="{63B3BB69-23CF-44E3-9099-C40C66FF867C}">
                  <a14:compatExt spid="_x0000_s932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3206" name="Check Box 22" hidden="1">
              <a:extLst>
                <a:ext uri="{63B3BB69-23CF-44E3-9099-C40C66FF867C}">
                  <a14:compatExt spid="_x0000_s932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3207" name="Check Box 23" hidden="1">
              <a:extLst>
                <a:ext uri="{63B3BB69-23CF-44E3-9099-C40C66FF867C}">
                  <a14:compatExt spid="_x0000_s932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3208" name="Check Box 24" hidden="1">
              <a:extLst>
                <a:ext uri="{63B3BB69-23CF-44E3-9099-C40C66FF867C}">
                  <a14:compatExt spid="_x0000_s932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3209" name="Check Box 25" hidden="1">
              <a:extLst>
                <a:ext uri="{63B3BB69-23CF-44E3-9099-C40C66FF867C}">
                  <a14:compatExt spid="_x0000_s932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676275</xdr:colOff>
          <xdr:row>17</xdr:row>
          <xdr:rowOff>219075</xdr:rowOff>
        </xdr:to>
        <xdr:sp macro="" textlink="">
          <xdr:nvSpPr>
            <xdr:cNvPr id="93210" name="Option Button 26" hidden="1">
              <a:extLst>
                <a:ext uri="{63B3BB69-23CF-44E3-9099-C40C66FF867C}">
                  <a14:compatExt spid="_x0000_s932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676275</xdr:colOff>
          <xdr:row>18</xdr:row>
          <xdr:rowOff>219075</xdr:rowOff>
        </xdr:to>
        <xdr:sp macro="" textlink="">
          <xdr:nvSpPr>
            <xdr:cNvPr id="93211" name="Option Button 27" hidden="1">
              <a:extLst>
                <a:ext uri="{63B3BB69-23CF-44E3-9099-C40C66FF867C}">
                  <a14:compatExt spid="_x0000_s932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66675</xdr:rowOff>
        </xdr:from>
        <xdr:to>
          <xdr:col>2</xdr:col>
          <xdr:colOff>638175</xdr:colOff>
          <xdr:row>74</xdr:row>
          <xdr:rowOff>219075</xdr:rowOff>
        </xdr:to>
        <xdr:sp macro="" textlink="">
          <xdr:nvSpPr>
            <xdr:cNvPr id="93212" name="Option Button 28" hidden="1">
              <a:extLst>
                <a:ext uri="{63B3BB69-23CF-44E3-9099-C40C66FF867C}">
                  <a14:compatExt spid="_x0000_s932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66675</xdr:rowOff>
        </xdr:from>
        <xdr:to>
          <xdr:col>2</xdr:col>
          <xdr:colOff>638175</xdr:colOff>
          <xdr:row>75</xdr:row>
          <xdr:rowOff>219075</xdr:rowOff>
        </xdr:to>
        <xdr:sp macro="" textlink="">
          <xdr:nvSpPr>
            <xdr:cNvPr id="93213" name="Option Button 29" hidden="1">
              <a:extLst>
                <a:ext uri="{63B3BB69-23CF-44E3-9099-C40C66FF867C}">
                  <a14:compatExt spid="_x0000_s932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3214" name="Check Box 30" hidden="1">
              <a:extLst>
                <a:ext uri="{63B3BB69-23CF-44E3-9099-C40C66FF867C}">
                  <a14:compatExt spid="_x0000_s932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3215" name="Check Box 31" hidden="1">
              <a:extLst>
                <a:ext uri="{63B3BB69-23CF-44E3-9099-C40C66FF867C}">
                  <a14:compatExt spid="_x0000_s932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3216" name="Check Box 32" hidden="1">
              <a:extLst>
                <a:ext uri="{63B3BB69-23CF-44E3-9099-C40C66FF867C}">
                  <a14:compatExt spid="_x0000_s932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3217" name="Check Box 33" hidden="1">
              <a:extLst>
                <a:ext uri="{63B3BB69-23CF-44E3-9099-C40C66FF867C}">
                  <a14:compatExt spid="_x0000_s932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66675</xdr:rowOff>
        </xdr:from>
        <xdr:to>
          <xdr:col>2</xdr:col>
          <xdr:colOff>638175</xdr:colOff>
          <xdr:row>87</xdr:row>
          <xdr:rowOff>219075</xdr:rowOff>
        </xdr:to>
        <xdr:sp macro="" textlink="">
          <xdr:nvSpPr>
            <xdr:cNvPr id="93218" name="Option Button 34" hidden="1">
              <a:extLst>
                <a:ext uri="{63B3BB69-23CF-44E3-9099-C40C66FF867C}">
                  <a14:compatExt spid="_x0000_s932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66675</xdr:rowOff>
        </xdr:from>
        <xdr:to>
          <xdr:col>2</xdr:col>
          <xdr:colOff>638175</xdr:colOff>
          <xdr:row>88</xdr:row>
          <xdr:rowOff>219075</xdr:rowOff>
        </xdr:to>
        <xdr:sp macro="" textlink="">
          <xdr:nvSpPr>
            <xdr:cNvPr id="93219" name="Option Button 35" hidden="1">
              <a:extLst>
                <a:ext uri="{63B3BB69-23CF-44E3-9099-C40C66FF867C}">
                  <a14:compatExt spid="_x0000_s932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66675</xdr:rowOff>
        </xdr:from>
        <xdr:to>
          <xdr:col>2</xdr:col>
          <xdr:colOff>638175</xdr:colOff>
          <xdr:row>91</xdr:row>
          <xdr:rowOff>219075</xdr:rowOff>
        </xdr:to>
        <xdr:sp macro="" textlink="">
          <xdr:nvSpPr>
            <xdr:cNvPr id="93220" name="Option Button 36" hidden="1">
              <a:extLst>
                <a:ext uri="{63B3BB69-23CF-44E3-9099-C40C66FF867C}">
                  <a14:compatExt spid="_x0000_s932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66675</xdr:rowOff>
        </xdr:from>
        <xdr:to>
          <xdr:col>2</xdr:col>
          <xdr:colOff>638175</xdr:colOff>
          <xdr:row>92</xdr:row>
          <xdr:rowOff>219075</xdr:rowOff>
        </xdr:to>
        <xdr:sp macro="" textlink="">
          <xdr:nvSpPr>
            <xdr:cNvPr id="93221" name="Option Button 37" hidden="1">
              <a:extLst>
                <a:ext uri="{63B3BB69-23CF-44E3-9099-C40C66FF867C}">
                  <a14:compatExt spid="_x0000_s932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66675</xdr:rowOff>
        </xdr:from>
        <xdr:to>
          <xdr:col>2</xdr:col>
          <xdr:colOff>638175</xdr:colOff>
          <xdr:row>93</xdr:row>
          <xdr:rowOff>219075</xdr:rowOff>
        </xdr:to>
        <xdr:sp macro="" textlink="">
          <xdr:nvSpPr>
            <xdr:cNvPr id="93222" name="Option Button 38" hidden="1">
              <a:extLst>
                <a:ext uri="{63B3BB69-23CF-44E3-9099-C40C66FF867C}">
                  <a14:compatExt spid="_x0000_s932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66675</xdr:rowOff>
        </xdr:from>
        <xdr:to>
          <xdr:col>2</xdr:col>
          <xdr:colOff>638175</xdr:colOff>
          <xdr:row>96</xdr:row>
          <xdr:rowOff>219075</xdr:rowOff>
        </xdr:to>
        <xdr:sp macro="" textlink="">
          <xdr:nvSpPr>
            <xdr:cNvPr id="93223" name="Option Button 39" hidden="1">
              <a:extLst>
                <a:ext uri="{63B3BB69-23CF-44E3-9099-C40C66FF867C}">
                  <a14:compatExt spid="_x0000_s932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66675</xdr:rowOff>
        </xdr:from>
        <xdr:to>
          <xdr:col>2</xdr:col>
          <xdr:colOff>638175</xdr:colOff>
          <xdr:row>102</xdr:row>
          <xdr:rowOff>219075</xdr:rowOff>
        </xdr:to>
        <xdr:sp macro="" textlink="">
          <xdr:nvSpPr>
            <xdr:cNvPr id="93224" name="Option Button 40" hidden="1">
              <a:extLst>
                <a:ext uri="{63B3BB69-23CF-44E3-9099-C40C66FF867C}">
                  <a14:compatExt spid="_x0000_s932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66675</xdr:rowOff>
        </xdr:from>
        <xdr:to>
          <xdr:col>2</xdr:col>
          <xdr:colOff>638175</xdr:colOff>
          <xdr:row>103</xdr:row>
          <xdr:rowOff>219075</xdr:rowOff>
        </xdr:to>
        <xdr:sp macro="" textlink="">
          <xdr:nvSpPr>
            <xdr:cNvPr id="93225" name="Option Button 41" hidden="1">
              <a:extLst>
                <a:ext uri="{63B3BB69-23CF-44E3-9099-C40C66FF867C}">
                  <a14:compatExt spid="_x0000_s932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66675</xdr:rowOff>
        </xdr:from>
        <xdr:to>
          <xdr:col>2</xdr:col>
          <xdr:colOff>638175</xdr:colOff>
          <xdr:row>104</xdr:row>
          <xdr:rowOff>219075</xdr:rowOff>
        </xdr:to>
        <xdr:sp macro="" textlink="">
          <xdr:nvSpPr>
            <xdr:cNvPr id="93226" name="Option Button 42" hidden="1">
              <a:extLst>
                <a:ext uri="{63B3BB69-23CF-44E3-9099-C40C66FF867C}">
                  <a14:compatExt spid="_x0000_s932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66675</xdr:rowOff>
        </xdr:from>
        <xdr:to>
          <xdr:col>2</xdr:col>
          <xdr:colOff>638175</xdr:colOff>
          <xdr:row>105</xdr:row>
          <xdr:rowOff>219075</xdr:rowOff>
        </xdr:to>
        <xdr:sp macro="" textlink="">
          <xdr:nvSpPr>
            <xdr:cNvPr id="93227" name="Option Button 43" hidden="1">
              <a:extLst>
                <a:ext uri="{63B3BB69-23CF-44E3-9099-C40C66FF867C}">
                  <a14:compatExt spid="_x0000_s932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66675</xdr:rowOff>
        </xdr:from>
        <xdr:to>
          <xdr:col>2</xdr:col>
          <xdr:colOff>619125</xdr:colOff>
          <xdr:row>137</xdr:row>
          <xdr:rowOff>219075</xdr:rowOff>
        </xdr:to>
        <xdr:sp macro="" textlink="">
          <xdr:nvSpPr>
            <xdr:cNvPr id="93228" name="Check Box 44" hidden="1">
              <a:extLst>
                <a:ext uri="{63B3BB69-23CF-44E3-9099-C40C66FF867C}">
                  <a14:compatExt spid="_x0000_s932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66675</xdr:rowOff>
        </xdr:from>
        <xdr:to>
          <xdr:col>2</xdr:col>
          <xdr:colOff>619125</xdr:colOff>
          <xdr:row>138</xdr:row>
          <xdr:rowOff>219075</xdr:rowOff>
        </xdr:to>
        <xdr:sp macro="" textlink="">
          <xdr:nvSpPr>
            <xdr:cNvPr id="93229" name="Check Box 45" hidden="1">
              <a:extLst>
                <a:ext uri="{63B3BB69-23CF-44E3-9099-C40C66FF867C}">
                  <a14:compatExt spid="_x0000_s932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66675</xdr:rowOff>
        </xdr:from>
        <xdr:to>
          <xdr:col>2</xdr:col>
          <xdr:colOff>619125</xdr:colOff>
          <xdr:row>139</xdr:row>
          <xdr:rowOff>219075</xdr:rowOff>
        </xdr:to>
        <xdr:sp macro="" textlink="">
          <xdr:nvSpPr>
            <xdr:cNvPr id="93230" name="Check Box 46" hidden="1">
              <a:extLst>
                <a:ext uri="{63B3BB69-23CF-44E3-9099-C40C66FF867C}">
                  <a14:compatExt spid="_x0000_s932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66675</xdr:rowOff>
        </xdr:from>
        <xdr:to>
          <xdr:col>2</xdr:col>
          <xdr:colOff>619125</xdr:colOff>
          <xdr:row>140</xdr:row>
          <xdr:rowOff>219075</xdr:rowOff>
        </xdr:to>
        <xdr:sp macro="" textlink="">
          <xdr:nvSpPr>
            <xdr:cNvPr id="93231" name="Check Box 47" hidden="1">
              <a:extLst>
                <a:ext uri="{63B3BB69-23CF-44E3-9099-C40C66FF867C}">
                  <a14:compatExt spid="_x0000_s932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66675</xdr:rowOff>
        </xdr:from>
        <xdr:to>
          <xdr:col>2</xdr:col>
          <xdr:colOff>619125</xdr:colOff>
          <xdr:row>141</xdr:row>
          <xdr:rowOff>219075</xdr:rowOff>
        </xdr:to>
        <xdr:sp macro="" textlink="">
          <xdr:nvSpPr>
            <xdr:cNvPr id="93232" name="Check Box 48" hidden="1">
              <a:extLst>
                <a:ext uri="{63B3BB69-23CF-44E3-9099-C40C66FF867C}">
                  <a14:compatExt spid="_x0000_s932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66675</xdr:rowOff>
        </xdr:from>
        <xdr:to>
          <xdr:col>2</xdr:col>
          <xdr:colOff>638175</xdr:colOff>
          <xdr:row>144</xdr:row>
          <xdr:rowOff>219075</xdr:rowOff>
        </xdr:to>
        <xdr:sp macro="" textlink="">
          <xdr:nvSpPr>
            <xdr:cNvPr id="93233" name="Option Button 49" hidden="1">
              <a:extLst>
                <a:ext uri="{63B3BB69-23CF-44E3-9099-C40C66FF867C}">
                  <a14:compatExt spid="_x0000_s932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66675</xdr:rowOff>
        </xdr:from>
        <xdr:to>
          <xdr:col>2</xdr:col>
          <xdr:colOff>638175</xdr:colOff>
          <xdr:row>145</xdr:row>
          <xdr:rowOff>219075</xdr:rowOff>
        </xdr:to>
        <xdr:sp macro="" textlink="">
          <xdr:nvSpPr>
            <xdr:cNvPr id="93234" name="Option Button 50" hidden="1">
              <a:extLst>
                <a:ext uri="{63B3BB69-23CF-44E3-9099-C40C66FF867C}">
                  <a14:compatExt spid="_x0000_s932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66675</xdr:rowOff>
        </xdr:from>
        <xdr:to>
          <xdr:col>2</xdr:col>
          <xdr:colOff>619125</xdr:colOff>
          <xdr:row>150</xdr:row>
          <xdr:rowOff>219075</xdr:rowOff>
        </xdr:to>
        <xdr:sp macro="" textlink="">
          <xdr:nvSpPr>
            <xdr:cNvPr id="93235" name="Check Box 51" hidden="1">
              <a:extLst>
                <a:ext uri="{63B3BB69-23CF-44E3-9099-C40C66FF867C}">
                  <a14:compatExt spid="_x0000_s932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66675</xdr:rowOff>
        </xdr:from>
        <xdr:to>
          <xdr:col>2</xdr:col>
          <xdr:colOff>619125</xdr:colOff>
          <xdr:row>151</xdr:row>
          <xdr:rowOff>219075</xdr:rowOff>
        </xdr:to>
        <xdr:sp macro="" textlink="">
          <xdr:nvSpPr>
            <xdr:cNvPr id="93236" name="Check Box 52" hidden="1">
              <a:extLst>
                <a:ext uri="{63B3BB69-23CF-44E3-9099-C40C66FF867C}">
                  <a14:compatExt spid="_x0000_s932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66675</xdr:rowOff>
        </xdr:from>
        <xdr:to>
          <xdr:col>2</xdr:col>
          <xdr:colOff>619125</xdr:colOff>
          <xdr:row>152</xdr:row>
          <xdr:rowOff>219075</xdr:rowOff>
        </xdr:to>
        <xdr:sp macro="" textlink="">
          <xdr:nvSpPr>
            <xdr:cNvPr id="93237" name="Check Box 53" hidden="1">
              <a:extLst>
                <a:ext uri="{63B3BB69-23CF-44E3-9099-C40C66FF867C}">
                  <a14:compatExt spid="_x0000_s932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66675</xdr:rowOff>
        </xdr:from>
        <xdr:to>
          <xdr:col>2</xdr:col>
          <xdr:colOff>619125</xdr:colOff>
          <xdr:row>153</xdr:row>
          <xdr:rowOff>219075</xdr:rowOff>
        </xdr:to>
        <xdr:sp macro="" textlink="">
          <xdr:nvSpPr>
            <xdr:cNvPr id="93238" name="Check Box 54" hidden="1">
              <a:extLst>
                <a:ext uri="{63B3BB69-23CF-44E3-9099-C40C66FF867C}">
                  <a14:compatExt spid="_x0000_s932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66675</xdr:rowOff>
        </xdr:from>
        <xdr:to>
          <xdr:col>2</xdr:col>
          <xdr:colOff>619125</xdr:colOff>
          <xdr:row>154</xdr:row>
          <xdr:rowOff>219075</xdr:rowOff>
        </xdr:to>
        <xdr:sp macro="" textlink="">
          <xdr:nvSpPr>
            <xdr:cNvPr id="93239" name="Check Box 55" hidden="1">
              <a:extLst>
                <a:ext uri="{63B3BB69-23CF-44E3-9099-C40C66FF867C}">
                  <a14:compatExt spid="_x0000_s932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66675</xdr:rowOff>
        </xdr:from>
        <xdr:to>
          <xdr:col>2</xdr:col>
          <xdr:colOff>619125</xdr:colOff>
          <xdr:row>155</xdr:row>
          <xdr:rowOff>219075</xdr:rowOff>
        </xdr:to>
        <xdr:sp macro="" textlink="">
          <xdr:nvSpPr>
            <xdr:cNvPr id="93240" name="Check Box 56" hidden="1">
              <a:extLst>
                <a:ext uri="{63B3BB69-23CF-44E3-9099-C40C66FF867C}">
                  <a14:compatExt spid="_x0000_s932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66675</xdr:rowOff>
        </xdr:from>
        <xdr:to>
          <xdr:col>2</xdr:col>
          <xdr:colOff>619125</xdr:colOff>
          <xdr:row>156</xdr:row>
          <xdr:rowOff>219075</xdr:rowOff>
        </xdr:to>
        <xdr:sp macro="" textlink="">
          <xdr:nvSpPr>
            <xdr:cNvPr id="93241" name="Check Box 57" hidden="1">
              <a:extLst>
                <a:ext uri="{63B3BB69-23CF-44E3-9099-C40C66FF867C}">
                  <a14:compatExt spid="_x0000_s932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66675</xdr:rowOff>
        </xdr:from>
        <xdr:to>
          <xdr:col>2</xdr:col>
          <xdr:colOff>619125</xdr:colOff>
          <xdr:row>157</xdr:row>
          <xdr:rowOff>219075</xdr:rowOff>
        </xdr:to>
        <xdr:sp macro="" textlink="">
          <xdr:nvSpPr>
            <xdr:cNvPr id="93242" name="Check Box 58" hidden="1">
              <a:extLst>
                <a:ext uri="{63B3BB69-23CF-44E3-9099-C40C66FF867C}">
                  <a14:compatExt spid="_x0000_s932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66675</xdr:rowOff>
        </xdr:from>
        <xdr:to>
          <xdr:col>2</xdr:col>
          <xdr:colOff>619125</xdr:colOff>
          <xdr:row>159</xdr:row>
          <xdr:rowOff>219075</xdr:rowOff>
        </xdr:to>
        <xdr:sp macro="" textlink="">
          <xdr:nvSpPr>
            <xdr:cNvPr id="93243" name="Check Box 59" hidden="1">
              <a:extLst>
                <a:ext uri="{63B3BB69-23CF-44E3-9099-C40C66FF867C}">
                  <a14:compatExt spid="_x0000_s932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66675</xdr:rowOff>
        </xdr:from>
        <xdr:to>
          <xdr:col>2</xdr:col>
          <xdr:colOff>619125</xdr:colOff>
          <xdr:row>158</xdr:row>
          <xdr:rowOff>219075</xdr:rowOff>
        </xdr:to>
        <xdr:sp macro="" textlink="">
          <xdr:nvSpPr>
            <xdr:cNvPr id="93244" name="Check Box 60" hidden="1">
              <a:extLst>
                <a:ext uri="{63B3BB69-23CF-44E3-9099-C40C66FF867C}">
                  <a14:compatExt spid="_x0000_s932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66675</xdr:rowOff>
        </xdr:from>
        <xdr:to>
          <xdr:col>2</xdr:col>
          <xdr:colOff>619125</xdr:colOff>
          <xdr:row>160</xdr:row>
          <xdr:rowOff>219075</xdr:rowOff>
        </xdr:to>
        <xdr:sp macro="" textlink="">
          <xdr:nvSpPr>
            <xdr:cNvPr id="93245" name="Check Box 61" hidden="1">
              <a:extLst>
                <a:ext uri="{63B3BB69-23CF-44E3-9099-C40C66FF867C}">
                  <a14:compatExt spid="_x0000_s932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66675</xdr:rowOff>
        </xdr:from>
        <xdr:to>
          <xdr:col>2</xdr:col>
          <xdr:colOff>619125</xdr:colOff>
          <xdr:row>165</xdr:row>
          <xdr:rowOff>219075</xdr:rowOff>
        </xdr:to>
        <xdr:sp macro="" textlink="">
          <xdr:nvSpPr>
            <xdr:cNvPr id="93246" name="Check Box 62" hidden="1">
              <a:extLst>
                <a:ext uri="{63B3BB69-23CF-44E3-9099-C40C66FF867C}">
                  <a14:compatExt spid="_x0000_s932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66675</xdr:rowOff>
        </xdr:from>
        <xdr:to>
          <xdr:col>2</xdr:col>
          <xdr:colOff>619125</xdr:colOff>
          <xdr:row>166</xdr:row>
          <xdr:rowOff>219075</xdr:rowOff>
        </xdr:to>
        <xdr:sp macro="" textlink="">
          <xdr:nvSpPr>
            <xdr:cNvPr id="93247" name="Check Box 63" hidden="1">
              <a:extLst>
                <a:ext uri="{63B3BB69-23CF-44E3-9099-C40C66FF867C}">
                  <a14:compatExt spid="_x0000_s932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66675</xdr:rowOff>
        </xdr:from>
        <xdr:to>
          <xdr:col>2</xdr:col>
          <xdr:colOff>619125</xdr:colOff>
          <xdr:row>167</xdr:row>
          <xdr:rowOff>219075</xdr:rowOff>
        </xdr:to>
        <xdr:sp macro="" textlink="">
          <xdr:nvSpPr>
            <xdr:cNvPr id="93248" name="Check Box 64" hidden="1">
              <a:extLst>
                <a:ext uri="{63B3BB69-23CF-44E3-9099-C40C66FF867C}">
                  <a14:compatExt spid="_x0000_s932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66675</xdr:rowOff>
        </xdr:from>
        <xdr:to>
          <xdr:col>2</xdr:col>
          <xdr:colOff>619125</xdr:colOff>
          <xdr:row>168</xdr:row>
          <xdr:rowOff>219075</xdr:rowOff>
        </xdr:to>
        <xdr:sp macro="" textlink="">
          <xdr:nvSpPr>
            <xdr:cNvPr id="93249" name="Check Box 65" hidden="1">
              <a:extLst>
                <a:ext uri="{63B3BB69-23CF-44E3-9099-C40C66FF867C}">
                  <a14:compatExt spid="_x0000_s932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66675</xdr:rowOff>
        </xdr:from>
        <xdr:to>
          <xdr:col>2</xdr:col>
          <xdr:colOff>619125</xdr:colOff>
          <xdr:row>169</xdr:row>
          <xdr:rowOff>219075</xdr:rowOff>
        </xdr:to>
        <xdr:sp macro="" textlink="">
          <xdr:nvSpPr>
            <xdr:cNvPr id="93250" name="Check Box 66" hidden="1">
              <a:extLst>
                <a:ext uri="{63B3BB69-23CF-44E3-9099-C40C66FF867C}">
                  <a14:compatExt spid="_x0000_s932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66675</xdr:rowOff>
        </xdr:from>
        <xdr:to>
          <xdr:col>2</xdr:col>
          <xdr:colOff>619125</xdr:colOff>
          <xdr:row>171</xdr:row>
          <xdr:rowOff>219075</xdr:rowOff>
        </xdr:to>
        <xdr:sp macro="" textlink="">
          <xdr:nvSpPr>
            <xdr:cNvPr id="93251" name="Check Box 67" hidden="1">
              <a:extLst>
                <a:ext uri="{63B3BB69-23CF-44E3-9099-C40C66FF867C}">
                  <a14:compatExt spid="_x0000_s932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66675</xdr:rowOff>
        </xdr:from>
        <xdr:to>
          <xdr:col>2</xdr:col>
          <xdr:colOff>619125</xdr:colOff>
          <xdr:row>170</xdr:row>
          <xdr:rowOff>219075</xdr:rowOff>
        </xdr:to>
        <xdr:sp macro="" textlink="">
          <xdr:nvSpPr>
            <xdr:cNvPr id="93252" name="Check Box 68" hidden="1">
              <a:extLst>
                <a:ext uri="{63B3BB69-23CF-44E3-9099-C40C66FF867C}">
                  <a14:compatExt spid="_x0000_s932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66675</xdr:rowOff>
        </xdr:from>
        <xdr:to>
          <xdr:col>2</xdr:col>
          <xdr:colOff>619125</xdr:colOff>
          <xdr:row>186</xdr:row>
          <xdr:rowOff>219075</xdr:rowOff>
        </xdr:to>
        <xdr:sp macro="" textlink="">
          <xdr:nvSpPr>
            <xdr:cNvPr id="93253" name="Check Box 69" hidden="1">
              <a:extLst>
                <a:ext uri="{63B3BB69-23CF-44E3-9099-C40C66FF867C}">
                  <a14:compatExt spid="_x0000_s932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66675</xdr:rowOff>
        </xdr:from>
        <xdr:to>
          <xdr:col>2</xdr:col>
          <xdr:colOff>619125</xdr:colOff>
          <xdr:row>187</xdr:row>
          <xdr:rowOff>219075</xdr:rowOff>
        </xdr:to>
        <xdr:sp macro="" textlink="">
          <xdr:nvSpPr>
            <xdr:cNvPr id="93254" name="Check Box 70" hidden="1">
              <a:extLst>
                <a:ext uri="{63B3BB69-23CF-44E3-9099-C40C66FF867C}">
                  <a14:compatExt spid="_x0000_s932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66675</xdr:rowOff>
        </xdr:from>
        <xdr:to>
          <xdr:col>2</xdr:col>
          <xdr:colOff>619125</xdr:colOff>
          <xdr:row>188</xdr:row>
          <xdr:rowOff>219075</xdr:rowOff>
        </xdr:to>
        <xdr:sp macro="" textlink="">
          <xdr:nvSpPr>
            <xdr:cNvPr id="93255" name="Check Box 71" hidden="1">
              <a:extLst>
                <a:ext uri="{63B3BB69-23CF-44E3-9099-C40C66FF867C}">
                  <a14:compatExt spid="_x0000_s932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66675</xdr:rowOff>
        </xdr:from>
        <xdr:to>
          <xdr:col>2</xdr:col>
          <xdr:colOff>619125</xdr:colOff>
          <xdr:row>189</xdr:row>
          <xdr:rowOff>219075</xdr:rowOff>
        </xdr:to>
        <xdr:sp macro="" textlink="">
          <xdr:nvSpPr>
            <xdr:cNvPr id="93256" name="Check Box 72" hidden="1">
              <a:extLst>
                <a:ext uri="{63B3BB69-23CF-44E3-9099-C40C66FF867C}">
                  <a14:compatExt spid="_x0000_s932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66675</xdr:rowOff>
        </xdr:from>
        <xdr:to>
          <xdr:col>2</xdr:col>
          <xdr:colOff>619125</xdr:colOff>
          <xdr:row>190</xdr:row>
          <xdr:rowOff>219075</xdr:rowOff>
        </xdr:to>
        <xdr:sp macro="" textlink="">
          <xdr:nvSpPr>
            <xdr:cNvPr id="93257" name="Check Box 73" hidden="1">
              <a:extLst>
                <a:ext uri="{63B3BB69-23CF-44E3-9099-C40C66FF867C}">
                  <a14:compatExt spid="_x0000_s932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66675</xdr:rowOff>
        </xdr:from>
        <xdr:to>
          <xdr:col>2</xdr:col>
          <xdr:colOff>619125</xdr:colOff>
          <xdr:row>191</xdr:row>
          <xdr:rowOff>219075</xdr:rowOff>
        </xdr:to>
        <xdr:sp macro="" textlink="">
          <xdr:nvSpPr>
            <xdr:cNvPr id="93258" name="Check Box 74" hidden="1">
              <a:extLst>
                <a:ext uri="{63B3BB69-23CF-44E3-9099-C40C66FF867C}">
                  <a14:compatExt spid="_x0000_s932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66675</xdr:rowOff>
        </xdr:from>
        <xdr:to>
          <xdr:col>2</xdr:col>
          <xdr:colOff>619125</xdr:colOff>
          <xdr:row>192</xdr:row>
          <xdr:rowOff>219075</xdr:rowOff>
        </xdr:to>
        <xdr:sp macro="" textlink="">
          <xdr:nvSpPr>
            <xdr:cNvPr id="93259" name="Check Box 75" hidden="1">
              <a:extLst>
                <a:ext uri="{63B3BB69-23CF-44E3-9099-C40C66FF867C}">
                  <a14:compatExt spid="_x0000_s932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66675</xdr:rowOff>
        </xdr:from>
        <xdr:to>
          <xdr:col>2</xdr:col>
          <xdr:colOff>619125</xdr:colOff>
          <xdr:row>193</xdr:row>
          <xdr:rowOff>219075</xdr:rowOff>
        </xdr:to>
        <xdr:sp macro="" textlink="">
          <xdr:nvSpPr>
            <xdr:cNvPr id="93260" name="Check Box 76" hidden="1">
              <a:extLst>
                <a:ext uri="{63B3BB69-23CF-44E3-9099-C40C66FF867C}">
                  <a14:compatExt spid="_x0000_s932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66675</xdr:rowOff>
        </xdr:from>
        <xdr:to>
          <xdr:col>2</xdr:col>
          <xdr:colOff>638175</xdr:colOff>
          <xdr:row>174</xdr:row>
          <xdr:rowOff>219075</xdr:rowOff>
        </xdr:to>
        <xdr:sp macro="" textlink="">
          <xdr:nvSpPr>
            <xdr:cNvPr id="93261" name="Option Button 77" hidden="1">
              <a:extLst>
                <a:ext uri="{63B3BB69-23CF-44E3-9099-C40C66FF867C}">
                  <a14:compatExt spid="_x0000_s932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66675</xdr:rowOff>
        </xdr:from>
        <xdr:to>
          <xdr:col>2</xdr:col>
          <xdr:colOff>638175</xdr:colOff>
          <xdr:row>175</xdr:row>
          <xdr:rowOff>219075</xdr:rowOff>
        </xdr:to>
        <xdr:sp macro="" textlink="">
          <xdr:nvSpPr>
            <xdr:cNvPr id="93262" name="Option Button 78" hidden="1">
              <a:extLst>
                <a:ext uri="{63B3BB69-23CF-44E3-9099-C40C66FF867C}">
                  <a14:compatExt spid="_x0000_s932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66675</xdr:rowOff>
        </xdr:from>
        <xdr:to>
          <xdr:col>2</xdr:col>
          <xdr:colOff>638175</xdr:colOff>
          <xdr:row>178</xdr:row>
          <xdr:rowOff>219075</xdr:rowOff>
        </xdr:to>
        <xdr:sp macro="" textlink="">
          <xdr:nvSpPr>
            <xdr:cNvPr id="93263" name="Option Button 79" hidden="1">
              <a:extLst>
                <a:ext uri="{63B3BB69-23CF-44E3-9099-C40C66FF867C}">
                  <a14:compatExt spid="_x0000_s932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66675</xdr:rowOff>
        </xdr:from>
        <xdr:to>
          <xdr:col>2</xdr:col>
          <xdr:colOff>638175</xdr:colOff>
          <xdr:row>179</xdr:row>
          <xdr:rowOff>219075</xdr:rowOff>
        </xdr:to>
        <xdr:sp macro="" textlink="">
          <xdr:nvSpPr>
            <xdr:cNvPr id="93264" name="Option Button 80" hidden="1">
              <a:extLst>
                <a:ext uri="{63B3BB69-23CF-44E3-9099-C40C66FF867C}">
                  <a14:compatExt spid="_x0000_s932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66675</xdr:rowOff>
        </xdr:from>
        <xdr:to>
          <xdr:col>2</xdr:col>
          <xdr:colOff>638175</xdr:colOff>
          <xdr:row>182</xdr:row>
          <xdr:rowOff>219075</xdr:rowOff>
        </xdr:to>
        <xdr:sp macro="" textlink="">
          <xdr:nvSpPr>
            <xdr:cNvPr id="93265" name="Option Button 81" hidden="1">
              <a:extLst>
                <a:ext uri="{63B3BB69-23CF-44E3-9099-C40C66FF867C}">
                  <a14:compatExt spid="_x0000_s932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66675</xdr:rowOff>
        </xdr:from>
        <xdr:to>
          <xdr:col>2</xdr:col>
          <xdr:colOff>638175</xdr:colOff>
          <xdr:row>183</xdr:row>
          <xdr:rowOff>219075</xdr:rowOff>
        </xdr:to>
        <xdr:sp macro="" textlink="">
          <xdr:nvSpPr>
            <xdr:cNvPr id="93266" name="Option Button 82" hidden="1">
              <a:extLst>
                <a:ext uri="{63B3BB69-23CF-44E3-9099-C40C66FF867C}">
                  <a14:compatExt spid="_x0000_s932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3267" name="Group Box 83" hidden="1">
              <a:extLst>
                <a:ext uri="{63B3BB69-23CF-44E3-9099-C40C66FF867C}">
                  <a14:compatExt spid="_x0000_s932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66675</xdr:rowOff>
        </xdr:to>
        <xdr:sp macro="" textlink="">
          <xdr:nvSpPr>
            <xdr:cNvPr id="93268" name="Group Box 84" hidden="1">
              <a:extLst>
                <a:ext uri="{63B3BB69-23CF-44E3-9099-C40C66FF867C}">
                  <a14:compatExt spid="_x0000_s932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219075</xdr:rowOff>
        </xdr:from>
        <xdr:to>
          <xdr:col>3</xdr:col>
          <xdr:colOff>47625</xdr:colOff>
          <xdr:row>89</xdr:row>
          <xdr:rowOff>28575</xdr:rowOff>
        </xdr:to>
        <xdr:sp macro="" textlink="">
          <xdr:nvSpPr>
            <xdr:cNvPr id="93269" name="Group Box 85" hidden="1">
              <a:extLst>
                <a:ext uri="{63B3BB69-23CF-44E3-9099-C40C66FF867C}">
                  <a14:compatExt spid="_x0000_s932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66675</xdr:colOff>
          <xdr:row>94</xdr:row>
          <xdr:rowOff>47625</xdr:rowOff>
        </xdr:to>
        <xdr:sp macro="" textlink="">
          <xdr:nvSpPr>
            <xdr:cNvPr id="93270" name="Group Box 86" hidden="1">
              <a:extLst>
                <a:ext uri="{63B3BB69-23CF-44E3-9099-C40C66FF867C}">
                  <a14:compatExt spid="_x0000_s932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104775</xdr:colOff>
          <xdr:row>106</xdr:row>
          <xdr:rowOff>104775</xdr:rowOff>
        </xdr:to>
        <xdr:sp macro="" textlink="">
          <xdr:nvSpPr>
            <xdr:cNvPr id="93271" name="Group Box 87" hidden="1">
              <a:extLst>
                <a:ext uri="{63B3BB69-23CF-44E3-9099-C40C66FF867C}">
                  <a14:compatExt spid="_x0000_s932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143</xdr:row>
          <xdr:rowOff>238125</xdr:rowOff>
        </xdr:from>
        <xdr:to>
          <xdr:col>3</xdr:col>
          <xdr:colOff>66675</xdr:colOff>
          <xdr:row>146</xdr:row>
          <xdr:rowOff>66675</xdr:rowOff>
        </xdr:to>
        <xdr:sp macro="" textlink="">
          <xdr:nvSpPr>
            <xdr:cNvPr id="93272" name="Group Box 88" hidden="1">
              <a:extLst>
                <a:ext uri="{63B3BB69-23CF-44E3-9099-C40C66FF867C}">
                  <a14:compatExt spid="_x0000_s932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104775</xdr:rowOff>
        </xdr:to>
        <xdr:sp macro="" textlink="">
          <xdr:nvSpPr>
            <xdr:cNvPr id="93273" name="Group Box 89" hidden="1">
              <a:extLst>
                <a:ext uri="{63B3BB69-23CF-44E3-9099-C40C66FF867C}">
                  <a14:compatExt spid="_x0000_s932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66675</xdr:colOff>
          <xdr:row>180</xdr:row>
          <xdr:rowOff>85725</xdr:rowOff>
        </xdr:to>
        <xdr:sp macro="" textlink="">
          <xdr:nvSpPr>
            <xdr:cNvPr id="93274" name="Group Box 90" hidden="1">
              <a:extLst>
                <a:ext uri="{63B3BB69-23CF-44E3-9099-C40C66FF867C}">
                  <a14:compatExt spid="_x0000_s932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66675</xdr:colOff>
          <xdr:row>184</xdr:row>
          <xdr:rowOff>104775</xdr:rowOff>
        </xdr:to>
        <xdr:sp macro="" textlink="">
          <xdr:nvSpPr>
            <xdr:cNvPr id="93275" name="Group Box 91" hidden="1">
              <a:extLst>
                <a:ext uri="{63B3BB69-23CF-44E3-9099-C40C66FF867C}">
                  <a14:compatExt spid="_x0000_s932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66675</xdr:rowOff>
        </xdr:from>
        <xdr:to>
          <xdr:col>2</xdr:col>
          <xdr:colOff>619125</xdr:colOff>
          <xdr:row>51</xdr:row>
          <xdr:rowOff>219075</xdr:rowOff>
        </xdr:to>
        <xdr:sp macro="" textlink="">
          <xdr:nvSpPr>
            <xdr:cNvPr id="93276" name="Check Box 92" hidden="1">
              <a:extLst>
                <a:ext uri="{63B3BB69-23CF-44E3-9099-C40C66FF867C}">
                  <a14:compatExt spid="_x0000_s932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66675</xdr:rowOff>
        </xdr:from>
        <xdr:to>
          <xdr:col>2</xdr:col>
          <xdr:colOff>619125</xdr:colOff>
          <xdr:row>35</xdr:row>
          <xdr:rowOff>219075</xdr:rowOff>
        </xdr:to>
        <xdr:sp macro="" textlink="">
          <xdr:nvSpPr>
            <xdr:cNvPr id="93277" name="Check Box 93" hidden="1">
              <a:extLst>
                <a:ext uri="{63B3BB69-23CF-44E3-9099-C40C66FF867C}">
                  <a14:compatExt spid="_x0000_s932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638175</xdr:colOff>
          <xdr:row>64</xdr:row>
          <xdr:rowOff>219075</xdr:rowOff>
        </xdr:to>
        <xdr:sp macro="" textlink="">
          <xdr:nvSpPr>
            <xdr:cNvPr id="93278" name="Check Box 94" hidden="1">
              <a:extLst>
                <a:ext uri="{63B3BB69-23CF-44E3-9099-C40C66FF867C}">
                  <a14:compatExt spid="_x0000_s932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638175</xdr:colOff>
          <xdr:row>81</xdr:row>
          <xdr:rowOff>219075</xdr:rowOff>
        </xdr:to>
        <xdr:sp macro="" textlink="">
          <xdr:nvSpPr>
            <xdr:cNvPr id="93279" name="Check Box 95" hidden="1">
              <a:extLst>
                <a:ext uri="{63B3BB69-23CF-44E3-9099-C40C66FF867C}">
                  <a14:compatExt spid="_x0000_s932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66675</xdr:rowOff>
        </xdr:from>
        <xdr:to>
          <xdr:col>2</xdr:col>
          <xdr:colOff>638175</xdr:colOff>
          <xdr:row>97</xdr:row>
          <xdr:rowOff>219075</xdr:rowOff>
        </xdr:to>
        <xdr:sp macro="" textlink="">
          <xdr:nvSpPr>
            <xdr:cNvPr id="93280" name="Option Button 96" hidden="1">
              <a:extLst>
                <a:ext uri="{63B3BB69-23CF-44E3-9099-C40C66FF867C}">
                  <a14:compatExt spid="_x0000_s932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66675</xdr:rowOff>
        </xdr:from>
        <xdr:to>
          <xdr:col>2</xdr:col>
          <xdr:colOff>638175</xdr:colOff>
          <xdr:row>98</xdr:row>
          <xdr:rowOff>219075</xdr:rowOff>
        </xdr:to>
        <xdr:sp macro="" textlink="">
          <xdr:nvSpPr>
            <xdr:cNvPr id="93281" name="Option Button 97" hidden="1">
              <a:extLst>
                <a:ext uri="{63B3BB69-23CF-44E3-9099-C40C66FF867C}">
                  <a14:compatExt spid="_x0000_s932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66675</xdr:rowOff>
        </xdr:from>
        <xdr:to>
          <xdr:col>2</xdr:col>
          <xdr:colOff>638175</xdr:colOff>
          <xdr:row>99</xdr:row>
          <xdr:rowOff>219075</xdr:rowOff>
        </xdr:to>
        <xdr:sp macro="" textlink="">
          <xdr:nvSpPr>
            <xdr:cNvPr id="93282" name="Option Button 98" hidden="1">
              <a:extLst>
                <a:ext uri="{63B3BB69-23CF-44E3-9099-C40C66FF867C}">
                  <a14:compatExt spid="_x0000_s932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180975</xdr:rowOff>
        </xdr:from>
        <xdr:to>
          <xdr:col>3</xdr:col>
          <xdr:colOff>38100</xdr:colOff>
          <xdr:row>100</xdr:row>
          <xdr:rowOff>142875</xdr:rowOff>
        </xdr:to>
        <xdr:sp macro="" textlink="">
          <xdr:nvSpPr>
            <xdr:cNvPr id="93283" name="Group Box 99" hidden="1">
              <a:extLst>
                <a:ext uri="{63B3BB69-23CF-44E3-9099-C40C66FF867C}">
                  <a14:compatExt spid="_x0000_s932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66675</xdr:rowOff>
        </xdr:from>
        <xdr:to>
          <xdr:col>2</xdr:col>
          <xdr:colOff>619125</xdr:colOff>
          <xdr:row>31</xdr:row>
          <xdr:rowOff>219075</xdr:rowOff>
        </xdr:to>
        <xdr:sp macro="" textlink="">
          <xdr:nvSpPr>
            <xdr:cNvPr id="94209" name="Check Box 1" hidden="1">
              <a:extLst>
                <a:ext uri="{63B3BB69-23CF-44E3-9099-C40C66FF867C}">
                  <a14:compatExt spid="_x0000_s942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66675</xdr:rowOff>
        </xdr:from>
        <xdr:to>
          <xdr:col>2</xdr:col>
          <xdr:colOff>619125</xdr:colOff>
          <xdr:row>32</xdr:row>
          <xdr:rowOff>219075</xdr:rowOff>
        </xdr:to>
        <xdr:sp macro="" textlink="">
          <xdr:nvSpPr>
            <xdr:cNvPr id="94210" name="Check Box 2" hidden="1">
              <a:extLst>
                <a:ext uri="{63B3BB69-23CF-44E3-9099-C40C66FF867C}">
                  <a14:compatExt spid="_x0000_s942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66675</xdr:rowOff>
        </xdr:from>
        <xdr:to>
          <xdr:col>2</xdr:col>
          <xdr:colOff>619125</xdr:colOff>
          <xdr:row>33</xdr:row>
          <xdr:rowOff>219075</xdr:rowOff>
        </xdr:to>
        <xdr:sp macro="" textlink="">
          <xdr:nvSpPr>
            <xdr:cNvPr id="94211" name="Check Box 3" hidden="1">
              <a:extLst>
                <a:ext uri="{63B3BB69-23CF-44E3-9099-C40C66FF867C}">
                  <a14:compatExt spid="_x0000_s942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66675</xdr:rowOff>
        </xdr:from>
        <xdr:to>
          <xdr:col>2</xdr:col>
          <xdr:colOff>619125</xdr:colOff>
          <xdr:row>34</xdr:row>
          <xdr:rowOff>219075</xdr:rowOff>
        </xdr:to>
        <xdr:sp macro="" textlink="">
          <xdr:nvSpPr>
            <xdr:cNvPr id="94212" name="Check Box 4" hidden="1">
              <a:extLst>
                <a:ext uri="{63B3BB69-23CF-44E3-9099-C40C66FF867C}">
                  <a14:compatExt spid="_x0000_s942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66675</xdr:rowOff>
        </xdr:from>
        <xdr:to>
          <xdr:col>2</xdr:col>
          <xdr:colOff>619125</xdr:colOff>
          <xdr:row>36</xdr:row>
          <xdr:rowOff>219075</xdr:rowOff>
        </xdr:to>
        <xdr:sp macro="" textlink="">
          <xdr:nvSpPr>
            <xdr:cNvPr id="94213" name="Check Box 5" hidden="1">
              <a:extLst>
                <a:ext uri="{63B3BB69-23CF-44E3-9099-C40C66FF867C}">
                  <a14:compatExt spid="_x0000_s942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66675</xdr:rowOff>
        </xdr:from>
        <xdr:to>
          <xdr:col>2</xdr:col>
          <xdr:colOff>619125</xdr:colOff>
          <xdr:row>41</xdr:row>
          <xdr:rowOff>219075</xdr:rowOff>
        </xdr:to>
        <xdr:sp macro="" textlink="">
          <xdr:nvSpPr>
            <xdr:cNvPr id="94214" name="Check Box 6" hidden="1">
              <a:extLst>
                <a:ext uri="{63B3BB69-23CF-44E3-9099-C40C66FF867C}">
                  <a14:compatExt spid="_x0000_s942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66675</xdr:rowOff>
        </xdr:from>
        <xdr:to>
          <xdr:col>2</xdr:col>
          <xdr:colOff>619125</xdr:colOff>
          <xdr:row>42</xdr:row>
          <xdr:rowOff>219075</xdr:rowOff>
        </xdr:to>
        <xdr:sp macro="" textlink="">
          <xdr:nvSpPr>
            <xdr:cNvPr id="94215" name="Check Box 7" hidden="1">
              <a:extLst>
                <a:ext uri="{63B3BB69-23CF-44E3-9099-C40C66FF867C}">
                  <a14:compatExt spid="_x0000_s942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66675</xdr:rowOff>
        </xdr:from>
        <xdr:to>
          <xdr:col>2</xdr:col>
          <xdr:colOff>619125</xdr:colOff>
          <xdr:row>43</xdr:row>
          <xdr:rowOff>219075</xdr:rowOff>
        </xdr:to>
        <xdr:sp macro="" textlink="">
          <xdr:nvSpPr>
            <xdr:cNvPr id="94216" name="Check Box 8" hidden="1">
              <a:extLst>
                <a:ext uri="{63B3BB69-23CF-44E3-9099-C40C66FF867C}">
                  <a14:compatExt spid="_x0000_s942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66675</xdr:rowOff>
        </xdr:from>
        <xdr:to>
          <xdr:col>2</xdr:col>
          <xdr:colOff>619125</xdr:colOff>
          <xdr:row>44</xdr:row>
          <xdr:rowOff>219075</xdr:rowOff>
        </xdr:to>
        <xdr:sp macro="" textlink="">
          <xdr:nvSpPr>
            <xdr:cNvPr id="94217" name="Check Box 9" hidden="1">
              <a:extLst>
                <a:ext uri="{63B3BB69-23CF-44E3-9099-C40C66FF867C}">
                  <a14:compatExt spid="_x0000_s942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66675</xdr:rowOff>
        </xdr:from>
        <xdr:to>
          <xdr:col>2</xdr:col>
          <xdr:colOff>619125</xdr:colOff>
          <xdr:row>45</xdr:row>
          <xdr:rowOff>219075</xdr:rowOff>
        </xdr:to>
        <xdr:sp macro="" textlink="">
          <xdr:nvSpPr>
            <xdr:cNvPr id="94218" name="Check Box 10" hidden="1">
              <a:extLst>
                <a:ext uri="{63B3BB69-23CF-44E3-9099-C40C66FF867C}">
                  <a14:compatExt spid="_x0000_s942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66675</xdr:rowOff>
        </xdr:from>
        <xdr:to>
          <xdr:col>2</xdr:col>
          <xdr:colOff>619125</xdr:colOff>
          <xdr:row>46</xdr:row>
          <xdr:rowOff>219075</xdr:rowOff>
        </xdr:to>
        <xdr:sp macro="" textlink="">
          <xdr:nvSpPr>
            <xdr:cNvPr id="94219" name="Check Box 11" hidden="1">
              <a:extLst>
                <a:ext uri="{63B3BB69-23CF-44E3-9099-C40C66FF867C}">
                  <a14:compatExt spid="_x0000_s942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66675</xdr:rowOff>
        </xdr:from>
        <xdr:to>
          <xdr:col>2</xdr:col>
          <xdr:colOff>619125</xdr:colOff>
          <xdr:row>47</xdr:row>
          <xdr:rowOff>219075</xdr:rowOff>
        </xdr:to>
        <xdr:sp macro="" textlink="">
          <xdr:nvSpPr>
            <xdr:cNvPr id="94220" name="Check Box 12" hidden="1">
              <a:extLst>
                <a:ext uri="{63B3BB69-23CF-44E3-9099-C40C66FF867C}">
                  <a14:compatExt spid="_x0000_s942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66675</xdr:rowOff>
        </xdr:from>
        <xdr:to>
          <xdr:col>2</xdr:col>
          <xdr:colOff>619125</xdr:colOff>
          <xdr:row>48</xdr:row>
          <xdr:rowOff>219075</xdr:rowOff>
        </xdr:to>
        <xdr:sp macro="" textlink="">
          <xdr:nvSpPr>
            <xdr:cNvPr id="94221" name="Check Box 13" hidden="1">
              <a:extLst>
                <a:ext uri="{63B3BB69-23CF-44E3-9099-C40C66FF867C}">
                  <a14:compatExt spid="_x0000_s942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66675</xdr:rowOff>
        </xdr:from>
        <xdr:to>
          <xdr:col>2</xdr:col>
          <xdr:colOff>619125</xdr:colOff>
          <xdr:row>49</xdr:row>
          <xdr:rowOff>219075</xdr:rowOff>
        </xdr:to>
        <xdr:sp macro="" textlink="">
          <xdr:nvSpPr>
            <xdr:cNvPr id="94222" name="Check Box 14" hidden="1">
              <a:extLst>
                <a:ext uri="{63B3BB69-23CF-44E3-9099-C40C66FF867C}">
                  <a14:compatExt spid="_x0000_s942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66675</xdr:rowOff>
        </xdr:from>
        <xdr:to>
          <xdr:col>2</xdr:col>
          <xdr:colOff>619125</xdr:colOff>
          <xdr:row>50</xdr:row>
          <xdr:rowOff>219075</xdr:rowOff>
        </xdr:to>
        <xdr:sp macro="" textlink="">
          <xdr:nvSpPr>
            <xdr:cNvPr id="94223" name="Check Box 15" hidden="1">
              <a:extLst>
                <a:ext uri="{63B3BB69-23CF-44E3-9099-C40C66FF867C}">
                  <a14:compatExt spid="_x0000_s942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66675</xdr:rowOff>
        </xdr:from>
        <xdr:to>
          <xdr:col>2</xdr:col>
          <xdr:colOff>619125</xdr:colOff>
          <xdr:row>52</xdr:row>
          <xdr:rowOff>219075</xdr:rowOff>
        </xdr:to>
        <xdr:sp macro="" textlink="">
          <xdr:nvSpPr>
            <xdr:cNvPr id="94224" name="Check Box 16" hidden="1">
              <a:extLst>
                <a:ext uri="{63B3BB69-23CF-44E3-9099-C40C66FF867C}">
                  <a14:compatExt spid="_x0000_s942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4225" name="Check Box 17" hidden="1">
              <a:extLst>
                <a:ext uri="{63B3BB69-23CF-44E3-9099-C40C66FF867C}">
                  <a14:compatExt spid="_x0000_s942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4226" name="Check Box 18" hidden="1">
              <a:extLst>
                <a:ext uri="{63B3BB69-23CF-44E3-9099-C40C66FF867C}">
                  <a14:compatExt spid="_x0000_s942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4227" name="Check Box 19" hidden="1">
              <a:extLst>
                <a:ext uri="{63B3BB69-23CF-44E3-9099-C40C66FF867C}">
                  <a14:compatExt spid="_x0000_s942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4228" name="Check Box 20" hidden="1">
              <a:extLst>
                <a:ext uri="{63B3BB69-23CF-44E3-9099-C40C66FF867C}">
                  <a14:compatExt spid="_x0000_s942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4229" name="Check Box 21" hidden="1">
              <a:extLst>
                <a:ext uri="{63B3BB69-23CF-44E3-9099-C40C66FF867C}">
                  <a14:compatExt spid="_x0000_s942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4230" name="Check Box 22" hidden="1">
              <a:extLst>
                <a:ext uri="{63B3BB69-23CF-44E3-9099-C40C66FF867C}">
                  <a14:compatExt spid="_x0000_s942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4231" name="Check Box 23" hidden="1">
              <a:extLst>
                <a:ext uri="{63B3BB69-23CF-44E3-9099-C40C66FF867C}">
                  <a14:compatExt spid="_x0000_s942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4232" name="Check Box 24" hidden="1">
              <a:extLst>
                <a:ext uri="{63B3BB69-23CF-44E3-9099-C40C66FF867C}">
                  <a14:compatExt spid="_x0000_s942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4233" name="Check Box 25" hidden="1">
              <a:extLst>
                <a:ext uri="{63B3BB69-23CF-44E3-9099-C40C66FF867C}">
                  <a14:compatExt spid="_x0000_s942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676275</xdr:colOff>
          <xdr:row>17</xdr:row>
          <xdr:rowOff>219075</xdr:rowOff>
        </xdr:to>
        <xdr:sp macro="" textlink="">
          <xdr:nvSpPr>
            <xdr:cNvPr id="94234" name="Option Button 26" hidden="1">
              <a:extLst>
                <a:ext uri="{63B3BB69-23CF-44E3-9099-C40C66FF867C}">
                  <a14:compatExt spid="_x0000_s942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676275</xdr:colOff>
          <xdr:row>18</xdr:row>
          <xdr:rowOff>219075</xdr:rowOff>
        </xdr:to>
        <xdr:sp macro="" textlink="">
          <xdr:nvSpPr>
            <xdr:cNvPr id="94235" name="Option Button 27" hidden="1">
              <a:extLst>
                <a:ext uri="{63B3BB69-23CF-44E3-9099-C40C66FF867C}">
                  <a14:compatExt spid="_x0000_s942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66675</xdr:rowOff>
        </xdr:from>
        <xdr:to>
          <xdr:col>2</xdr:col>
          <xdr:colOff>638175</xdr:colOff>
          <xdr:row>74</xdr:row>
          <xdr:rowOff>219075</xdr:rowOff>
        </xdr:to>
        <xdr:sp macro="" textlink="">
          <xdr:nvSpPr>
            <xdr:cNvPr id="94236" name="Option Button 28" hidden="1">
              <a:extLst>
                <a:ext uri="{63B3BB69-23CF-44E3-9099-C40C66FF867C}">
                  <a14:compatExt spid="_x0000_s942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66675</xdr:rowOff>
        </xdr:from>
        <xdr:to>
          <xdr:col>2</xdr:col>
          <xdr:colOff>638175</xdr:colOff>
          <xdr:row>75</xdr:row>
          <xdr:rowOff>219075</xdr:rowOff>
        </xdr:to>
        <xdr:sp macro="" textlink="">
          <xdr:nvSpPr>
            <xdr:cNvPr id="94237" name="Option Button 29" hidden="1">
              <a:extLst>
                <a:ext uri="{63B3BB69-23CF-44E3-9099-C40C66FF867C}">
                  <a14:compatExt spid="_x0000_s942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4238" name="Check Box 30" hidden="1">
              <a:extLst>
                <a:ext uri="{63B3BB69-23CF-44E3-9099-C40C66FF867C}">
                  <a14:compatExt spid="_x0000_s942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4239" name="Check Box 31" hidden="1">
              <a:extLst>
                <a:ext uri="{63B3BB69-23CF-44E3-9099-C40C66FF867C}">
                  <a14:compatExt spid="_x0000_s942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4240" name="Check Box 32" hidden="1">
              <a:extLst>
                <a:ext uri="{63B3BB69-23CF-44E3-9099-C40C66FF867C}">
                  <a14:compatExt spid="_x0000_s942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4241" name="Check Box 33" hidden="1">
              <a:extLst>
                <a:ext uri="{63B3BB69-23CF-44E3-9099-C40C66FF867C}">
                  <a14:compatExt spid="_x0000_s942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66675</xdr:rowOff>
        </xdr:from>
        <xdr:to>
          <xdr:col>2</xdr:col>
          <xdr:colOff>638175</xdr:colOff>
          <xdr:row>87</xdr:row>
          <xdr:rowOff>219075</xdr:rowOff>
        </xdr:to>
        <xdr:sp macro="" textlink="">
          <xdr:nvSpPr>
            <xdr:cNvPr id="94242" name="Option Button 34" hidden="1">
              <a:extLst>
                <a:ext uri="{63B3BB69-23CF-44E3-9099-C40C66FF867C}">
                  <a14:compatExt spid="_x0000_s942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66675</xdr:rowOff>
        </xdr:from>
        <xdr:to>
          <xdr:col>2</xdr:col>
          <xdr:colOff>638175</xdr:colOff>
          <xdr:row>88</xdr:row>
          <xdr:rowOff>219075</xdr:rowOff>
        </xdr:to>
        <xdr:sp macro="" textlink="">
          <xdr:nvSpPr>
            <xdr:cNvPr id="94243" name="Option Button 35" hidden="1">
              <a:extLst>
                <a:ext uri="{63B3BB69-23CF-44E3-9099-C40C66FF867C}">
                  <a14:compatExt spid="_x0000_s942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66675</xdr:rowOff>
        </xdr:from>
        <xdr:to>
          <xdr:col>2</xdr:col>
          <xdr:colOff>638175</xdr:colOff>
          <xdr:row>91</xdr:row>
          <xdr:rowOff>219075</xdr:rowOff>
        </xdr:to>
        <xdr:sp macro="" textlink="">
          <xdr:nvSpPr>
            <xdr:cNvPr id="94244" name="Option Button 36" hidden="1">
              <a:extLst>
                <a:ext uri="{63B3BB69-23CF-44E3-9099-C40C66FF867C}">
                  <a14:compatExt spid="_x0000_s942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66675</xdr:rowOff>
        </xdr:from>
        <xdr:to>
          <xdr:col>2</xdr:col>
          <xdr:colOff>638175</xdr:colOff>
          <xdr:row>92</xdr:row>
          <xdr:rowOff>219075</xdr:rowOff>
        </xdr:to>
        <xdr:sp macro="" textlink="">
          <xdr:nvSpPr>
            <xdr:cNvPr id="94245" name="Option Button 37" hidden="1">
              <a:extLst>
                <a:ext uri="{63B3BB69-23CF-44E3-9099-C40C66FF867C}">
                  <a14:compatExt spid="_x0000_s942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66675</xdr:rowOff>
        </xdr:from>
        <xdr:to>
          <xdr:col>2</xdr:col>
          <xdr:colOff>638175</xdr:colOff>
          <xdr:row>93</xdr:row>
          <xdr:rowOff>219075</xdr:rowOff>
        </xdr:to>
        <xdr:sp macro="" textlink="">
          <xdr:nvSpPr>
            <xdr:cNvPr id="94246" name="Option Button 38" hidden="1">
              <a:extLst>
                <a:ext uri="{63B3BB69-23CF-44E3-9099-C40C66FF867C}">
                  <a14:compatExt spid="_x0000_s942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66675</xdr:rowOff>
        </xdr:from>
        <xdr:to>
          <xdr:col>2</xdr:col>
          <xdr:colOff>638175</xdr:colOff>
          <xdr:row>96</xdr:row>
          <xdr:rowOff>219075</xdr:rowOff>
        </xdr:to>
        <xdr:sp macro="" textlink="">
          <xdr:nvSpPr>
            <xdr:cNvPr id="94247" name="Option Button 39" hidden="1">
              <a:extLst>
                <a:ext uri="{63B3BB69-23CF-44E3-9099-C40C66FF867C}">
                  <a14:compatExt spid="_x0000_s942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66675</xdr:rowOff>
        </xdr:from>
        <xdr:to>
          <xdr:col>2</xdr:col>
          <xdr:colOff>638175</xdr:colOff>
          <xdr:row>102</xdr:row>
          <xdr:rowOff>219075</xdr:rowOff>
        </xdr:to>
        <xdr:sp macro="" textlink="">
          <xdr:nvSpPr>
            <xdr:cNvPr id="94248" name="Option Button 40" hidden="1">
              <a:extLst>
                <a:ext uri="{63B3BB69-23CF-44E3-9099-C40C66FF867C}">
                  <a14:compatExt spid="_x0000_s942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66675</xdr:rowOff>
        </xdr:from>
        <xdr:to>
          <xdr:col>2</xdr:col>
          <xdr:colOff>638175</xdr:colOff>
          <xdr:row>103</xdr:row>
          <xdr:rowOff>219075</xdr:rowOff>
        </xdr:to>
        <xdr:sp macro="" textlink="">
          <xdr:nvSpPr>
            <xdr:cNvPr id="94249" name="Option Button 41" hidden="1">
              <a:extLst>
                <a:ext uri="{63B3BB69-23CF-44E3-9099-C40C66FF867C}">
                  <a14:compatExt spid="_x0000_s942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66675</xdr:rowOff>
        </xdr:from>
        <xdr:to>
          <xdr:col>2</xdr:col>
          <xdr:colOff>638175</xdr:colOff>
          <xdr:row>104</xdr:row>
          <xdr:rowOff>219075</xdr:rowOff>
        </xdr:to>
        <xdr:sp macro="" textlink="">
          <xdr:nvSpPr>
            <xdr:cNvPr id="94250" name="Option Button 42" hidden="1">
              <a:extLst>
                <a:ext uri="{63B3BB69-23CF-44E3-9099-C40C66FF867C}">
                  <a14:compatExt spid="_x0000_s942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66675</xdr:rowOff>
        </xdr:from>
        <xdr:to>
          <xdr:col>2</xdr:col>
          <xdr:colOff>638175</xdr:colOff>
          <xdr:row>105</xdr:row>
          <xdr:rowOff>219075</xdr:rowOff>
        </xdr:to>
        <xdr:sp macro="" textlink="">
          <xdr:nvSpPr>
            <xdr:cNvPr id="94251" name="Option Button 43" hidden="1">
              <a:extLst>
                <a:ext uri="{63B3BB69-23CF-44E3-9099-C40C66FF867C}">
                  <a14:compatExt spid="_x0000_s942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66675</xdr:rowOff>
        </xdr:from>
        <xdr:to>
          <xdr:col>2</xdr:col>
          <xdr:colOff>619125</xdr:colOff>
          <xdr:row>137</xdr:row>
          <xdr:rowOff>219075</xdr:rowOff>
        </xdr:to>
        <xdr:sp macro="" textlink="">
          <xdr:nvSpPr>
            <xdr:cNvPr id="94252" name="Check Box 44" hidden="1">
              <a:extLst>
                <a:ext uri="{63B3BB69-23CF-44E3-9099-C40C66FF867C}">
                  <a14:compatExt spid="_x0000_s942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66675</xdr:rowOff>
        </xdr:from>
        <xdr:to>
          <xdr:col>2</xdr:col>
          <xdr:colOff>619125</xdr:colOff>
          <xdr:row>138</xdr:row>
          <xdr:rowOff>219075</xdr:rowOff>
        </xdr:to>
        <xdr:sp macro="" textlink="">
          <xdr:nvSpPr>
            <xdr:cNvPr id="94253" name="Check Box 45" hidden="1">
              <a:extLst>
                <a:ext uri="{63B3BB69-23CF-44E3-9099-C40C66FF867C}">
                  <a14:compatExt spid="_x0000_s942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66675</xdr:rowOff>
        </xdr:from>
        <xdr:to>
          <xdr:col>2</xdr:col>
          <xdr:colOff>619125</xdr:colOff>
          <xdr:row>139</xdr:row>
          <xdr:rowOff>219075</xdr:rowOff>
        </xdr:to>
        <xdr:sp macro="" textlink="">
          <xdr:nvSpPr>
            <xdr:cNvPr id="94254" name="Check Box 46" hidden="1">
              <a:extLst>
                <a:ext uri="{63B3BB69-23CF-44E3-9099-C40C66FF867C}">
                  <a14:compatExt spid="_x0000_s942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66675</xdr:rowOff>
        </xdr:from>
        <xdr:to>
          <xdr:col>2</xdr:col>
          <xdr:colOff>619125</xdr:colOff>
          <xdr:row>140</xdr:row>
          <xdr:rowOff>219075</xdr:rowOff>
        </xdr:to>
        <xdr:sp macro="" textlink="">
          <xdr:nvSpPr>
            <xdr:cNvPr id="94255" name="Check Box 47" hidden="1">
              <a:extLst>
                <a:ext uri="{63B3BB69-23CF-44E3-9099-C40C66FF867C}">
                  <a14:compatExt spid="_x0000_s942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66675</xdr:rowOff>
        </xdr:from>
        <xdr:to>
          <xdr:col>2</xdr:col>
          <xdr:colOff>619125</xdr:colOff>
          <xdr:row>141</xdr:row>
          <xdr:rowOff>219075</xdr:rowOff>
        </xdr:to>
        <xdr:sp macro="" textlink="">
          <xdr:nvSpPr>
            <xdr:cNvPr id="94256" name="Check Box 48" hidden="1">
              <a:extLst>
                <a:ext uri="{63B3BB69-23CF-44E3-9099-C40C66FF867C}">
                  <a14:compatExt spid="_x0000_s942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66675</xdr:rowOff>
        </xdr:from>
        <xdr:to>
          <xdr:col>2</xdr:col>
          <xdr:colOff>638175</xdr:colOff>
          <xdr:row>144</xdr:row>
          <xdr:rowOff>219075</xdr:rowOff>
        </xdr:to>
        <xdr:sp macro="" textlink="">
          <xdr:nvSpPr>
            <xdr:cNvPr id="94257" name="Option Button 49" hidden="1">
              <a:extLst>
                <a:ext uri="{63B3BB69-23CF-44E3-9099-C40C66FF867C}">
                  <a14:compatExt spid="_x0000_s942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66675</xdr:rowOff>
        </xdr:from>
        <xdr:to>
          <xdr:col>2</xdr:col>
          <xdr:colOff>638175</xdr:colOff>
          <xdr:row>145</xdr:row>
          <xdr:rowOff>219075</xdr:rowOff>
        </xdr:to>
        <xdr:sp macro="" textlink="">
          <xdr:nvSpPr>
            <xdr:cNvPr id="94258" name="Option Button 50" hidden="1">
              <a:extLst>
                <a:ext uri="{63B3BB69-23CF-44E3-9099-C40C66FF867C}">
                  <a14:compatExt spid="_x0000_s942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66675</xdr:rowOff>
        </xdr:from>
        <xdr:to>
          <xdr:col>2</xdr:col>
          <xdr:colOff>619125</xdr:colOff>
          <xdr:row>150</xdr:row>
          <xdr:rowOff>219075</xdr:rowOff>
        </xdr:to>
        <xdr:sp macro="" textlink="">
          <xdr:nvSpPr>
            <xdr:cNvPr id="94259" name="Check Box 51" hidden="1">
              <a:extLst>
                <a:ext uri="{63B3BB69-23CF-44E3-9099-C40C66FF867C}">
                  <a14:compatExt spid="_x0000_s942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66675</xdr:rowOff>
        </xdr:from>
        <xdr:to>
          <xdr:col>2</xdr:col>
          <xdr:colOff>619125</xdr:colOff>
          <xdr:row>151</xdr:row>
          <xdr:rowOff>219075</xdr:rowOff>
        </xdr:to>
        <xdr:sp macro="" textlink="">
          <xdr:nvSpPr>
            <xdr:cNvPr id="94260" name="Check Box 52" hidden="1">
              <a:extLst>
                <a:ext uri="{63B3BB69-23CF-44E3-9099-C40C66FF867C}">
                  <a14:compatExt spid="_x0000_s942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66675</xdr:rowOff>
        </xdr:from>
        <xdr:to>
          <xdr:col>2</xdr:col>
          <xdr:colOff>619125</xdr:colOff>
          <xdr:row>152</xdr:row>
          <xdr:rowOff>219075</xdr:rowOff>
        </xdr:to>
        <xdr:sp macro="" textlink="">
          <xdr:nvSpPr>
            <xdr:cNvPr id="94261" name="Check Box 53" hidden="1">
              <a:extLst>
                <a:ext uri="{63B3BB69-23CF-44E3-9099-C40C66FF867C}">
                  <a14:compatExt spid="_x0000_s942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66675</xdr:rowOff>
        </xdr:from>
        <xdr:to>
          <xdr:col>2</xdr:col>
          <xdr:colOff>619125</xdr:colOff>
          <xdr:row>153</xdr:row>
          <xdr:rowOff>219075</xdr:rowOff>
        </xdr:to>
        <xdr:sp macro="" textlink="">
          <xdr:nvSpPr>
            <xdr:cNvPr id="94262" name="Check Box 54" hidden="1">
              <a:extLst>
                <a:ext uri="{63B3BB69-23CF-44E3-9099-C40C66FF867C}">
                  <a14:compatExt spid="_x0000_s942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66675</xdr:rowOff>
        </xdr:from>
        <xdr:to>
          <xdr:col>2</xdr:col>
          <xdr:colOff>619125</xdr:colOff>
          <xdr:row>154</xdr:row>
          <xdr:rowOff>219075</xdr:rowOff>
        </xdr:to>
        <xdr:sp macro="" textlink="">
          <xdr:nvSpPr>
            <xdr:cNvPr id="94263" name="Check Box 55" hidden="1">
              <a:extLst>
                <a:ext uri="{63B3BB69-23CF-44E3-9099-C40C66FF867C}">
                  <a14:compatExt spid="_x0000_s942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66675</xdr:rowOff>
        </xdr:from>
        <xdr:to>
          <xdr:col>2</xdr:col>
          <xdr:colOff>619125</xdr:colOff>
          <xdr:row>155</xdr:row>
          <xdr:rowOff>219075</xdr:rowOff>
        </xdr:to>
        <xdr:sp macro="" textlink="">
          <xdr:nvSpPr>
            <xdr:cNvPr id="94264" name="Check Box 56" hidden="1">
              <a:extLst>
                <a:ext uri="{63B3BB69-23CF-44E3-9099-C40C66FF867C}">
                  <a14:compatExt spid="_x0000_s942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66675</xdr:rowOff>
        </xdr:from>
        <xdr:to>
          <xdr:col>2</xdr:col>
          <xdr:colOff>619125</xdr:colOff>
          <xdr:row>156</xdr:row>
          <xdr:rowOff>219075</xdr:rowOff>
        </xdr:to>
        <xdr:sp macro="" textlink="">
          <xdr:nvSpPr>
            <xdr:cNvPr id="94265" name="Check Box 57" hidden="1">
              <a:extLst>
                <a:ext uri="{63B3BB69-23CF-44E3-9099-C40C66FF867C}">
                  <a14:compatExt spid="_x0000_s942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66675</xdr:rowOff>
        </xdr:from>
        <xdr:to>
          <xdr:col>2</xdr:col>
          <xdr:colOff>619125</xdr:colOff>
          <xdr:row>157</xdr:row>
          <xdr:rowOff>219075</xdr:rowOff>
        </xdr:to>
        <xdr:sp macro="" textlink="">
          <xdr:nvSpPr>
            <xdr:cNvPr id="94266" name="Check Box 58" hidden="1">
              <a:extLst>
                <a:ext uri="{63B3BB69-23CF-44E3-9099-C40C66FF867C}">
                  <a14:compatExt spid="_x0000_s942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66675</xdr:rowOff>
        </xdr:from>
        <xdr:to>
          <xdr:col>2</xdr:col>
          <xdr:colOff>619125</xdr:colOff>
          <xdr:row>159</xdr:row>
          <xdr:rowOff>219075</xdr:rowOff>
        </xdr:to>
        <xdr:sp macro="" textlink="">
          <xdr:nvSpPr>
            <xdr:cNvPr id="94267" name="Check Box 59" hidden="1">
              <a:extLst>
                <a:ext uri="{63B3BB69-23CF-44E3-9099-C40C66FF867C}">
                  <a14:compatExt spid="_x0000_s942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66675</xdr:rowOff>
        </xdr:from>
        <xdr:to>
          <xdr:col>2</xdr:col>
          <xdr:colOff>619125</xdr:colOff>
          <xdr:row>158</xdr:row>
          <xdr:rowOff>219075</xdr:rowOff>
        </xdr:to>
        <xdr:sp macro="" textlink="">
          <xdr:nvSpPr>
            <xdr:cNvPr id="94268" name="Check Box 60" hidden="1">
              <a:extLst>
                <a:ext uri="{63B3BB69-23CF-44E3-9099-C40C66FF867C}">
                  <a14:compatExt spid="_x0000_s942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66675</xdr:rowOff>
        </xdr:from>
        <xdr:to>
          <xdr:col>2</xdr:col>
          <xdr:colOff>619125</xdr:colOff>
          <xdr:row>160</xdr:row>
          <xdr:rowOff>219075</xdr:rowOff>
        </xdr:to>
        <xdr:sp macro="" textlink="">
          <xdr:nvSpPr>
            <xdr:cNvPr id="94269" name="Check Box 61" hidden="1">
              <a:extLst>
                <a:ext uri="{63B3BB69-23CF-44E3-9099-C40C66FF867C}">
                  <a14:compatExt spid="_x0000_s942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66675</xdr:rowOff>
        </xdr:from>
        <xdr:to>
          <xdr:col>2</xdr:col>
          <xdr:colOff>619125</xdr:colOff>
          <xdr:row>165</xdr:row>
          <xdr:rowOff>219075</xdr:rowOff>
        </xdr:to>
        <xdr:sp macro="" textlink="">
          <xdr:nvSpPr>
            <xdr:cNvPr id="94270" name="Check Box 62" hidden="1">
              <a:extLst>
                <a:ext uri="{63B3BB69-23CF-44E3-9099-C40C66FF867C}">
                  <a14:compatExt spid="_x0000_s942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66675</xdr:rowOff>
        </xdr:from>
        <xdr:to>
          <xdr:col>2</xdr:col>
          <xdr:colOff>619125</xdr:colOff>
          <xdr:row>166</xdr:row>
          <xdr:rowOff>219075</xdr:rowOff>
        </xdr:to>
        <xdr:sp macro="" textlink="">
          <xdr:nvSpPr>
            <xdr:cNvPr id="94271" name="Check Box 63" hidden="1">
              <a:extLst>
                <a:ext uri="{63B3BB69-23CF-44E3-9099-C40C66FF867C}">
                  <a14:compatExt spid="_x0000_s942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66675</xdr:rowOff>
        </xdr:from>
        <xdr:to>
          <xdr:col>2</xdr:col>
          <xdr:colOff>619125</xdr:colOff>
          <xdr:row>167</xdr:row>
          <xdr:rowOff>219075</xdr:rowOff>
        </xdr:to>
        <xdr:sp macro="" textlink="">
          <xdr:nvSpPr>
            <xdr:cNvPr id="94272" name="Check Box 64" hidden="1">
              <a:extLst>
                <a:ext uri="{63B3BB69-23CF-44E3-9099-C40C66FF867C}">
                  <a14:compatExt spid="_x0000_s942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66675</xdr:rowOff>
        </xdr:from>
        <xdr:to>
          <xdr:col>2</xdr:col>
          <xdr:colOff>619125</xdr:colOff>
          <xdr:row>168</xdr:row>
          <xdr:rowOff>219075</xdr:rowOff>
        </xdr:to>
        <xdr:sp macro="" textlink="">
          <xdr:nvSpPr>
            <xdr:cNvPr id="94273" name="Check Box 65" hidden="1">
              <a:extLst>
                <a:ext uri="{63B3BB69-23CF-44E3-9099-C40C66FF867C}">
                  <a14:compatExt spid="_x0000_s942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66675</xdr:rowOff>
        </xdr:from>
        <xdr:to>
          <xdr:col>2</xdr:col>
          <xdr:colOff>619125</xdr:colOff>
          <xdr:row>169</xdr:row>
          <xdr:rowOff>219075</xdr:rowOff>
        </xdr:to>
        <xdr:sp macro="" textlink="">
          <xdr:nvSpPr>
            <xdr:cNvPr id="94274" name="Check Box 66" hidden="1">
              <a:extLst>
                <a:ext uri="{63B3BB69-23CF-44E3-9099-C40C66FF867C}">
                  <a14:compatExt spid="_x0000_s942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66675</xdr:rowOff>
        </xdr:from>
        <xdr:to>
          <xdr:col>2</xdr:col>
          <xdr:colOff>619125</xdr:colOff>
          <xdr:row>171</xdr:row>
          <xdr:rowOff>219075</xdr:rowOff>
        </xdr:to>
        <xdr:sp macro="" textlink="">
          <xdr:nvSpPr>
            <xdr:cNvPr id="94275" name="Check Box 67" hidden="1">
              <a:extLst>
                <a:ext uri="{63B3BB69-23CF-44E3-9099-C40C66FF867C}">
                  <a14:compatExt spid="_x0000_s942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66675</xdr:rowOff>
        </xdr:from>
        <xdr:to>
          <xdr:col>2</xdr:col>
          <xdr:colOff>619125</xdr:colOff>
          <xdr:row>170</xdr:row>
          <xdr:rowOff>219075</xdr:rowOff>
        </xdr:to>
        <xdr:sp macro="" textlink="">
          <xdr:nvSpPr>
            <xdr:cNvPr id="94276" name="Check Box 68" hidden="1">
              <a:extLst>
                <a:ext uri="{63B3BB69-23CF-44E3-9099-C40C66FF867C}">
                  <a14:compatExt spid="_x0000_s942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66675</xdr:rowOff>
        </xdr:from>
        <xdr:to>
          <xdr:col>2</xdr:col>
          <xdr:colOff>619125</xdr:colOff>
          <xdr:row>186</xdr:row>
          <xdr:rowOff>219075</xdr:rowOff>
        </xdr:to>
        <xdr:sp macro="" textlink="">
          <xdr:nvSpPr>
            <xdr:cNvPr id="94277" name="Check Box 69" hidden="1">
              <a:extLst>
                <a:ext uri="{63B3BB69-23CF-44E3-9099-C40C66FF867C}">
                  <a14:compatExt spid="_x0000_s942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66675</xdr:rowOff>
        </xdr:from>
        <xdr:to>
          <xdr:col>2</xdr:col>
          <xdr:colOff>619125</xdr:colOff>
          <xdr:row>187</xdr:row>
          <xdr:rowOff>219075</xdr:rowOff>
        </xdr:to>
        <xdr:sp macro="" textlink="">
          <xdr:nvSpPr>
            <xdr:cNvPr id="94278" name="Check Box 70" hidden="1">
              <a:extLst>
                <a:ext uri="{63B3BB69-23CF-44E3-9099-C40C66FF867C}">
                  <a14:compatExt spid="_x0000_s942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66675</xdr:rowOff>
        </xdr:from>
        <xdr:to>
          <xdr:col>2</xdr:col>
          <xdr:colOff>619125</xdr:colOff>
          <xdr:row>188</xdr:row>
          <xdr:rowOff>219075</xdr:rowOff>
        </xdr:to>
        <xdr:sp macro="" textlink="">
          <xdr:nvSpPr>
            <xdr:cNvPr id="94279" name="Check Box 71" hidden="1">
              <a:extLst>
                <a:ext uri="{63B3BB69-23CF-44E3-9099-C40C66FF867C}">
                  <a14:compatExt spid="_x0000_s942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66675</xdr:rowOff>
        </xdr:from>
        <xdr:to>
          <xdr:col>2</xdr:col>
          <xdr:colOff>619125</xdr:colOff>
          <xdr:row>189</xdr:row>
          <xdr:rowOff>219075</xdr:rowOff>
        </xdr:to>
        <xdr:sp macro="" textlink="">
          <xdr:nvSpPr>
            <xdr:cNvPr id="94280" name="Check Box 72" hidden="1">
              <a:extLst>
                <a:ext uri="{63B3BB69-23CF-44E3-9099-C40C66FF867C}">
                  <a14:compatExt spid="_x0000_s942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66675</xdr:rowOff>
        </xdr:from>
        <xdr:to>
          <xdr:col>2</xdr:col>
          <xdr:colOff>619125</xdr:colOff>
          <xdr:row>190</xdr:row>
          <xdr:rowOff>219075</xdr:rowOff>
        </xdr:to>
        <xdr:sp macro="" textlink="">
          <xdr:nvSpPr>
            <xdr:cNvPr id="94281" name="Check Box 73" hidden="1">
              <a:extLst>
                <a:ext uri="{63B3BB69-23CF-44E3-9099-C40C66FF867C}">
                  <a14:compatExt spid="_x0000_s942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66675</xdr:rowOff>
        </xdr:from>
        <xdr:to>
          <xdr:col>2</xdr:col>
          <xdr:colOff>619125</xdr:colOff>
          <xdr:row>191</xdr:row>
          <xdr:rowOff>219075</xdr:rowOff>
        </xdr:to>
        <xdr:sp macro="" textlink="">
          <xdr:nvSpPr>
            <xdr:cNvPr id="94282" name="Check Box 74" hidden="1">
              <a:extLst>
                <a:ext uri="{63B3BB69-23CF-44E3-9099-C40C66FF867C}">
                  <a14:compatExt spid="_x0000_s942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66675</xdr:rowOff>
        </xdr:from>
        <xdr:to>
          <xdr:col>2</xdr:col>
          <xdr:colOff>619125</xdr:colOff>
          <xdr:row>192</xdr:row>
          <xdr:rowOff>219075</xdr:rowOff>
        </xdr:to>
        <xdr:sp macro="" textlink="">
          <xdr:nvSpPr>
            <xdr:cNvPr id="94283" name="Check Box 75" hidden="1">
              <a:extLst>
                <a:ext uri="{63B3BB69-23CF-44E3-9099-C40C66FF867C}">
                  <a14:compatExt spid="_x0000_s942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66675</xdr:rowOff>
        </xdr:from>
        <xdr:to>
          <xdr:col>2</xdr:col>
          <xdr:colOff>619125</xdr:colOff>
          <xdr:row>193</xdr:row>
          <xdr:rowOff>219075</xdr:rowOff>
        </xdr:to>
        <xdr:sp macro="" textlink="">
          <xdr:nvSpPr>
            <xdr:cNvPr id="94284" name="Check Box 76" hidden="1">
              <a:extLst>
                <a:ext uri="{63B3BB69-23CF-44E3-9099-C40C66FF867C}">
                  <a14:compatExt spid="_x0000_s942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66675</xdr:rowOff>
        </xdr:from>
        <xdr:to>
          <xdr:col>2</xdr:col>
          <xdr:colOff>638175</xdr:colOff>
          <xdr:row>174</xdr:row>
          <xdr:rowOff>219075</xdr:rowOff>
        </xdr:to>
        <xdr:sp macro="" textlink="">
          <xdr:nvSpPr>
            <xdr:cNvPr id="94285" name="Option Button 77" hidden="1">
              <a:extLst>
                <a:ext uri="{63B3BB69-23CF-44E3-9099-C40C66FF867C}">
                  <a14:compatExt spid="_x0000_s942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66675</xdr:rowOff>
        </xdr:from>
        <xdr:to>
          <xdr:col>2</xdr:col>
          <xdr:colOff>638175</xdr:colOff>
          <xdr:row>175</xdr:row>
          <xdr:rowOff>219075</xdr:rowOff>
        </xdr:to>
        <xdr:sp macro="" textlink="">
          <xdr:nvSpPr>
            <xdr:cNvPr id="94286" name="Option Button 78" hidden="1">
              <a:extLst>
                <a:ext uri="{63B3BB69-23CF-44E3-9099-C40C66FF867C}">
                  <a14:compatExt spid="_x0000_s942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66675</xdr:rowOff>
        </xdr:from>
        <xdr:to>
          <xdr:col>2</xdr:col>
          <xdr:colOff>638175</xdr:colOff>
          <xdr:row>178</xdr:row>
          <xdr:rowOff>219075</xdr:rowOff>
        </xdr:to>
        <xdr:sp macro="" textlink="">
          <xdr:nvSpPr>
            <xdr:cNvPr id="94287" name="Option Button 79" hidden="1">
              <a:extLst>
                <a:ext uri="{63B3BB69-23CF-44E3-9099-C40C66FF867C}">
                  <a14:compatExt spid="_x0000_s942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66675</xdr:rowOff>
        </xdr:from>
        <xdr:to>
          <xdr:col>2</xdr:col>
          <xdr:colOff>638175</xdr:colOff>
          <xdr:row>179</xdr:row>
          <xdr:rowOff>219075</xdr:rowOff>
        </xdr:to>
        <xdr:sp macro="" textlink="">
          <xdr:nvSpPr>
            <xdr:cNvPr id="94288" name="Option Button 80" hidden="1">
              <a:extLst>
                <a:ext uri="{63B3BB69-23CF-44E3-9099-C40C66FF867C}">
                  <a14:compatExt spid="_x0000_s942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66675</xdr:rowOff>
        </xdr:from>
        <xdr:to>
          <xdr:col>2</xdr:col>
          <xdr:colOff>638175</xdr:colOff>
          <xdr:row>182</xdr:row>
          <xdr:rowOff>219075</xdr:rowOff>
        </xdr:to>
        <xdr:sp macro="" textlink="">
          <xdr:nvSpPr>
            <xdr:cNvPr id="94289" name="Option Button 81" hidden="1">
              <a:extLst>
                <a:ext uri="{63B3BB69-23CF-44E3-9099-C40C66FF867C}">
                  <a14:compatExt spid="_x0000_s942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66675</xdr:rowOff>
        </xdr:from>
        <xdr:to>
          <xdr:col>2</xdr:col>
          <xdr:colOff>638175</xdr:colOff>
          <xdr:row>183</xdr:row>
          <xdr:rowOff>219075</xdr:rowOff>
        </xdr:to>
        <xdr:sp macro="" textlink="">
          <xdr:nvSpPr>
            <xdr:cNvPr id="94290" name="Option Button 82" hidden="1">
              <a:extLst>
                <a:ext uri="{63B3BB69-23CF-44E3-9099-C40C66FF867C}">
                  <a14:compatExt spid="_x0000_s942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4291" name="Group Box 83" hidden="1">
              <a:extLst>
                <a:ext uri="{63B3BB69-23CF-44E3-9099-C40C66FF867C}">
                  <a14:compatExt spid="_x0000_s942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66675</xdr:rowOff>
        </xdr:to>
        <xdr:sp macro="" textlink="">
          <xdr:nvSpPr>
            <xdr:cNvPr id="94292" name="Group Box 84" hidden="1">
              <a:extLst>
                <a:ext uri="{63B3BB69-23CF-44E3-9099-C40C66FF867C}">
                  <a14:compatExt spid="_x0000_s942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219075</xdr:rowOff>
        </xdr:from>
        <xdr:to>
          <xdr:col>3</xdr:col>
          <xdr:colOff>47625</xdr:colOff>
          <xdr:row>89</xdr:row>
          <xdr:rowOff>28575</xdr:rowOff>
        </xdr:to>
        <xdr:sp macro="" textlink="">
          <xdr:nvSpPr>
            <xdr:cNvPr id="94293" name="Group Box 85" hidden="1">
              <a:extLst>
                <a:ext uri="{63B3BB69-23CF-44E3-9099-C40C66FF867C}">
                  <a14:compatExt spid="_x0000_s942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66675</xdr:colOff>
          <xdr:row>94</xdr:row>
          <xdr:rowOff>47625</xdr:rowOff>
        </xdr:to>
        <xdr:sp macro="" textlink="">
          <xdr:nvSpPr>
            <xdr:cNvPr id="94294" name="Group Box 86" hidden="1">
              <a:extLst>
                <a:ext uri="{63B3BB69-23CF-44E3-9099-C40C66FF867C}">
                  <a14:compatExt spid="_x0000_s942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104775</xdr:colOff>
          <xdr:row>106</xdr:row>
          <xdr:rowOff>104775</xdr:rowOff>
        </xdr:to>
        <xdr:sp macro="" textlink="">
          <xdr:nvSpPr>
            <xdr:cNvPr id="94295" name="Group Box 87" hidden="1">
              <a:extLst>
                <a:ext uri="{63B3BB69-23CF-44E3-9099-C40C66FF867C}">
                  <a14:compatExt spid="_x0000_s942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143</xdr:row>
          <xdr:rowOff>238125</xdr:rowOff>
        </xdr:from>
        <xdr:to>
          <xdr:col>3</xdr:col>
          <xdr:colOff>66675</xdr:colOff>
          <xdr:row>146</xdr:row>
          <xdr:rowOff>66675</xdr:rowOff>
        </xdr:to>
        <xdr:sp macro="" textlink="">
          <xdr:nvSpPr>
            <xdr:cNvPr id="94296" name="Group Box 88" hidden="1">
              <a:extLst>
                <a:ext uri="{63B3BB69-23CF-44E3-9099-C40C66FF867C}">
                  <a14:compatExt spid="_x0000_s942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104775</xdr:rowOff>
        </xdr:to>
        <xdr:sp macro="" textlink="">
          <xdr:nvSpPr>
            <xdr:cNvPr id="94297" name="Group Box 89" hidden="1">
              <a:extLst>
                <a:ext uri="{63B3BB69-23CF-44E3-9099-C40C66FF867C}">
                  <a14:compatExt spid="_x0000_s942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66675</xdr:colOff>
          <xdr:row>180</xdr:row>
          <xdr:rowOff>85725</xdr:rowOff>
        </xdr:to>
        <xdr:sp macro="" textlink="">
          <xdr:nvSpPr>
            <xdr:cNvPr id="94298" name="Group Box 90" hidden="1">
              <a:extLst>
                <a:ext uri="{63B3BB69-23CF-44E3-9099-C40C66FF867C}">
                  <a14:compatExt spid="_x0000_s9429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66675</xdr:colOff>
          <xdr:row>184</xdr:row>
          <xdr:rowOff>104775</xdr:rowOff>
        </xdr:to>
        <xdr:sp macro="" textlink="">
          <xdr:nvSpPr>
            <xdr:cNvPr id="94299" name="Group Box 91" hidden="1">
              <a:extLst>
                <a:ext uri="{63B3BB69-23CF-44E3-9099-C40C66FF867C}">
                  <a14:compatExt spid="_x0000_s942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66675</xdr:rowOff>
        </xdr:from>
        <xdr:to>
          <xdr:col>2</xdr:col>
          <xdr:colOff>619125</xdr:colOff>
          <xdr:row>51</xdr:row>
          <xdr:rowOff>219075</xdr:rowOff>
        </xdr:to>
        <xdr:sp macro="" textlink="">
          <xdr:nvSpPr>
            <xdr:cNvPr id="94300" name="Check Box 92" hidden="1">
              <a:extLst>
                <a:ext uri="{63B3BB69-23CF-44E3-9099-C40C66FF867C}">
                  <a14:compatExt spid="_x0000_s94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66675</xdr:rowOff>
        </xdr:from>
        <xdr:to>
          <xdr:col>2</xdr:col>
          <xdr:colOff>619125</xdr:colOff>
          <xdr:row>35</xdr:row>
          <xdr:rowOff>219075</xdr:rowOff>
        </xdr:to>
        <xdr:sp macro="" textlink="">
          <xdr:nvSpPr>
            <xdr:cNvPr id="94301" name="Check Box 93" hidden="1">
              <a:extLst>
                <a:ext uri="{63B3BB69-23CF-44E3-9099-C40C66FF867C}">
                  <a14:compatExt spid="_x0000_s943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638175</xdr:colOff>
          <xdr:row>64</xdr:row>
          <xdr:rowOff>219075</xdr:rowOff>
        </xdr:to>
        <xdr:sp macro="" textlink="">
          <xdr:nvSpPr>
            <xdr:cNvPr id="94302" name="Check Box 94" hidden="1">
              <a:extLst>
                <a:ext uri="{63B3BB69-23CF-44E3-9099-C40C66FF867C}">
                  <a14:compatExt spid="_x0000_s943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638175</xdr:colOff>
          <xdr:row>81</xdr:row>
          <xdr:rowOff>219075</xdr:rowOff>
        </xdr:to>
        <xdr:sp macro="" textlink="">
          <xdr:nvSpPr>
            <xdr:cNvPr id="94303" name="Check Box 95" hidden="1">
              <a:extLst>
                <a:ext uri="{63B3BB69-23CF-44E3-9099-C40C66FF867C}">
                  <a14:compatExt spid="_x0000_s943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66675</xdr:rowOff>
        </xdr:from>
        <xdr:to>
          <xdr:col>2</xdr:col>
          <xdr:colOff>638175</xdr:colOff>
          <xdr:row>97</xdr:row>
          <xdr:rowOff>219075</xdr:rowOff>
        </xdr:to>
        <xdr:sp macro="" textlink="">
          <xdr:nvSpPr>
            <xdr:cNvPr id="94304" name="Option Button 96" hidden="1">
              <a:extLst>
                <a:ext uri="{63B3BB69-23CF-44E3-9099-C40C66FF867C}">
                  <a14:compatExt spid="_x0000_s943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66675</xdr:rowOff>
        </xdr:from>
        <xdr:to>
          <xdr:col>2</xdr:col>
          <xdr:colOff>638175</xdr:colOff>
          <xdr:row>98</xdr:row>
          <xdr:rowOff>219075</xdr:rowOff>
        </xdr:to>
        <xdr:sp macro="" textlink="">
          <xdr:nvSpPr>
            <xdr:cNvPr id="94305" name="Option Button 97" hidden="1">
              <a:extLst>
                <a:ext uri="{63B3BB69-23CF-44E3-9099-C40C66FF867C}">
                  <a14:compatExt spid="_x0000_s943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66675</xdr:rowOff>
        </xdr:from>
        <xdr:to>
          <xdr:col>2</xdr:col>
          <xdr:colOff>638175</xdr:colOff>
          <xdr:row>99</xdr:row>
          <xdr:rowOff>219075</xdr:rowOff>
        </xdr:to>
        <xdr:sp macro="" textlink="">
          <xdr:nvSpPr>
            <xdr:cNvPr id="94306" name="Option Button 98" hidden="1">
              <a:extLst>
                <a:ext uri="{63B3BB69-23CF-44E3-9099-C40C66FF867C}">
                  <a14:compatExt spid="_x0000_s943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180975</xdr:rowOff>
        </xdr:from>
        <xdr:to>
          <xdr:col>3</xdr:col>
          <xdr:colOff>38100</xdr:colOff>
          <xdr:row>100</xdr:row>
          <xdr:rowOff>142875</xdr:rowOff>
        </xdr:to>
        <xdr:sp macro="" textlink="">
          <xdr:nvSpPr>
            <xdr:cNvPr id="94307" name="Group Box 99" hidden="1">
              <a:extLst>
                <a:ext uri="{63B3BB69-23CF-44E3-9099-C40C66FF867C}">
                  <a14:compatExt spid="_x0000_s943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66675</xdr:rowOff>
        </xdr:from>
        <xdr:to>
          <xdr:col>2</xdr:col>
          <xdr:colOff>619125</xdr:colOff>
          <xdr:row>31</xdr:row>
          <xdr:rowOff>219075</xdr:rowOff>
        </xdr:to>
        <xdr:sp macro="" textlink="">
          <xdr:nvSpPr>
            <xdr:cNvPr id="95233" name="Check Box 1" hidden="1">
              <a:extLst>
                <a:ext uri="{63B3BB69-23CF-44E3-9099-C40C66FF867C}">
                  <a14:compatExt spid="_x0000_s952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66675</xdr:rowOff>
        </xdr:from>
        <xdr:to>
          <xdr:col>2</xdr:col>
          <xdr:colOff>619125</xdr:colOff>
          <xdr:row>32</xdr:row>
          <xdr:rowOff>219075</xdr:rowOff>
        </xdr:to>
        <xdr:sp macro="" textlink="">
          <xdr:nvSpPr>
            <xdr:cNvPr id="95234" name="Check Box 2" hidden="1">
              <a:extLst>
                <a:ext uri="{63B3BB69-23CF-44E3-9099-C40C66FF867C}">
                  <a14:compatExt spid="_x0000_s952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66675</xdr:rowOff>
        </xdr:from>
        <xdr:to>
          <xdr:col>2</xdr:col>
          <xdr:colOff>619125</xdr:colOff>
          <xdr:row>33</xdr:row>
          <xdr:rowOff>219075</xdr:rowOff>
        </xdr:to>
        <xdr:sp macro="" textlink="">
          <xdr:nvSpPr>
            <xdr:cNvPr id="95235" name="Check Box 3" hidden="1">
              <a:extLst>
                <a:ext uri="{63B3BB69-23CF-44E3-9099-C40C66FF867C}">
                  <a14:compatExt spid="_x0000_s952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66675</xdr:rowOff>
        </xdr:from>
        <xdr:to>
          <xdr:col>2</xdr:col>
          <xdr:colOff>619125</xdr:colOff>
          <xdr:row>34</xdr:row>
          <xdr:rowOff>219075</xdr:rowOff>
        </xdr:to>
        <xdr:sp macro="" textlink="">
          <xdr:nvSpPr>
            <xdr:cNvPr id="95236" name="Check Box 4" hidden="1">
              <a:extLst>
                <a:ext uri="{63B3BB69-23CF-44E3-9099-C40C66FF867C}">
                  <a14:compatExt spid="_x0000_s952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66675</xdr:rowOff>
        </xdr:from>
        <xdr:to>
          <xdr:col>2</xdr:col>
          <xdr:colOff>619125</xdr:colOff>
          <xdr:row>36</xdr:row>
          <xdr:rowOff>219075</xdr:rowOff>
        </xdr:to>
        <xdr:sp macro="" textlink="">
          <xdr:nvSpPr>
            <xdr:cNvPr id="95237" name="Check Box 5" hidden="1">
              <a:extLst>
                <a:ext uri="{63B3BB69-23CF-44E3-9099-C40C66FF867C}">
                  <a14:compatExt spid="_x0000_s952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66675</xdr:rowOff>
        </xdr:from>
        <xdr:to>
          <xdr:col>2</xdr:col>
          <xdr:colOff>619125</xdr:colOff>
          <xdr:row>41</xdr:row>
          <xdr:rowOff>219075</xdr:rowOff>
        </xdr:to>
        <xdr:sp macro="" textlink="">
          <xdr:nvSpPr>
            <xdr:cNvPr id="95238" name="Check Box 6" hidden="1">
              <a:extLst>
                <a:ext uri="{63B3BB69-23CF-44E3-9099-C40C66FF867C}">
                  <a14:compatExt spid="_x0000_s952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66675</xdr:rowOff>
        </xdr:from>
        <xdr:to>
          <xdr:col>2</xdr:col>
          <xdr:colOff>619125</xdr:colOff>
          <xdr:row>42</xdr:row>
          <xdr:rowOff>219075</xdr:rowOff>
        </xdr:to>
        <xdr:sp macro="" textlink="">
          <xdr:nvSpPr>
            <xdr:cNvPr id="95239" name="Check Box 7" hidden="1">
              <a:extLst>
                <a:ext uri="{63B3BB69-23CF-44E3-9099-C40C66FF867C}">
                  <a14:compatExt spid="_x0000_s952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66675</xdr:rowOff>
        </xdr:from>
        <xdr:to>
          <xdr:col>2</xdr:col>
          <xdr:colOff>619125</xdr:colOff>
          <xdr:row>43</xdr:row>
          <xdr:rowOff>219075</xdr:rowOff>
        </xdr:to>
        <xdr:sp macro="" textlink="">
          <xdr:nvSpPr>
            <xdr:cNvPr id="95240" name="Check Box 8" hidden="1">
              <a:extLst>
                <a:ext uri="{63B3BB69-23CF-44E3-9099-C40C66FF867C}">
                  <a14:compatExt spid="_x0000_s952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66675</xdr:rowOff>
        </xdr:from>
        <xdr:to>
          <xdr:col>2</xdr:col>
          <xdr:colOff>619125</xdr:colOff>
          <xdr:row>44</xdr:row>
          <xdr:rowOff>219075</xdr:rowOff>
        </xdr:to>
        <xdr:sp macro="" textlink="">
          <xdr:nvSpPr>
            <xdr:cNvPr id="95241" name="Check Box 9" hidden="1">
              <a:extLst>
                <a:ext uri="{63B3BB69-23CF-44E3-9099-C40C66FF867C}">
                  <a14:compatExt spid="_x0000_s952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66675</xdr:rowOff>
        </xdr:from>
        <xdr:to>
          <xdr:col>2</xdr:col>
          <xdr:colOff>619125</xdr:colOff>
          <xdr:row>45</xdr:row>
          <xdr:rowOff>219075</xdr:rowOff>
        </xdr:to>
        <xdr:sp macro="" textlink="">
          <xdr:nvSpPr>
            <xdr:cNvPr id="95242" name="Check Box 10" hidden="1">
              <a:extLst>
                <a:ext uri="{63B3BB69-23CF-44E3-9099-C40C66FF867C}">
                  <a14:compatExt spid="_x0000_s952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66675</xdr:rowOff>
        </xdr:from>
        <xdr:to>
          <xdr:col>2</xdr:col>
          <xdr:colOff>619125</xdr:colOff>
          <xdr:row>46</xdr:row>
          <xdr:rowOff>219075</xdr:rowOff>
        </xdr:to>
        <xdr:sp macro="" textlink="">
          <xdr:nvSpPr>
            <xdr:cNvPr id="95243" name="Check Box 11" hidden="1">
              <a:extLst>
                <a:ext uri="{63B3BB69-23CF-44E3-9099-C40C66FF867C}">
                  <a14:compatExt spid="_x0000_s952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66675</xdr:rowOff>
        </xdr:from>
        <xdr:to>
          <xdr:col>2</xdr:col>
          <xdr:colOff>619125</xdr:colOff>
          <xdr:row>47</xdr:row>
          <xdr:rowOff>219075</xdr:rowOff>
        </xdr:to>
        <xdr:sp macro="" textlink="">
          <xdr:nvSpPr>
            <xdr:cNvPr id="95244" name="Check Box 12" hidden="1">
              <a:extLst>
                <a:ext uri="{63B3BB69-23CF-44E3-9099-C40C66FF867C}">
                  <a14:compatExt spid="_x0000_s952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66675</xdr:rowOff>
        </xdr:from>
        <xdr:to>
          <xdr:col>2</xdr:col>
          <xdr:colOff>619125</xdr:colOff>
          <xdr:row>48</xdr:row>
          <xdr:rowOff>219075</xdr:rowOff>
        </xdr:to>
        <xdr:sp macro="" textlink="">
          <xdr:nvSpPr>
            <xdr:cNvPr id="95245" name="Check Box 13" hidden="1">
              <a:extLst>
                <a:ext uri="{63B3BB69-23CF-44E3-9099-C40C66FF867C}">
                  <a14:compatExt spid="_x0000_s952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66675</xdr:rowOff>
        </xdr:from>
        <xdr:to>
          <xdr:col>2</xdr:col>
          <xdr:colOff>619125</xdr:colOff>
          <xdr:row>49</xdr:row>
          <xdr:rowOff>219075</xdr:rowOff>
        </xdr:to>
        <xdr:sp macro="" textlink="">
          <xdr:nvSpPr>
            <xdr:cNvPr id="95246" name="Check Box 14" hidden="1">
              <a:extLst>
                <a:ext uri="{63B3BB69-23CF-44E3-9099-C40C66FF867C}">
                  <a14:compatExt spid="_x0000_s952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66675</xdr:rowOff>
        </xdr:from>
        <xdr:to>
          <xdr:col>2</xdr:col>
          <xdr:colOff>619125</xdr:colOff>
          <xdr:row>50</xdr:row>
          <xdr:rowOff>219075</xdr:rowOff>
        </xdr:to>
        <xdr:sp macro="" textlink="">
          <xdr:nvSpPr>
            <xdr:cNvPr id="95247" name="Check Box 15" hidden="1">
              <a:extLst>
                <a:ext uri="{63B3BB69-23CF-44E3-9099-C40C66FF867C}">
                  <a14:compatExt spid="_x0000_s952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66675</xdr:rowOff>
        </xdr:from>
        <xdr:to>
          <xdr:col>2</xdr:col>
          <xdr:colOff>619125</xdr:colOff>
          <xdr:row>52</xdr:row>
          <xdr:rowOff>219075</xdr:rowOff>
        </xdr:to>
        <xdr:sp macro="" textlink="">
          <xdr:nvSpPr>
            <xdr:cNvPr id="95248" name="Check Box 16" hidden="1">
              <a:extLst>
                <a:ext uri="{63B3BB69-23CF-44E3-9099-C40C66FF867C}">
                  <a14:compatExt spid="_x0000_s952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5249" name="Check Box 17" hidden="1">
              <a:extLst>
                <a:ext uri="{63B3BB69-23CF-44E3-9099-C40C66FF867C}">
                  <a14:compatExt spid="_x0000_s952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5250" name="Check Box 18" hidden="1">
              <a:extLst>
                <a:ext uri="{63B3BB69-23CF-44E3-9099-C40C66FF867C}">
                  <a14:compatExt spid="_x0000_s952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5251" name="Check Box 19" hidden="1">
              <a:extLst>
                <a:ext uri="{63B3BB69-23CF-44E3-9099-C40C66FF867C}">
                  <a14:compatExt spid="_x0000_s952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5252" name="Check Box 20" hidden="1">
              <a:extLst>
                <a:ext uri="{63B3BB69-23CF-44E3-9099-C40C66FF867C}">
                  <a14:compatExt spid="_x0000_s952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5253" name="Check Box 21" hidden="1">
              <a:extLst>
                <a:ext uri="{63B3BB69-23CF-44E3-9099-C40C66FF867C}">
                  <a14:compatExt spid="_x0000_s952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5254" name="Check Box 22" hidden="1">
              <a:extLst>
                <a:ext uri="{63B3BB69-23CF-44E3-9099-C40C66FF867C}">
                  <a14:compatExt spid="_x0000_s952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5255" name="Check Box 23" hidden="1">
              <a:extLst>
                <a:ext uri="{63B3BB69-23CF-44E3-9099-C40C66FF867C}">
                  <a14:compatExt spid="_x0000_s952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5256" name="Check Box 24" hidden="1">
              <a:extLst>
                <a:ext uri="{63B3BB69-23CF-44E3-9099-C40C66FF867C}">
                  <a14:compatExt spid="_x0000_s952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5257" name="Check Box 25" hidden="1">
              <a:extLst>
                <a:ext uri="{63B3BB69-23CF-44E3-9099-C40C66FF867C}">
                  <a14:compatExt spid="_x0000_s952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676275</xdr:colOff>
          <xdr:row>17</xdr:row>
          <xdr:rowOff>219075</xdr:rowOff>
        </xdr:to>
        <xdr:sp macro="" textlink="">
          <xdr:nvSpPr>
            <xdr:cNvPr id="95258" name="Option Button 26" hidden="1">
              <a:extLst>
                <a:ext uri="{63B3BB69-23CF-44E3-9099-C40C66FF867C}">
                  <a14:compatExt spid="_x0000_s952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676275</xdr:colOff>
          <xdr:row>18</xdr:row>
          <xdr:rowOff>219075</xdr:rowOff>
        </xdr:to>
        <xdr:sp macro="" textlink="">
          <xdr:nvSpPr>
            <xdr:cNvPr id="95259" name="Option Button 27" hidden="1">
              <a:extLst>
                <a:ext uri="{63B3BB69-23CF-44E3-9099-C40C66FF867C}">
                  <a14:compatExt spid="_x0000_s952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66675</xdr:rowOff>
        </xdr:from>
        <xdr:to>
          <xdr:col>2</xdr:col>
          <xdr:colOff>638175</xdr:colOff>
          <xdr:row>74</xdr:row>
          <xdr:rowOff>219075</xdr:rowOff>
        </xdr:to>
        <xdr:sp macro="" textlink="">
          <xdr:nvSpPr>
            <xdr:cNvPr id="95260" name="Option Button 28" hidden="1">
              <a:extLst>
                <a:ext uri="{63B3BB69-23CF-44E3-9099-C40C66FF867C}">
                  <a14:compatExt spid="_x0000_s952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66675</xdr:rowOff>
        </xdr:from>
        <xdr:to>
          <xdr:col>2</xdr:col>
          <xdr:colOff>638175</xdr:colOff>
          <xdr:row>75</xdr:row>
          <xdr:rowOff>219075</xdr:rowOff>
        </xdr:to>
        <xdr:sp macro="" textlink="">
          <xdr:nvSpPr>
            <xdr:cNvPr id="95261" name="Option Button 29" hidden="1">
              <a:extLst>
                <a:ext uri="{63B3BB69-23CF-44E3-9099-C40C66FF867C}">
                  <a14:compatExt spid="_x0000_s952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5262" name="Check Box 30" hidden="1">
              <a:extLst>
                <a:ext uri="{63B3BB69-23CF-44E3-9099-C40C66FF867C}">
                  <a14:compatExt spid="_x0000_s952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5263" name="Check Box 31" hidden="1">
              <a:extLst>
                <a:ext uri="{63B3BB69-23CF-44E3-9099-C40C66FF867C}">
                  <a14:compatExt spid="_x0000_s952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5264" name="Check Box 32" hidden="1">
              <a:extLst>
                <a:ext uri="{63B3BB69-23CF-44E3-9099-C40C66FF867C}">
                  <a14:compatExt spid="_x0000_s952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5265" name="Check Box 33" hidden="1">
              <a:extLst>
                <a:ext uri="{63B3BB69-23CF-44E3-9099-C40C66FF867C}">
                  <a14:compatExt spid="_x0000_s952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66675</xdr:rowOff>
        </xdr:from>
        <xdr:to>
          <xdr:col>2</xdr:col>
          <xdr:colOff>638175</xdr:colOff>
          <xdr:row>87</xdr:row>
          <xdr:rowOff>219075</xdr:rowOff>
        </xdr:to>
        <xdr:sp macro="" textlink="">
          <xdr:nvSpPr>
            <xdr:cNvPr id="95266" name="Option Button 34" hidden="1">
              <a:extLst>
                <a:ext uri="{63B3BB69-23CF-44E3-9099-C40C66FF867C}">
                  <a14:compatExt spid="_x0000_s952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66675</xdr:rowOff>
        </xdr:from>
        <xdr:to>
          <xdr:col>2</xdr:col>
          <xdr:colOff>638175</xdr:colOff>
          <xdr:row>88</xdr:row>
          <xdr:rowOff>219075</xdr:rowOff>
        </xdr:to>
        <xdr:sp macro="" textlink="">
          <xdr:nvSpPr>
            <xdr:cNvPr id="95267" name="Option Button 35" hidden="1">
              <a:extLst>
                <a:ext uri="{63B3BB69-23CF-44E3-9099-C40C66FF867C}">
                  <a14:compatExt spid="_x0000_s952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66675</xdr:rowOff>
        </xdr:from>
        <xdr:to>
          <xdr:col>2</xdr:col>
          <xdr:colOff>638175</xdr:colOff>
          <xdr:row>91</xdr:row>
          <xdr:rowOff>219075</xdr:rowOff>
        </xdr:to>
        <xdr:sp macro="" textlink="">
          <xdr:nvSpPr>
            <xdr:cNvPr id="95268" name="Option Button 36" hidden="1">
              <a:extLst>
                <a:ext uri="{63B3BB69-23CF-44E3-9099-C40C66FF867C}">
                  <a14:compatExt spid="_x0000_s952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66675</xdr:rowOff>
        </xdr:from>
        <xdr:to>
          <xdr:col>2</xdr:col>
          <xdr:colOff>638175</xdr:colOff>
          <xdr:row>92</xdr:row>
          <xdr:rowOff>219075</xdr:rowOff>
        </xdr:to>
        <xdr:sp macro="" textlink="">
          <xdr:nvSpPr>
            <xdr:cNvPr id="95269" name="Option Button 37" hidden="1">
              <a:extLst>
                <a:ext uri="{63B3BB69-23CF-44E3-9099-C40C66FF867C}">
                  <a14:compatExt spid="_x0000_s952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66675</xdr:rowOff>
        </xdr:from>
        <xdr:to>
          <xdr:col>2</xdr:col>
          <xdr:colOff>638175</xdr:colOff>
          <xdr:row>93</xdr:row>
          <xdr:rowOff>219075</xdr:rowOff>
        </xdr:to>
        <xdr:sp macro="" textlink="">
          <xdr:nvSpPr>
            <xdr:cNvPr id="95270" name="Option Button 38" hidden="1">
              <a:extLst>
                <a:ext uri="{63B3BB69-23CF-44E3-9099-C40C66FF867C}">
                  <a14:compatExt spid="_x0000_s952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66675</xdr:rowOff>
        </xdr:from>
        <xdr:to>
          <xdr:col>2</xdr:col>
          <xdr:colOff>638175</xdr:colOff>
          <xdr:row>96</xdr:row>
          <xdr:rowOff>219075</xdr:rowOff>
        </xdr:to>
        <xdr:sp macro="" textlink="">
          <xdr:nvSpPr>
            <xdr:cNvPr id="95271" name="Option Button 39" hidden="1">
              <a:extLst>
                <a:ext uri="{63B3BB69-23CF-44E3-9099-C40C66FF867C}">
                  <a14:compatExt spid="_x0000_s952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66675</xdr:rowOff>
        </xdr:from>
        <xdr:to>
          <xdr:col>2</xdr:col>
          <xdr:colOff>638175</xdr:colOff>
          <xdr:row>102</xdr:row>
          <xdr:rowOff>219075</xdr:rowOff>
        </xdr:to>
        <xdr:sp macro="" textlink="">
          <xdr:nvSpPr>
            <xdr:cNvPr id="95272" name="Option Button 40" hidden="1">
              <a:extLst>
                <a:ext uri="{63B3BB69-23CF-44E3-9099-C40C66FF867C}">
                  <a14:compatExt spid="_x0000_s952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66675</xdr:rowOff>
        </xdr:from>
        <xdr:to>
          <xdr:col>2</xdr:col>
          <xdr:colOff>638175</xdr:colOff>
          <xdr:row>103</xdr:row>
          <xdr:rowOff>219075</xdr:rowOff>
        </xdr:to>
        <xdr:sp macro="" textlink="">
          <xdr:nvSpPr>
            <xdr:cNvPr id="95273" name="Option Button 41" hidden="1">
              <a:extLst>
                <a:ext uri="{63B3BB69-23CF-44E3-9099-C40C66FF867C}">
                  <a14:compatExt spid="_x0000_s952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66675</xdr:rowOff>
        </xdr:from>
        <xdr:to>
          <xdr:col>2</xdr:col>
          <xdr:colOff>638175</xdr:colOff>
          <xdr:row>104</xdr:row>
          <xdr:rowOff>219075</xdr:rowOff>
        </xdr:to>
        <xdr:sp macro="" textlink="">
          <xdr:nvSpPr>
            <xdr:cNvPr id="95274" name="Option Button 42" hidden="1">
              <a:extLst>
                <a:ext uri="{63B3BB69-23CF-44E3-9099-C40C66FF867C}">
                  <a14:compatExt spid="_x0000_s952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66675</xdr:rowOff>
        </xdr:from>
        <xdr:to>
          <xdr:col>2</xdr:col>
          <xdr:colOff>638175</xdr:colOff>
          <xdr:row>105</xdr:row>
          <xdr:rowOff>219075</xdr:rowOff>
        </xdr:to>
        <xdr:sp macro="" textlink="">
          <xdr:nvSpPr>
            <xdr:cNvPr id="95275" name="Option Button 43" hidden="1">
              <a:extLst>
                <a:ext uri="{63B3BB69-23CF-44E3-9099-C40C66FF867C}">
                  <a14:compatExt spid="_x0000_s952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66675</xdr:rowOff>
        </xdr:from>
        <xdr:to>
          <xdr:col>2</xdr:col>
          <xdr:colOff>619125</xdr:colOff>
          <xdr:row>137</xdr:row>
          <xdr:rowOff>219075</xdr:rowOff>
        </xdr:to>
        <xdr:sp macro="" textlink="">
          <xdr:nvSpPr>
            <xdr:cNvPr id="95276" name="Check Box 44" hidden="1">
              <a:extLst>
                <a:ext uri="{63B3BB69-23CF-44E3-9099-C40C66FF867C}">
                  <a14:compatExt spid="_x0000_s952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66675</xdr:rowOff>
        </xdr:from>
        <xdr:to>
          <xdr:col>2</xdr:col>
          <xdr:colOff>619125</xdr:colOff>
          <xdr:row>138</xdr:row>
          <xdr:rowOff>219075</xdr:rowOff>
        </xdr:to>
        <xdr:sp macro="" textlink="">
          <xdr:nvSpPr>
            <xdr:cNvPr id="95277" name="Check Box 45" hidden="1">
              <a:extLst>
                <a:ext uri="{63B3BB69-23CF-44E3-9099-C40C66FF867C}">
                  <a14:compatExt spid="_x0000_s952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66675</xdr:rowOff>
        </xdr:from>
        <xdr:to>
          <xdr:col>2</xdr:col>
          <xdr:colOff>619125</xdr:colOff>
          <xdr:row>139</xdr:row>
          <xdr:rowOff>219075</xdr:rowOff>
        </xdr:to>
        <xdr:sp macro="" textlink="">
          <xdr:nvSpPr>
            <xdr:cNvPr id="95278" name="Check Box 46" hidden="1">
              <a:extLst>
                <a:ext uri="{63B3BB69-23CF-44E3-9099-C40C66FF867C}">
                  <a14:compatExt spid="_x0000_s952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66675</xdr:rowOff>
        </xdr:from>
        <xdr:to>
          <xdr:col>2</xdr:col>
          <xdr:colOff>619125</xdr:colOff>
          <xdr:row>140</xdr:row>
          <xdr:rowOff>219075</xdr:rowOff>
        </xdr:to>
        <xdr:sp macro="" textlink="">
          <xdr:nvSpPr>
            <xdr:cNvPr id="95279" name="Check Box 47" hidden="1">
              <a:extLst>
                <a:ext uri="{63B3BB69-23CF-44E3-9099-C40C66FF867C}">
                  <a14:compatExt spid="_x0000_s952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66675</xdr:rowOff>
        </xdr:from>
        <xdr:to>
          <xdr:col>2</xdr:col>
          <xdr:colOff>619125</xdr:colOff>
          <xdr:row>141</xdr:row>
          <xdr:rowOff>219075</xdr:rowOff>
        </xdr:to>
        <xdr:sp macro="" textlink="">
          <xdr:nvSpPr>
            <xdr:cNvPr id="95280" name="Check Box 48" hidden="1">
              <a:extLst>
                <a:ext uri="{63B3BB69-23CF-44E3-9099-C40C66FF867C}">
                  <a14:compatExt spid="_x0000_s952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66675</xdr:rowOff>
        </xdr:from>
        <xdr:to>
          <xdr:col>2</xdr:col>
          <xdr:colOff>638175</xdr:colOff>
          <xdr:row>144</xdr:row>
          <xdr:rowOff>219075</xdr:rowOff>
        </xdr:to>
        <xdr:sp macro="" textlink="">
          <xdr:nvSpPr>
            <xdr:cNvPr id="95281" name="Option Button 49" hidden="1">
              <a:extLst>
                <a:ext uri="{63B3BB69-23CF-44E3-9099-C40C66FF867C}">
                  <a14:compatExt spid="_x0000_s952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66675</xdr:rowOff>
        </xdr:from>
        <xdr:to>
          <xdr:col>2</xdr:col>
          <xdr:colOff>638175</xdr:colOff>
          <xdr:row>145</xdr:row>
          <xdr:rowOff>219075</xdr:rowOff>
        </xdr:to>
        <xdr:sp macro="" textlink="">
          <xdr:nvSpPr>
            <xdr:cNvPr id="95282" name="Option Button 50" hidden="1">
              <a:extLst>
                <a:ext uri="{63B3BB69-23CF-44E3-9099-C40C66FF867C}">
                  <a14:compatExt spid="_x0000_s952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66675</xdr:rowOff>
        </xdr:from>
        <xdr:to>
          <xdr:col>2</xdr:col>
          <xdr:colOff>619125</xdr:colOff>
          <xdr:row>150</xdr:row>
          <xdr:rowOff>219075</xdr:rowOff>
        </xdr:to>
        <xdr:sp macro="" textlink="">
          <xdr:nvSpPr>
            <xdr:cNvPr id="95283" name="Check Box 51" hidden="1">
              <a:extLst>
                <a:ext uri="{63B3BB69-23CF-44E3-9099-C40C66FF867C}">
                  <a14:compatExt spid="_x0000_s952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66675</xdr:rowOff>
        </xdr:from>
        <xdr:to>
          <xdr:col>2</xdr:col>
          <xdr:colOff>619125</xdr:colOff>
          <xdr:row>151</xdr:row>
          <xdr:rowOff>219075</xdr:rowOff>
        </xdr:to>
        <xdr:sp macro="" textlink="">
          <xdr:nvSpPr>
            <xdr:cNvPr id="95284" name="Check Box 52" hidden="1">
              <a:extLst>
                <a:ext uri="{63B3BB69-23CF-44E3-9099-C40C66FF867C}">
                  <a14:compatExt spid="_x0000_s952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66675</xdr:rowOff>
        </xdr:from>
        <xdr:to>
          <xdr:col>2</xdr:col>
          <xdr:colOff>619125</xdr:colOff>
          <xdr:row>152</xdr:row>
          <xdr:rowOff>219075</xdr:rowOff>
        </xdr:to>
        <xdr:sp macro="" textlink="">
          <xdr:nvSpPr>
            <xdr:cNvPr id="95285" name="Check Box 53" hidden="1">
              <a:extLst>
                <a:ext uri="{63B3BB69-23CF-44E3-9099-C40C66FF867C}">
                  <a14:compatExt spid="_x0000_s952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66675</xdr:rowOff>
        </xdr:from>
        <xdr:to>
          <xdr:col>2</xdr:col>
          <xdr:colOff>619125</xdr:colOff>
          <xdr:row>153</xdr:row>
          <xdr:rowOff>219075</xdr:rowOff>
        </xdr:to>
        <xdr:sp macro="" textlink="">
          <xdr:nvSpPr>
            <xdr:cNvPr id="95286" name="Check Box 54" hidden="1">
              <a:extLst>
                <a:ext uri="{63B3BB69-23CF-44E3-9099-C40C66FF867C}">
                  <a14:compatExt spid="_x0000_s952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66675</xdr:rowOff>
        </xdr:from>
        <xdr:to>
          <xdr:col>2</xdr:col>
          <xdr:colOff>619125</xdr:colOff>
          <xdr:row>154</xdr:row>
          <xdr:rowOff>219075</xdr:rowOff>
        </xdr:to>
        <xdr:sp macro="" textlink="">
          <xdr:nvSpPr>
            <xdr:cNvPr id="95287" name="Check Box 55" hidden="1">
              <a:extLst>
                <a:ext uri="{63B3BB69-23CF-44E3-9099-C40C66FF867C}">
                  <a14:compatExt spid="_x0000_s952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66675</xdr:rowOff>
        </xdr:from>
        <xdr:to>
          <xdr:col>2</xdr:col>
          <xdr:colOff>619125</xdr:colOff>
          <xdr:row>155</xdr:row>
          <xdr:rowOff>219075</xdr:rowOff>
        </xdr:to>
        <xdr:sp macro="" textlink="">
          <xdr:nvSpPr>
            <xdr:cNvPr id="95288" name="Check Box 56" hidden="1">
              <a:extLst>
                <a:ext uri="{63B3BB69-23CF-44E3-9099-C40C66FF867C}">
                  <a14:compatExt spid="_x0000_s952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66675</xdr:rowOff>
        </xdr:from>
        <xdr:to>
          <xdr:col>2</xdr:col>
          <xdr:colOff>619125</xdr:colOff>
          <xdr:row>156</xdr:row>
          <xdr:rowOff>219075</xdr:rowOff>
        </xdr:to>
        <xdr:sp macro="" textlink="">
          <xdr:nvSpPr>
            <xdr:cNvPr id="95289" name="Check Box 57" hidden="1">
              <a:extLst>
                <a:ext uri="{63B3BB69-23CF-44E3-9099-C40C66FF867C}">
                  <a14:compatExt spid="_x0000_s952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66675</xdr:rowOff>
        </xdr:from>
        <xdr:to>
          <xdr:col>2</xdr:col>
          <xdr:colOff>619125</xdr:colOff>
          <xdr:row>157</xdr:row>
          <xdr:rowOff>219075</xdr:rowOff>
        </xdr:to>
        <xdr:sp macro="" textlink="">
          <xdr:nvSpPr>
            <xdr:cNvPr id="95290" name="Check Box 58" hidden="1">
              <a:extLst>
                <a:ext uri="{63B3BB69-23CF-44E3-9099-C40C66FF867C}">
                  <a14:compatExt spid="_x0000_s952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66675</xdr:rowOff>
        </xdr:from>
        <xdr:to>
          <xdr:col>2</xdr:col>
          <xdr:colOff>619125</xdr:colOff>
          <xdr:row>159</xdr:row>
          <xdr:rowOff>219075</xdr:rowOff>
        </xdr:to>
        <xdr:sp macro="" textlink="">
          <xdr:nvSpPr>
            <xdr:cNvPr id="95291" name="Check Box 59" hidden="1">
              <a:extLst>
                <a:ext uri="{63B3BB69-23CF-44E3-9099-C40C66FF867C}">
                  <a14:compatExt spid="_x0000_s952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66675</xdr:rowOff>
        </xdr:from>
        <xdr:to>
          <xdr:col>2</xdr:col>
          <xdr:colOff>619125</xdr:colOff>
          <xdr:row>158</xdr:row>
          <xdr:rowOff>219075</xdr:rowOff>
        </xdr:to>
        <xdr:sp macro="" textlink="">
          <xdr:nvSpPr>
            <xdr:cNvPr id="95292" name="Check Box 60" hidden="1">
              <a:extLst>
                <a:ext uri="{63B3BB69-23CF-44E3-9099-C40C66FF867C}">
                  <a14:compatExt spid="_x0000_s952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66675</xdr:rowOff>
        </xdr:from>
        <xdr:to>
          <xdr:col>2</xdr:col>
          <xdr:colOff>619125</xdr:colOff>
          <xdr:row>160</xdr:row>
          <xdr:rowOff>219075</xdr:rowOff>
        </xdr:to>
        <xdr:sp macro="" textlink="">
          <xdr:nvSpPr>
            <xdr:cNvPr id="95293" name="Check Box 61" hidden="1">
              <a:extLst>
                <a:ext uri="{63B3BB69-23CF-44E3-9099-C40C66FF867C}">
                  <a14:compatExt spid="_x0000_s952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66675</xdr:rowOff>
        </xdr:from>
        <xdr:to>
          <xdr:col>2</xdr:col>
          <xdr:colOff>619125</xdr:colOff>
          <xdr:row>165</xdr:row>
          <xdr:rowOff>219075</xdr:rowOff>
        </xdr:to>
        <xdr:sp macro="" textlink="">
          <xdr:nvSpPr>
            <xdr:cNvPr id="95294" name="Check Box 62" hidden="1">
              <a:extLst>
                <a:ext uri="{63B3BB69-23CF-44E3-9099-C40C66FF867C}">
                  <a14:compatExt spid="_x0000_s952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66675</xdr:rowOff>
        </xdr:from>
        <xdr:to>
          <xdr:col>2</xdr:col>
          <xdr:colOff>619125</xdr:colOff>
          <xdr:row>166</xdr:row>
          <xdr:rowOff>219075</xdr:rowOff>
        </xdr:to>
        <xdr:sp macro="" textlink="">
          <xdr:nvSpPr>
            <xdr:cNvPr id="95295" name="Check Box 63" hidden="1">
              <a:extLst>
                <a:ext uri="{63B3BB69-23CF-44E3-9099-C40C66FF867C}">
                  <a14:compatExt spid="_x0000_s952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66675</xdr:rowOff>
        </xdr:from>
        <xdr:to>
          <xdr:col>2</xdr:col>
          <xdr:colOff>619125</xdr:colOff>
          <xdr:row>167</xdr:row>
          <xdr:rowOff>219075</xdr:rowOff>
        </xdr:to>
        <xdr:sp macro="" textlink="">
          <xdr:nvSpPr>
            <xdr:cNvPr id="95296" name="Check Box 64" hidden="1">
              <a:extLst>
                <a:ext uri="{63B3BB69-23CF-44E3-9099-C40C66FF867C}">
                  <a14:compatExt spid="_x0000_s952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66675</xdr:rowOff>
        </xdr:from>
        <xdr:to>
          <xdr:col>2</xdr:col>
          <xdr:colOff>619125</xdr:colOff>
          <xdr:row>168</xdr:row>
          <xdr:rowOff>219075</xdr:rowOff>
        </xdr:to>
        <xdr:sp macro="" textlink="">
          <xdr:nvSpPr>
            <xdr:cNvPr id="95297" name="Check Box 65" hidden="1">
              <a:extLst>
                <a:ext uri="{63B3BB69-23CF-44E3-9099-C40C66FF867C}">
                  <a14:compatExt spid="_x0000_s952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66675</xdr:rowOff>
        </xdr:from>
        <xdr:to>
          <xdr:col>2</xdr:col>
          <xdr:colOff>619125</xdr:colOff>
          <xdr:row>169</xdr:row>
          <xdr:rowOff>219075</xdr:rowOff>
        </xdr:to>
        <xdr:sp macro="" textlink="">
          <xdr:nvSpPr>
            <xdr:cNvPr id="95298" name="Check Box 66" hidden="1">
              <a:extLst>
                <a:ext uri="{63B3BB69-23CF-44E3-9099-C40C66FF867C}">
                  <a14:compatExt spid="_x0000_s952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66675</xdr:rowOff>
        </xdr:from>
        <xdr:to>
          <xdr:col>2</xdr:col>
          <xdr:colOff>619125</xdr:colOff>
          <xdr:row>171</xdr:row>
          <xdr:rowOff>219075</xdr:rowOff>
        </xdr:to>
        <xdr:sp macro="" textlink="">
          <xdr:nvSpPr>
            <xdr:cNvPr id="95299" name="Check Box 67" hidden="1">
              <a:extLst>
                <a:ext uri="{63B3BB69-23CF-44E3-9099-C40C66FF867C}">
                  <a14:compatExt spid="_x0000_s952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66675</xdr:rowOff>
        </xdr:from>
        <xdr:to>
          <xdr:col>2</xdr:col>
          <xdr:colOff>619125</xdr:colOff>
          <xdr:row>170</xdr:row>
          <xdr:rowOff>219075</xdr:rowOff>
        </xdr:to>
        <xdr:sp macro="" textlink="">
          <xdr:nvSpPr>
            <xdr:cNvPr id="95300" name="Check Box 68" hidden="1">
              <a:extLst>
                <a:ext uri="{63B3BB69-23CF-44E3-9099-C40C66FF867C}">
                  <a14:compatExt spid="_x0000_s95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66675</xdr:rowOff>
        </xdr:from>
        <xdr:to>
          <xdr:col>2</xdr:col>
          <xdr:colOff>619125</xdr:colOff>
          <xdr:row>186</xdr:row>
          <xdr:rowOff>219075</xdr:rowOff>
        </xdr:to>
        <xdr:sp macro="" textlink="">
          <xdr:nvSpPr>
            <xdr:cNvPr id="95301" name="Check Box 69" hidden="1">
              <a:extLst>
                <a:ext uri="{63B3BB69-23CF-44E3-9099-C40C66FF867C}">
                  <a14:compatExt spid="_x0000_s953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66675</xdr:rowOff>
        </xdr:from>
        <xdr:to>
          <xdr:col>2</xdr:col>
          <xdr:colOff>619125</xdr:colOff>
          <xdr:row>187</xdr:row>
          <xdr:rowOff>219075</xdr:rowOff>
        </xdr:to>
        <xdr:sp macro="" textlink="">
          <xdr:nvSpPr>
            <xdr:cNvPr id="95302" name="Check Box 70" hidden="1">
              <a:extLst>
                <a:ext uri="{63B3BB69-23CF-44E3-9099-C40C66FF867C}">
                  <a14:compatExt spid="_x0000_s953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66675</xdr:rowOff>
        </xdr:from>
        <xdr:to>
          <xdr:col>2</xdr:col>
          <xdr:colOff>619125</xdr:colOff>
          <xdr:row>188</xdr:row>
          <xdr:rowOff>219075</xdr:rowOff>
        </xdr:to>
        <xdr:sp macro="" textlink="">
          <xdr:nvSpPr>
            <xdr:cNvPr id="95303" name="Check Box 71" hidden="1">
              <a:extLst>
                <a:ext uri="{63B3BB69-23CF-44E3-9099-C40C66FF867C}">
                  <a14:compatExt spid="_x0000_s953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66675</xdr:rowOff>
        </xdr:from>
        <xdr:to>
          <xdr:col>2</xdr:col>
          <xdr:colOff>619125</xdr:colOff>
          <xdr:row>189</xdr:row>
          <xdr:rowOff>219075</xdr:rowOff>
        </xdr:to>
        <xdr:sp macro="" textlink="">
          <xdr:nvSpPr>
            <xdr:cNvPr id="95304" name="Check Box 72" hidden="1">
              <a:extLst>
                <a:ext uri="{63B3BB69-23CF-44E3-9099-C40C66FF867C}">
                  <a14:compatExt spid="_x0000_s953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66675</xdr:rowOff>
        </xdr:from>
        <xdr:to>
          <xdr:col>2</xdr:col>
          <xdr:colOff>619125</xdr:colOff>
          <xdr:row>190</xdr:row>
          <xdr:rowOff>219075</xdr:rowOff>
        </xdr:to>
        <xdr:sp macro="" textlink="">
          <xdr:nvSpPr>
            <xdr:cNvPr id="95305" name="Check Box 73" hidden="1">
              <a:extLst>
                <a:ext uri="{63B3BB69-23CF-44E3-9099-C40C66FF867C}">
                  <a14:compatExt spid="_x0000_s953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66675</xdr:rowOff>
        </xdr:from>
        <xdr:to>
          <xdr:col>2</xdr:col>
          <xdr:colOff>619125</xdr:colOff>
          <xdr:row>191</xdr:row>
          <xdr:rowOff>219075</xdr:rowOff>
        </xdr:to>
        <xdr:sp macro="" textlink="">
          <xdr:nvSpPr>
            <xdr:cNvPr id="95306" name="Check Box 74" hidden="1">
              <a:extLst>
                <a:ext uri="{63B3BB69-23CF-44E3-9099-C40C66FF867C}">
                  <a14:compatExt spid="_x0000_s953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66675</xdr:rowOff>
        </xdr:from>
        <xdr:to>
          <xdr:col>2</xdr:col>
          <xdr:colOff>619125</xdr:colOff>
          <xdr:row>192</xdr:row>
          <xdr:rowOff>219075</xdr:rowOff>
        </xdr:to>
        <xdr:sp macro="" textlink="">
          <xdr:nvSpPr>
            <xdr:cNvPr id="95307" name="Check Box 75" hidden="1">
              <a:extLst>
                <a:ext uri="{63B3BB69-23CF-44E3-9099-C40C66FF867C}">
                  <a14:compatExt spid="_x0000_s953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66675</xdr:rowOff>
        </xdr:from>
        <xdr:to>
          <xdr:col>2</xdr:col>
          <xdr:colOff>619125</xdr:colOff>
          <xdr:row>193</xdr:row>
          <xdr:rowOff>219075</xdr:rowOff>
        </xdr:to>
        <xdr:sp macro="" textlink="">
          <xdr:nvSpPr>
            <xdr:cNvPr id="95308" name="Check Box 76" hidden="1">
              <a:extLst>
                <a:ext uri="{63B3BB69-23CF-44E3-9099-C40C66FF867C}">
                  <a14:compatExt spid="_x0000_s953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66675</xdr:rowOff>
        </xdr:from>
        <xdr:to>
          <xdr:col>2</xdr:col>
          <xdr:colOff>638175</xdr:colOff>
          <xdr:row>174</xdr:row>
          <xdr:rowOff>219075</xdr:rowOff>
        </xdr:to>
        <xdr:sp macro="" textlink="">
          <xdr:nvSpPr>
            <xdr:cNvPr id="95309" name="Option Button 77" hidden="1">
              <a:extLst>
                <a:ext uri="{63B3BB69-23CF-44E3-9099-C40C66FF867C}">
                  <a14:compatExt spid="_x0000_s953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66675</xdr:rowOff>
        </xdr:from>
        <xdr:to>
          <xdr:col>2</xdr:col>
          <xdr:colOff>638175</xdr:colOff>
          <xdr:row>175</xdr:row>
          <xdr:rowOff>219075</xdr:rowOff>
        </xdr:to>
        <xdr:sp macro="" textlink="">
          <xdr:nvSpPr>
            <xdr:cNvPr id="95310" name="Option Button 78" hidden="1">
              <a:extLst>
                <a:ext uri="{63B3BB69-23CF-44E3-9099-C40C66FF867C}">
                  <a14:compatExt spid="_x0000_s953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66675</xdr:rowOff>
        </xdr:from>
        <xdr:to>
          <xdr:col>2</xdr:col>
          <xdr:colOff>638175</xdr:colOff>
          <xdr:row>178</xdr:row>
          <xdr:rowOff>219075</xdr:rowOff>
        </xdr:to>
        <xdr:sp macro="" textlink="">
          <xdr:nvSpPr>
            <xdr:cNvPr id="95311" name="Option Button 79" hidden="1">
              <a:extLst>
                <a:ext uri="{63B3BB69-23CF-44E3-9099-C40C66FF867C}">
                  <a14:compatExt spid="_x0000_s953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66675</xdr:rowOff>
        </xdr:from>
        <xdr:to>
          <xdr:col>2</xdr:col>
          <xdr:colOff>638175</xdr:colOff>
          <xdr:row>179</xdr:row>
          <xdr:rowOff>219075</xdr:rowOff>
        </xdr:to>
        <xdr:sp macro="" textlink="">
          <xdr:nvSpPr>
            <xdr:cNvPr id="95312" name="Option Button 80" hidden="1">
              <a:extLst>
                <a:ext uri="{63B3BB69-23CF-44E3-9099-C40C66FF867C}">
                  <a14:compatExt spid="_x0000_s953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66675</xdr:rowOff>
        </xdr:from>
        <xdr:to>
          <xdr:col>2</xdr:col>
          <xdr:colOff>638175</xdr:colOff>
          <xdr:row>182</xdr:row>
          <xdr:rowOff>219075</xdr:rowOff>
        </xdr:to>
        <xdr:sp macro="" textlink="">
          <xdr:nvSpPr>
            <xdr:cNvPr id="95313" name="Option Button 81" hidden="1">
              <a:extLst>
                <a:ext uri="{63B3BB69-23CF-44E3-9099-C40C66FF867C}">
                  <a14:compatExt spid="_x0000_s953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66675</xdr:rowOff>
        </xdr:from>
        <xdr:to>
          <xdr:col>2</xdr:col>
          <xdr:colOff>638175</xdr:colOff>
          <xdr:row>183</xdr:row>
          <xdr:rowOff>219075</xdr:rowOff>
        </xdr:to>
        <xdr:sp macro="" textlink="">
          <xdr:nvSpPr>
            <xdr:cNvPr id="95314" name="Option Button 82" hidden="1">
              <a:extLst>
                <a:ext uri="{63B3BB69-23CF-44E3-9099-C40C66FF867C}">
                  <a14:compatExt spid="_x0000_s953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5315" name="Group Box 83" hidden="1">
              <a:extLst>
                <a:ext uri="{63B3BB69-23CF-44E3-9099-C40C66FF867C}">
                  <a14:compatExt spid="_x0000_s953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66675</xdr:rowOff>
        </xdr:to>
        <xdr:sp macro="" textlink="">
          <xdr:nvSpPr>
            <xdr:cNvPr id="95316" name="Group Box 84" hidden="1">
              <a:extLst>
                <a:ext uri="{63B3BB69-23CF-44E3-9099-C40C66FF867C}">
                  <a14:compatExt spid="_x0000_s953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219075</xdr:rowOff>
        </xdr:from>
        <xdr:to>
          <xdr:col>3</xdr:col>
          <xdr:colOff>47625</xdr:colOff>
          <xdr:row>89</xdr:row>
          <xdr:rowOff>28575</xdr:rowOff>
        </xdr:to>
        <xdr:sp macro="" textlink="">
          <xdr:nvSpPr>
            <xdr:cNvPr id="95317" name="Group Box 85" hidden="1">
              <a:extLst>
                <a:ext uri="{63B3BB69-23CF-44E3-9099-C40C66FF867C}">
                  <a14:compatExt spid="_x0000_s953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66675</xdr:colOff>
          <xdr:row>94</xdr:row>
          <xdr:rowOff>47625</xdr:rowOff>
        </xdr:to>
        <xdr:sp macro="" textlink="">
          <xdr:nvSpPr>
            <xdr:cNvPr id="95318" name="Group Box 86" hidden="1">
              <a:extLst>
                <a:ext uri="{63B3BB69-23CF-44E3-9099-C40C66FF867C}">
                  <a14:compatExt spid="_x0000_s9531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104775</xdr:colOff>
          <xdr:row>106</xdr:row>
          <xdr:rowOff>104775</xdr:rowOff>
        </xdr:to>
        <xdr:sp macro="" textlink="">
          <xdr:nvSpPr>
            <xdr:cNvPr id="95319" name="Group Box 87" hidden="1">
              <a:extLst>
                <a:ext uri="{63B3BB69-23CF-44E3-9099-C40C66FF867C}">
                  <a14:compatExt spid="_x0000_s953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143</xdr:row>
          <xdr:rowOff>238125</xdr:rowOff>
        </xdr:from>
        <xdr:to>
          <xdr:col>3</xdr:col>
          <xdr:colOff>66675</xdr:colOff>
          <xdr:row>146</xdr:row>
          <xdr:rowOff>66675</xdr:rowOff>
        </xdr:to>
        <xdr:sp macro="" textlink="">
          <xdr:nvSpPr>
            <xdr:cNvPr id="95320" name="Group Box 88" hidden="1">
              <a:extLst>
                <a:ext uri="{63B3BB69-23CF-44E3-9099-C40C66FF867C}">
                  <a14:compatExt spid="_x0000_s953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104775</xdr:rowOff>
        </xdr:to>
        <xdr:sp macro="" textlink="">
          <xdr:nvSpPr>
            <xdr:cNvPr id="95321" name="Group Box 89" hidden="1">
              <a:extLst>
                <a:ext uri="{63B3BB69-23CF-44E3-9099-C40C66FF867C}">
                  <a14:compatExt spid="_x0000_s953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66675</xdr:colOff>
          <xdr:row>180</xdr:row>
          <xdr:rowOff>85725</xdr:rowOff>
        </xdr:to>
        <xdr:sp macro="" textlink="">
          <xdr:nvSpPr>
            <xdr:cNvPr id="95322" name="Group Box 90" hidden="1">
              <a:extLst>
                <a:ext uri="{63B3BB69-23CF-44E3-9099-C40C66FF867C}">
                  <a14:compatExt spid="_x0000_s953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66675</xdr:colOff>
          <xdr:row>184</xdr:row>
          <xdr:rowOff>104775</xdr:rowOff>
        </xdr:to>
        <xdr:sp macro="" textlink="">
          <xdr:nvSpPr>
            <xdr:cNvPr id="95323" name="Group Box 91" hidden="1">
              <a:extLst>
                <a:ext uri="{63B3BB69-23CF-44E3-9099-C40C66FF867C}">
                  <a14:compatExt spid="_x0000_s953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66675</xdr:rowOff>
        </xdr:from>
        <xdr:to>
          <xdr:col>2</xdr:col>
          <xdr:colOff>619125</xdr:colOff>
          <xdr:row>51</xdr:row>
          <xdr:rowOff>219075</xdr:rowOff>
        </xdr:to>
        <xdr:sp macro="" textlink="">
          <xdr:nvSpPr>
            <xdr:cNvPr id="95324" name="Check Box 92" hidden="1">
              <a:extLst>
                <a:ext uri="{63B3BB69-23CF-44E3-9099-C40C66FF867C}">
                  <a14:compatExt spid="_x0000_s953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66675</xdr:rowOff>
        </xdr:from>
        <xdr:to>
          <xdr:col>2</xdr:col>
          <xdr:colOff>619125</xdr:colOff>
          <xdr:row>35</xdr:row>
          <xdr:rowOff>219075</xdr:rowOff>
        </xdr:to>
        <xdr:sp macro="" textlink="">
          <xdr:nvSpPr>
            <xdr:cNvPr id="95325" name="Check Box 93" hidden="1">
              <a:extLst>
                <a:ext uri="{63B3BB69-23CF-44E3-9099-C40C66FF867C}">
                  <a14:compatExt spid="_x0000_s953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638175</xdr:colOff>
          <xdr:row>64</xdr:row>
          <xdr:rowOff>219075</xdr:rowOff>
        </xdr:to>
        <xdr:sp macro="" textlink="">
          <xdr:nvSpPr>
            <xdr:cNvPr id="95326" name="Check Box 94" hidden="1">
              <a:extLst>
                <a:ext uri="{63B3BB69-23CF-44E3-9099-C40C66FF867C}">
                  <a14:compatExt spid="_x0000_s953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638175</xdr:colOff>
          <xdr:row>81</xdr:row>
          <xdr:rowOff>219075</xdr:rowOff>
        </xdr:to>
        <xdr:sp macro="" textlink="">
          <xdr:nvSpPr>
            <xdr:cNvPr id="95327" name="Check Box 95" hidden="1">
              <a:extLst>
                <a:ext uri="{63B3BB69-23CF-44E3-9099-C40C66FF867C}">
                  <a14:compatExt spid="_x0000_s953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66675</xdr:rowOff>
        </xdr:from>
        <xdr:to>
          <xdr:col>2</xdr:col>
          <xdr:colOff>638175</xdr:colOff>
          <xdr:row>97</xdr:row>
          <xdr:rowOff>219075</xdr:rowOff>
        </xdr:to>
        <xdr:sp macro="" textlink="">
          <xdr:nvSpPr>
            <xdr:cNvPr id="95328" name="Option Button 96" hidden="1">
              <a:extLst>
                <a:ext uri="{63B3BB69-23CF-44E3-9099-C40C66FF867C}">
                  <a14:compatExt spid="_x0000_s953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66675</xdr:rowOff>
        </xdr:from>
        <xdr:to>
          <xdr:col>2</xdr:col>
          <xdr:colOff>638175</xdr:colOff>
          <xdr:row>98</xdr:row>
          <xdr:rowOff>219075</xdr:rowOff>
        </xdr:to>
        <xdr:sp macro="" textlink="">
          <xdr:nvSpPr>
            <xdr:cNvPr id="95329" name="Option Button 97" hidden="1">
              <a:extLst>
                <a:ext uri="{63B3BB69-23CF-44E3-9099-C40C66FF867C}">
                  <a14:compatExt spid="_x0000_s953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66675</xdr:rowOff>
        </xdr:from>
        <xdr:to>
          <xdr:col>2</xdr:col>
          <xdr:colOff>638175</xdr:colOff>
          <xdr:row>99</xdr:row>
          <xdr:rowOff>219075</xdr:rowOff>
        </xdr:to>
        <xdr:sp macro="" textlink="">
          <xdr:nvSpPr>
            <xdr:cNvPr id="95330" name="Option Button 98" hidden="1">
              <a:extLst>
                <a:ext uri="{63B3BB69-23CF-44E3-9099-C40C66FF867C}">
                  <a14:compatExt spid="_x0000_s953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180975</xdr:rowOff>
        </xdr:from>
        <xdr:to>
          <xdr:col>3</xdr:col>
          <xdr:colOff>38100</xdr:colOff>
          <xdr:row>100</xdr:row>
          <xdr:rowOff>142875</xdr:rowOff>
        </xdr:to>
        <xdr:sp macro="" textlink="">
          <xdr:nvSpPr>
            <xdr:cNvPr id="95331" name="Group Box 99" hidden="1">
              <a:extLst>
                <a:ext uri="{63B3BB69-23CF-44E3-9099-C40C66FF867C}">
                  <a14:compatExt spid="_x0000_s953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66675</xdr:rowOff>
        </xdr:from>
        <xdr:to>
          <xdr:col>2</xdr:col>
          <xdr:colOff>619125</xdr:colOff>
          <xdr:row>31</xdr:row>
          <xdr:rowOff>219075</xdr:rowOff>
        </xdr:to>
        <xdr:sp macro="" textlink="">
          <xdr:nvSpPr>
            <xdr:cNvPr id="96257" name="Check Box 1" hidden="1">
              <a:extLst>
                <a:ext uri="{63B3BB69-23CF-44E3-9099-C40C66FF867C}">
                  <a14:compatExt spid="_x0000_s962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66675</xdr:rowOff>
        </xdr:from>
        <xdr:to>
          <xdr:col>2</xdr:col>
          <xdr:colOff>619125</xdr:colOff>
          <xdr:row>32</xdr:row>
          <xdr:rowOff>219075</xdr:rowOff>
        </xdr:to>
        <xdr:sp macro="" textlink="">
          <xdr:nvSpPr>
            <xdr:cNvPr id="96258" name="Check Box 2" hidden="1">
              <a:extLst>
                <a:ext uri="{63B3BB69-23CF-44E3-9099-C40C66FF867C}">
                  <a14:compatExt spid="_x0000_s962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66675</xdr:rowOff>
        </xdr:from>
        <xdr:to>
          <xdr:col>2</xdr:col>
          <xdr:colOff>619125</xdr:colOff>
          <xdr:row>33</xdr:row>
          <xdr:rowOff>219075</xdr:rowOff>
        </xdr:to>
        <xdr:sp macro="" textlink="">
          <xdr:nvSpPr>
            <xdr:cNvPr id="96259" name="Check Box 3" hidden="1">
              <a:extLst>
                <a:ext uri="{63B3BB69-23CF-44E3-9099-C40C66FF867C}">
                  <a14:compatExt spid="_x0000_s962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66675</xdr:rowOff>
        </xdr:from>
        <xdr:to>
          <xdr:col>2</xdr:col>
          <xdr:colOff>619125</xdr:colOff>
          <xdr:row>34</xdr:row>
          <xdr:rowOff>219075</xdr:rowOff>
        </xdr:to>
        <xdr:sp macro="" textlink="">
          <xdr:nvSpPr>
            <xdr:cNvPr id="96260" name="Check Box 4" hidden="1">
              <a:extLst>
                <a:ext uri="{63B3BB69-23CF-44E3-9099-C40C66FF867C}">
                  <a14:compatExt spid="_x0000_s962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66675</xdr:rowOff>
        </xdr:from>
        <xdr:to>
          <xdr:col>2</xdr:col>
          <xdr:colOff>619125</xdr:colOff>
          <xdr:row>36</xdr:row>
          <xdr:rowOff>219075</xdr:rowOff>
        </xdr:to>
        <xdr:sp macro="" textlink="">
          <xdr:nvSpPr>
            <xdr:cNvPr id="96261" name="Check Box 5" hidden="1">
              <a:extLst>
                <a:ext uri="{63B3BB69-23CF-44E3-9099-C40C66FF867C}">
                  <a14:compatExt spid="_x0000_s962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66675</xdr:rowOff>
        </xdr:from>
        <xdr:to>
          <xdr:col>2</xdr:col>
          <xdr:colOff>619125</xdr:colOff>
          <xdr:row>41</xdr:row>
          <xdr:rowOff>219075</xdr:rowOff>
        </xdr:to>
        <xdr:sp macro="" textlink="">
          <xdr:nvSpPr>
            <xdr:cNvPr id="96262" name="Check Box 6" hidden="1">
              <a:extLst>
                <a:ext uri="{63B3BB69-23CF-44E3-9099-C40C66FF867C}">
                  <a14:compatExt spid="_x0000_s962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66675</xdr:rowOff>
        </xdr:from>
        <xdr:to>
          <xdr:col>2</xdr:col>
          <xdr:colOff>619125</xdr:colOff>
          <xdr:row>42</xdr:row>
          <xdr:rowOff>219075</xdr:rowOff>
        </xdr:to>
        <xdr:sp macro="" textlink="">
          <xdr:nvSpPr>
            <xdr:cNvPr id="96263" name="Check Box 7" hidden="1">
              <a:extLst>
                <a:ext uri="{63B3BB69-23CF-44E3-9099-C40C66FF867C}">
                  <a14:compatExt spid="_x0000_s962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66675</xdr:rowOff>
        </xdr:from>
        <xdr:to>
          <xdr:col>2</xdr:col>
          <xdr:colOff>619125</xdr:colOff>
          <xdr:row>43</xdr:row>
          <xdr:rowOff>219075</xdr:rowOff>
        </xdr:to>
        <xdr:sp macro="" textlink="">
          <xdr:nvSpPr>
            <xdr:cNvPr id="96264" name="Check Box 8" hidden="1">
              <a:extLst>
                <a:ext uri="{63B3BB69-23CF-44E3-9099-C40C66FF867C}">
                  <a14:compatExt spid="_x0000_s962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66675</xdr:rowOff>
        </xdr:from>
        <xdr:to>
          <xdr:col>2</xdr:col>
          <xdr:colOff>619125</xdr:colOff>
          <xdr:row>44</xdr:row>
          <xdr:rowOff>219075</xdr:rowOff>
        </xdr:to>
        <xdr:sp macro="" textlink="">
          <xdr:nvSpPr>
            <xdr:cNvPr id="96265" name="Check Box 9" hidden="1">
              <a:extLst>
                <a:ext uri="{63B3BB69-23CF-44E3-9099-C40C66FF867C}">
                  <a14:compatExt spid="_x0000_s962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66675</xdr:rowOff>
        </xdr:from>
        <xdr:to>
          <xdr:col>2</xdr:col>
          <xdr:colOff>619125</xdr:colOff>
          <xdr:row>45</xdr:row>
          <xdr:rowOff>219075</xdr:rowOff>
        </xdr:to>
        <xdr:sp macro="" textlink="">
          <xdr:nvSpPr>
            <xdr:cNvPr id="96266" name="Check Box 10" hidden="1">
              <a:extLst>
                <a:ext uri="{63B3BB69-23CF-44E3-9099-C40C66FF867C}">
                  <a14:compatExt spid="_x0000_s962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66675</xdr:rowOff>
        </xdr:from>
        <xdr:to>
          <xdr:col>2</xdr:col>
          <xdr:colOff>619125</xdr:colOff>
          <xdr:row>46</xdr:row>
          <xdr:rowOff>219075</xdr:rowOff>
        </xdr:to>
        <xdr:sp macro="" textlink="">
          <xdr:nvSpPr>
            <xdr:cNvPr id="96267" name="Check Box 11" hidden="1">
              <a:extLst>
                <a:ext uri="{63B3BB69-23CF-44E3-9099-C40C66FF867C}">
                  <a14:compatExt spid="_x0000_s962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66675</xdr:rowOff>
        </xdr:from>
        <xdr:to>
          <xdr:col>2</xdr:col>
          <xdr:colOff>619125</xdr:colOff>
          <xdr:row>47</xdr:row>
          <xdr:rowOff>219075</xdr:rowOff>
        </xdr:to>
        <xdr:sp macro="" textlink="">
          <xdr:nvSpPr>
            <xdr:cNvPr id="96268" name="Check Box 12" hidden="1">
              <a:extLst>
                <a:ext uri="{63B3BB69-23CF-44E3-9099-C40C66FF867C}">
                  <a14:compatExt spid="_x0000_s962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66675</xdr:rowOff>
        </xdr:from>
        <xdr:to>
          <xdr:col>2</xdr:col>
          <xdr:colOff>619125</xdr:colOff>
          <xdr:row>48</xdr:row>
          <xdr:rowOff>219075</xdr:rowOff>
        </xdr:to>
        <xdr:sp macro="" textlink="">
          <xdr:nvSpPr>
            <xdr:cNvPr id="96269" name="Check Box 13" hidden="1">
              <a:extLst>
                <a:ext uri="{63B3BB69-23CF-44E3-9099-C40C66FF867C}">
                  <a14:compatExt spid="_x0000_s962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66675</xdr:rowOff>
        </xdr:from>
        <xdr:to>
          <xdr:col>2</xdr:col>
          <xdr:colOff>619125</xdr:colOff>
          <xdr:row>49</xdr:row>
          <xdr:rowOff>219075</xdr:rowOff>
        </xdr:to>
        <xdr:sp macro="" textlink="">
          <xdr:nvSpPr>
            <xdr:cNvPr id="96270" name="Check Box 14" hidden="1">
              <a:extLst>
                <a:ext uri="{63B3BB69-23CF-44E3-9099-C40C66FF867C}">
                  <a14:compatExt spid="_x0000_s962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66675</xdr:rowOff>
        </xdr:from>
        <xdr:to>
          <xdr:col>2</xdr:col>
          <xdr:colOff>619125</xdr:colOff>
          <xdr:row>50</xdr:row>
          <xdr:rowOff>219075</xdr:rowOff>
        </xdr:to>
        <xdr:sp macro="" textlink="">
          <xdr:nvSpPr>
            <xdr:cNvPr id="96271" name="Check Box 15" hidden="1">
              <a:extLst>
                <a:ext uri="{63B3BB69-23CF-44E3-9099-C40C66FF867C}">
                  <a14:compatExt spid="_x0000_s962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66675</xdr:rowOff>
        </xdr:from>
        <xdr:to>
          <xdr:col>2</xdr:col>
          <xdr:colOff>619125</xdr:colOff>
          <xdr:row>52</xdr:row>
          <xdr:rowOff>219075</xdr:rowOff>
        </xdr:to>
        <xdr:sp macro="" textlink="">
          <xdr:nvSpPr>
            <xdr:cNvPr id="96272" name="Check Box 16" hidden="1">
              <a:extLst>
                <a:ext uri="{63B3BB69-23CF-44E3-9099-C40C66FF867C}">
                  <a14:compatExt spid="_x0000_s962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6273" name="Check Box 17" hidden="1">
              <a:extLst>
                <a:ext uri="{63B3BB69-23CF-44E3-9099-C40C66FF867C}">
                  <a14:compatExt spid="_x0000_s962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6274" name="Check Box 18" hidden="1">
              <a:extLst>
                <a:ext uri="{63B3BB69-23CF-44E3-9099-C40C66FF867C}">
                  <a14:compatExt spid="_x0000_s962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6275" name="Check Box 19" hidden="1">
              <a:extLst>
                <a:ext uri="{63B3BB69-23CF-44E3-9099-C40C66FF867C}">
                  <a14:compatExt spid="_x0000_s962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6276" name="Check Box 20" hidden="1">
              <a:extLst>
                <a:ext uri="{63B3BB69-23CF-44E3-9099-C40C66FF867C}">
                  <a14:compatExt spid="_x0000_s962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6277" name="Check Box 21" hidden="1">
              <a:extLst>
                <a:ext uri="{63B3BB69-23CF-44E3-9099-C40C66FF867C}">
                  <a14:compatExt spid="_x0000_s962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6278" name="Check Box 22" hidden="1">
              <a:extLst>
                <a:ext uri="{63B3BB69-23CF-44E3-9099-C40C66FF867C}">
                  <a14:compatExt spid="_x0000_s962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6279" name="Check Box 23" hidden="1">
              <a:extLst>
                <a:ext uri="{63B3BB69-23CF-44E3-9099-C40C66FF867C}">
                  <a14:compatExt spid="_x0000_s962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6280" name="Check Box 24" hidden="1">
              <a:extLst>
                <a:ext uri="{63B3BB69-23CF-44E3-9099-C40C66FF867C}">
                  <a14:compatExt spid="_x0000_s962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6281" name="Check Box 25" hidden="1">
              <a:extLst>
                <a:ext uri="{63B3BB69-23CF-44E3-9099-C40C66FF867C}">
                  <a14:compatExt spid="_x0000_s962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676275</xdr:colOff>
          <xdr:row>17</xdr:row>
          <xdr:rowOff>219075</xdr:rowOff>
        </xdr:to>
        <xdr:sp macro="" textlink="">
          <xdr:nvSpPr>
            <xdr:cNvPr id="96282" name="Option Button 26" hidden="1">
              <a:extLst>
                <a:ext uri="{63B3BB69-23CF-44E3-9099-C40C66FF867C}">
                  <a14:compatExt spid="_x0000_s962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676275</xdr:colOff>
          <xdr:row>18</xdr:row>
          <xdr:rowOff>219075</xdr:rowOff>
        </xdr:to>
        <xdr:sp macro="" textlink="">
          <xdr:nvSpPr>
            <xdr:cNvPr id="96283" name="Option Button 27" hidden="1">
              <a:extLst>
                <a:ext uri="{63B3BB69-23CF-44E3-9099-C40C66FF867C}">
                  <a14:compatExt spid="_x0000_s962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66675</xdr:rowOff>
        </xdr:from>
        <xdr:to>
          <xdr:col>2</xdr:col>
          <xdr:colOff>638175</xdr:colOff>
          <xdr:row>74</xdr:row>
          <xdr:rowOff>219075</xdr:rowOff>
        </xdr:to>
        <xdr:sp macro="" textlink="">
          <xdr:nvSpPr>
            <xdr:cNvPr id="96284" name="Option Button 28" hidden="1">
              <a:extLst>
                <a:ext uri="{63B3BB69-23CF-44E3-9099-C40C66FF867C}">
                  <a14:compatExt spid="_x0000_s962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66675</xdr:rowOff>
        </xdr:from>
        <xdr:to>
          <xdr:col>2</xdr:col>
          <xdr:colOff>638175</xdr:colOff>
          <xdr:row>75</xdr:row>
          <xdr:rowOff>219075</xdr:rowOff>
        </xdr:to>
        <xdr:sp macro="" textlink="">
          <xdr:nvSpPr>
            <xdr:cNvPr id="96285" name="Option Button 29" hidden="1">
              <a:extLst>
                <a:ext uri="{63B3BB69-23CF-44E3-9099-C40C66FF867C}">
                  <a14:compatExt spid="_x0000_s962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6286" name="Check Box 30" hidden="1">
              <a:extLst>
                <a:ext uri="{63B3BB69-23CF-44E3-9099-C40C66FF867C}">
                  <a14:compatExt spid="_x0000_s962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6287" name="Check Box 31" hidden="1">
              <a:extLst>
                <a:ext uri="{63B3BB69-23CF-44E3-9099-C40C66FF867C}">
                  <a14:compatExt spid="_x0000_s962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6288" name="Check Box 32" hidden="1">
              <a:extLst>
                <a:ext uri="{63B3BB69-23CF-44E3-9099-C40C66FF867C}">
                  <a14:compatExt spid="_x0000_s962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6289" name="Check Box 33" hidden="1">
              <a:extLst>
                <a:ext uri="{63B3BB69-23CF-44E3-9099-C40C66FF867C}">
                  <a14:compatExt spid="_x0000_s962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66675</xdr:rowOff>
        </xdr:from>
        <xdr:to>
          <xdr:col>2</xdr:col>
          <xdr:colOff>638175</xdr:colOff>
          <xdr:row>87</xdr:row>
          <xdr:rowOff>219075</xdr:rowOff>
        </xdr:to>
        <xdr:sp macro="" textlink="">
          <xdr:nvSpPr>
            <xdr:cNvPr id="96290" name="Option Button 34" hidden="1">
              <a:extLst>
                <a:ext uri="{63B3BB69-23CF-44E3-9099-C40C66FF867C}">
                  <a14:compatExt spid="_x0000_s962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66675</xdr:rowOff>
        </xdr:from>
        <xdr:to>
          <xdr:col>2</xdr:col>
          <xdr:colOff>638175</xdr:colOff>
          <xdr:row>88</xdr:row>
          <xdr:rowOff>219075</xdr:rowOff>
        </xdr:to>
        <xdr:sp macro="" textlink="">
          <xdr:nvSpPr>
            <xdr:cNvPr id="96291" name="Option Button 35" hidden="1">
              <a:extLst>
                <a:ext uri="{63B3BB69-23CF-44E3-9099-C40C66FF867C}">
                  <a14:compatExt spid="_x0000_s962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66675</xdr:rowOff>
        </xdr:from>
        <xdr:to>
          <xdr:col>2</xdr:col>
          <xdr:colOff>638175</xdr:colOff>
          <xdr:row>91</xdr:row>
          <xdr:rowOff>219075</xdr:rowOff>
        </xdr:to>
        <xdr:sp macro="" textlink="">
          <xdr:nvSpPr>
            <xdr:cNvPr id="96292" name="Option Button 36" hidden="1">
              <a:extLst>
                <a:ext uri="{63B3BB69-23CF-44E3-9099-C40C66FF867C}">
                  <a14:compatExt spid="_x0000_s962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66675</xdr:rowOff>
        </xdr:from>
        <xdr:to>
          <xdr:col>2</xdr:col>
          <xdr:colOff>638175</xdr:colOff>
          <xdr:row>92</xdr:row>
          <xdr:rowOff>219075</xdr:rowOff>
        </xdr:to>
        <xdr:sp macro="" textlink="">
          <xdr:nvSpPr>
            <xdr:cNvPr id="96293" name="Option Button 37" hidden="1">
              <a:extLst>
                <a:ext uri="{63B3BB69-23CF-44E3-9099-C40C66FF867C}">
                  <a14:compatExt spid="_x0000_s962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66675</xdr:rowOff>
        </xdr:from>
        <xdr:to>
          <xdr:col>2</xdr:col>
          <xdr:colOff>638175</xdr:colOff>
          <xdr:row>93</xdr:row>
          <xdr:rowOff>219075</xdr:rowOff>
        </xdr:to>
        <xdr:sp macro="" textlink="">
          <xdr:nvSpPr>
            <xdr:cNvPr id="96294" name="Option Button 38" hidden="1">
              <a:extLst>
                <a:ext uri="{63B3BB69-23CF-44E3-9099-C40C66FF867C}">
                  <a14:compatExt spid="_x0000_s962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66675</xdr:rowOff>
        </xdr:from>
        <xdr:to>
          <xdr:col>2</xdr:col>
          <xdr:colOff>638175</xdr:colOff>
          <xdr:row>96</xdr:row>
          <xdr:rowOff>219075</xdr:rowOff>
        </xdr:to>
        <xdr:sp macro="" textlink="">
          <xdr:nvSpPr>
            <xdr:cNvPr id="96295" name="Option Button 39" hidden="1">
              <a:extLst>
                <a:ext uri="{63B3BB69-23CF-44E3-9099-C40C66FF867C}">
                  <a14:compatExt spid="_x0000_s962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66675</xdr:rowOff>
        </xdr:from>
        <xdr:to>
          <xdr:col>2</xdr:col>
          <xdr:colOff>638175</xdr:colOff>
          <xdr:row>102</xdr:row>
          <xdr:rowOff>219075</xdr:rowOff>
        </xdr:to>
        <xdr:sp macro="" textlink="">
          <xdr:nvSpPr>
            <xdr:cNvPr id="96296" name="Option Button 40" hidden="1">
              <a:extLst>
                <a:ext uri="{63B3BB69-23CF-44E3-9099-C40C66FF867C}">
                  <a14:compatExt spid="_x0000_s962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66675</xdr:rowOff>
        </xdr:from>
        <xdr:to>
          <xdr:col>2</xdr:col>
          <xdr:colOff>638175</xdr:colOff>
          <xdr:row>103</xdr:row>
          <xdr:rowOff>219075</xdr:rowOff>
        </xdr:to>
        <xdr:sp macro="" textlink="">
          <xdr:nvSpPr>
            <xdr:cNvPr id="96297" name="Option Button 41" hidden="1">
              <a:extLst>
                <a:ext uri="{63B3BB69-23CF-44E3-9099-C40C66FF867C}">
                  <a14:compatExt spid="_x0000_s962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66675</xdr:rowOff>
        </xdr:from>
        <xdr:to>
          <xdr:col>2</xdr:col>
          <xdr:colOff>638175</xdr:colOff>
          <xdr:row>104</xdr:row>
          <xdr:rowOff>219075</xdr:rowOff>
        </xdr:to>
        <xdr:sp macro="" textlink="">
          <xdr:nvSpPr>
            <xdr:cNvPr id="96298" name="Option Button 42" hidden="1">
              <a:extLst>
                <a:ext uri="{63B3BB69-23CF-44E3-9099-C40C66FF867C}">
                  <a14:compatExt spid="_x0000_s962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66675</xdr:rowOff>
        </xdr:from>
        <xdr:to>
          <xdr:col>2</xdr:col>
          <xdr:colOff>638175</xdr:colOff>
          <xdr:row>105</xdr:row>
          <xdr:rowOff>219075</xdr:rowOff>
        </xdr:to>
        <xdr:sp macro="" textlink="">
          <xdr:nvSpPr>
            <xdr:cNvPr id="96299" name="Option Button 43" hidden="1">
              <a:extLst>
                <a:ext uri="{63B3BB69-23CF-44E3-9099-C40C66FF867C}">
                  <a14:compatExt spid="_x0000_s962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66675</xdr:rowOff>
        </xdr:from>
        <xdr:to>
          <xdr:col>2</xdr:col>
          <xdr:colOff>619125</xdr:colOff>
          <xdr:row>137</xdr:row>
          <xdr:rowOff>219075</xdr:rowOff>
        </xdr:to>
        <xdr:sp macro="" textlink="">
          <xdr:nvSpPr>
            <xdr:cNvPr id="96300" name="Check Box 44" hidden="1">
              <a:extLst>
                <a:ext uri="{63B3BB69-23CF-44E3-9099-C40C66FF867C}">
                  <a14:compatExt spid="_x0000_s96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66675</xdr:rowOff>
        </xdr:from>
        <xdr:to>
          <xdr:col>2</xdr:col>
          <xdr:colOff>619125</xdr:colOff>
          <xdr:row>138</xdr:row>
          <xdr:rowOff>219075</xdr:rowOff>
        </xdr:to>
        <xdr:sp macro="" textlink="">
          <xdr:nvSpPr>
            <xdr:cNvPr id="96301" name="Check Box 45" hidden="1">
              <a:extLst>
                <a:ext uri="{63B3BB69-23CF-44E3-9099-C40C66FF867C}">
                  <a14:compatExt spid="_x0000_s963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66675</xdr:rowOff>
        </xdr:from>
        <xdr:to>
          <xdr:col>2</xdr:col>
          <xdr:colOff>619125</xdr:colOff>
          <xdr:row>139</xdr:row>
          <xdr:rowOff>219075</xdr:rowOff>
        </xdr:to>
        <xdr:sp macro="" textlink="">
          <xdr:nvSpPr>
            <xdr:cNvPr id="96302" name="Check Box 46" hidden="1">
              <a:extLst>
                <a:ext uri="{63B3BB69-23CF-44E3-9099-C40C66FF867C}">
                  <a14:compatExt spid="_x0000_s963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66675</xdr:rowOff>
        </xdr:from>
        <xdr:to>
          <xdr:col>2</xdr:col>
          <xdr:colOff>619125</xdr:colOff>
          <xdr:row>140</xdr:row>
          <xdr:rowOff>219075</xdr:rowOff>
        </xdr:to>
        <xdr:sp macro="" textlink="">
          <xdr:nvSpPr>
            <xdr:cNvPr id="96303" name="Check Box 47" hidden="1">
              <a:extLst>
                <a:ext uri="{63B3BB69-23CF-44E3-9099-C40C66FF867C}">
                  <a14:compatExt spid="_x0000_s963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66675</xdr:rowOff>
        </xdr:from>
        <xdr:to>
          <xdr:col>2</xdr:col>
          <xdr:colOff>619125</xdr:colOff>
          <xdr:row>141</xdr:row>
          <xdr:rowOff>219075</xdr:rowOff>
        </xdr:to>
        <xdr:sp macro="" textlink="">
          <xdr:nvSpPr>
            <xdr:cNvPr id="96304" name="Check Box 48" hidden="1">
              <a:extLst>
                <a:ext uri="{63B3BB69-23CF-44E3-9099-C40C66FF867C}">
                  <a14:compatExt spid="_x0000_s963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66675</xdr:rowOff>
        </xdr:from>
        <xdr:to>
          <xdr:col>2</xdr:col>
          <xdr:colOff>638175</xdr:colOff>
          <xdr:row>144</xdr:row>
          <xdr:rowOff>219075</xdr:rowOff>
        </xdr:to>
        <xdr:sp macro="" textlink="">
          <xdr:nvSpPr>
            <xdr:cNvPr id="96305" name="Option Button 49" hidden="1">
              <a:extLst>
                <a:ext uri="{63B3BB69-23CF-44E3-9099-C40C66FF867C}">
                  <a14:compatExt spid="_x0000_s963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66675</xdr:rowOff>
        </xdr:from>
        <xdr:to>
          <xdr:col>2</xdr:col>
          <xdr:colOff>638175</xdr:colOff>
          <xdr:row>145</xdr:row>
          <xdr:rowOff>219075</xdr:rowOff>
        </xdr:to>
        <xdr:sp macro="" textlink="">
          <xdr:nvSpPr>
            <xdr:cNvPr id="96306" name="Option Button 50" hidden="1">
              <a:extLst>
                <a:ext uri="{63B3BB69-23CF-44E3-9099-C40C66FF867C}">
                  <a14:compatExt spid="_x0000_s963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66675</xdr:rowOff>
        </xdr:from>
        <xdr:to>
          <xdr:col>2</xdr:col>
          <xdr:colOff>619125</xdr:colOff>
          <xdr:row>150</xdr:row>
          <xdr:rowOff>219075</xdr:rowOff>
        </xdr:to>
        <xdr:sp macro="" textlink="">
          <xdr:nvSpPr>
            <xdr:cNvPr id="96307" name="Check Box 51" hidden="1">
              <a:extLst>
                <a:ext uri="{63B3BB69-23CF-44E3-9099-C40C66FF867C}">
                  <a14:compatExt spid="_x0000_s963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66675</xdr:rowOff>
        </xdr:from>
        <xdr:to>
          <xdr:col>2</xdr:col>
          <xdr:colOff>619125</xdr:colOff>
          <xdr:row>151</xdr:row>
          <xdr:rowOff>219075</xdr:rowOff>
        </xdr:to>
        <xdr:sp macro="" textlink="">
          <xdr:nvSpPr>
            <xdr:cNvPr id="96308" name="Check Box 52" hidden="1">
              <a:extLst>
                <a:ext uri="{63B3BB69-23CF-44E3-9099-C40C66FF867C}">
                  <a14:compatExt spid="_x0000_s963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66675</xdr:rowOff>
        </xdr:from>
        <xdr:to>
          <xdr:col>2</xdr:col>
          <xdr:colOff>619125</xdr:colOff>
          <xdr:row>152</xdr:row>
          <xdr:rowOff>219075</xdr:rowOff>
        </xdr:to>
        <xdr:sp macro="" textlink="">
          <xdr:nvSpPr>
            <xdr:cNvPr id="96309" name="Check Box 53" hidden="1">
              <a:extLst>
                <a:ext uri="{63B3BB69-23CF-44E3-9099-C40C66FF867C}">
                  <a14:compatExt spid="_x0000_s963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66675</xdr:rowOff>
        </xdr:from>
        <xdr:to>
          <xdr:col>2</xdr:col>
          <xdr:colOff>619125</xdr:colOff>
          <xdr:row>153</xdr:row>
          <xdr:rowOff>219075</xdr:rowOff>
        </xdr:to>
        <xdr:sp macro="" textlink="">
          <xdr:nvSpPr>
            <xdr:cNvPr id="96310" name="Check Box 54" hidden="1">
              <a:extLst>
                <a:ext uri="{63B3BB69-23CF-44E3-9099-C40C66FF867C}">
                  <a14:compatExt spid="_x0000_s963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66675</xdr:rowOff>
        </xdr:from>
        <xdr:to>
          <xdr:col>2</xdr:col>
          <xdr:colOff>619125</xdr:colOff>
          <xdr:row>154</xdr:row>
          <xdr:rowOff>219075</xdr:rowOff>
        </xdr:to>
        <xdr:sp macro="" textlink="">
          <xdr:nvSpPr>
            <xdr:cNvPr id="96311" name="Check Box 55" hidden="1">
              <a:extLst>
                <a:ext uri="{63B3BB69-23CF-44E3-9099-C40C66FF867C}">
                  <a14:compatExt spid="_x0000_s963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66675</xdr:rowOff>
        </xdr:from>
        <xdr:to>
          <xdr:col>2</xdr:col>
          <xdr:colOff>619125</xdr:colOff>
          <xdr:row>155</xdr:row>
          <xdr:rowOff>219075</xdr:rowOff>
        </xdr:to>
        <xdr:sp macro="" textlink="">
          <xdr:nvSpPr>
            <xdr:cNvPr id="96312" name="Check Box 56" hidden="1">
              <a:extLst>
                <a:ext uri="{63B3BB69-23CF-44E3-9099-C40C66FF867C}">
                  <a14:compatExt spid="_x0000_s963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66675</xdr:rowOff>
        </xdr:from>
        <xdr:to>
          <xdr:col>2</xdr:col>
          <xdr:colOff>619125</xdr:colOff>
          <xdr:row>156</xdr:row>
          <xdr:rowOff>219075</xdr:rowOff>
        </xdr:to>
        <xdr:sp macro="" textlink="">
          <xdr:nvSpPr>
            <xdr:cNvPr id="96313" name="Check Box 57" hidden="1">
              <a:extLst>
                <a:ext uri="{63B3BB69-23CF-44E3-9099-C40C66FF867C}">
                  <a14:compatExt spid="_x0000_s963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66675</xdr:rowOff>
        </xdr:from>
        <xdr:to>
          <xdr:col>2</xdr:col>
          <xdr:colOff>619125</xdr:colOff>
          <xdr:row>157</xdr:row>
          <xdr:rowOff>219075</xdr:rowOff>
        </xdr:to>
        <xdr:sp macro="" textlink="">
          <xdr:nvSpPr>
            <xdr:cNvPr id="96314" name="Check Box 58" hidden="1">
              <a:extLst>
                <a:ext uri="{63B3BB69-23CF-44E3-9099-C40C66FF867C}">
                  <a14:compatExt spid="_x0000_s963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66675</xdr:rowOff>
        </xdr:from>
        <xdr:to>
          <xdr:col>2</xdr:col>
          <xdr:colOff>619125</xdr:colOff>
          <xdr:row>159</xdr:row>
          <xdr:rowOff>219075</xdr:rowOff>
        </xdr:to>
        <xdr:sp macro="" textlink="">
          <xdr:nvSpPr>
            <xdr:cNvPr id="96315" name="Check Box 59" hidden="1">
              <a:extLst>
                <a:ext uri="{63B3BB69-23CF-44E3-9099-C40C66FF867C}">
                  <a14:compatExt spid="_x0000_s963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66675</xdr:rowOff>
        </xdr:from>
        <xdr:to>
          <xdr:col>2</xdr:col>
          <xdr:colOff>619125</xdr:colOff>
          <xdr:row>158</xdr:row>
          <xdr:rowOff>219075</xdr:rowOff>
        </xdr:to>
        <xdr:sp macro="" textlink="">
          <xdr:nvSpPr>
            <xdr:cNvPr id="96316" name="Check Box 60" hidden="1">
              <a:extLst>
                <a:ext uri="{63B3BB69-23CF-44E3-9099-C40C66FF867C}">
                  <a14:compatExt spid="_x0000_s963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66675</xdr:rowOff>
        </xdr:from>
        <xdr:to>
          <xdr:col>2</xdr:col>
          <xdr:colOff>619125</xdr:colOff>
          <xdr:row>160</xdr:row>
          <xdr:rowOff>219075</xdr:rowOff>
        </xdr:to>
        <xdr:sp macro="" textlink="">
          <xdr:nvSpPr>
            <xdr:cNvPr id="96317" name="Check Box 61" hidden="1">
              <a:extLst>
                <a:ext uri="{63B3BB69-23CF-44E3-9099-C40C66FF867C}">
                  <a14:compatExt spid="_x0000_s963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66675</xdr:rowOff>
        </xdr:from>
        <xdr:to>
          <xdr:col>2</xdr:col>
          <xdr:colOff>619125</xdr:colOff>
          <xdr:row>165</xdr:row>
          <xdr:rowOff>219075</xdr:rowOff>
        </xdr:to>
        <xdr:sp macro="" textlink="">
          <xdr:nvSpPr>
            <xdr:cNvPr id="96318" name="Check Box 62" hidden="1">
              <a:extLst>
                <a:ext uri="{63B3BB69-23CF-44E3-9099-C40C66FF867C}">
                  <a14:compatExt spid="_x0000_s963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66675</xdr:rowOff>
        </xdr:from>
        <xdr:to>
          <xdr:col>2</xdr:col>
          <xdr:colOff>619125</xdr:colOff>
          <xdr:row>166</xdr:row>
          <xdr:rowOff>219075</xdr:rowOff>
        </xdr:to>
        <xdr:sp macro="" textlink="">
          <xdr:nvSpPr>
            <xdr:cNvPr id="96319" name="Check Box 63" hidden="1">
              <a:extLst>
                <a:ext uri="{63B3BB69-23CF-44E3-9099-C40C66FF867C}">
                  <a14:compatExt spid="_x0000_s963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66675</xdr:rowOff>
        </xdr:from>
        <xdr:to>
          <xdr:col>2</xdr:col>
          <xdr:colOff>619125</xdr:colOff>
          <xdr:row>167</xdr:row>
          <xdr:rowOff>219075</xdr:rowOff>
        </xdr:to>
        <xdr:sp macro="" textlink="">
          <xdr:nvSpPr>
            <xdr:cNvPr id="96320" name="Check Box 64" hidden="1">
              <a:extLst>
                <a:ext uri="{63B3BB69-23CF-44E3-9099-C40C66FF867C}">
                  <a14:compatExt spid="_x0000_s963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66675</xdr:rowOff>
        </xdr:from>
        <xdr:to>
          <xdr:col>2</xdr:col>
          <xdr:colOff>619125</xdr:colOff>
          <xdr:row>168</xdr:row>
          <xdr:rowOff>219075</xdr:rowOff>
        </xdr:to>
        <xdr:sp macro="" textlink="">
          <xdr:nvSpPr>
            <xdr:cNvPr id="96321" name="Check Box 65" hidden="1">
              <a:extLst>
                <a:ext uri="{63B3BB69-23CF-44E3-9099-C40C66FF867C}">
                  <a14:compatExt spid="_x0000_s963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66675</xdr:rowOff>
        </xdr:from>
        <xdr:to>
          <xdr:col>2</xdr:col>
          <xdr:colOff>619125</xdr:colOff>
          <xdr:row>169</xdr:row>
          <xdr:rowOff>219075</xdr:rowOff>
        </xdr:to>
        <xdr:sp macro="" textlink="">
          <xdr:nvSpPr>
            <xdr:cNvPr id="96322" name="Check Box 66" hidden="1">
              <a:extLst>
                <a:ext uri="{63B3BB69-23CF-44E3-9099-C40C66FF867C}">
                  <a14:compatExt spid="_x0000_s963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66675</xdr:rowOff>
        </xdr:from>
        <xdr:to>
          <xdr:col>2</xdr:col>
          <xdr:colOff>619125</xdr:colOff>
          <xdr:row>171</xdr:row>
          <xdr:rowOff>219075</xdr:rowOff>
        </xdr:to>
        <xdr:sp macro="" textlink="">
          <xdr:nvSpPr>
            <xdr:cNvPr id="96323" name="Check Box 67" hidden="1">
              <a:extLst>
                <a:ext uri="{63B3BB69-23CF-44E3-9099-C40C66FF867C}">
                  <a14:compatExt spid="_x0000_s963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66675</xdr:rowOff>
        </xdr:from>
        <xdr:to>
          <xdr:col>2</xdr:col>
          <xdr:colOff>619125</xdr:colOff>
          <xdr:row>170</xdr:row>
          <xdr:rowOff>219075</xdr:rowOff>
        </xdr:to>
        <xdr:sp macro="" textlink="">
          <xdr:nvSpPr>
            <xdr:cNvPr id="96324" name="Check Box 68" hidden="1">
              <a:extLst>
                <a:ext uri="{63B3BB69-23CF-44E3-9099-C40C66FF867C}">
                  <a14:compatExt spid="_x0000_s963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66675</xdr:rowOff>
        </xdr:from>
        <xdr:to>
          <xdr:col>2</xdr:col>
          <xdr:colOff>619125</xdr:colOff>
          <xdr:row>186</xdr:row>
          <xdr:rowOff>219075</xdr:rowOff>
        </xdr:to>
        <xdr:sp macro="" textlink="">
          <xdr:nvSpPr>
            <xdr:cNvPr id="96325" name="Check Box 69" hidden="1">
              <a:extLst>
                <a:ext uri="{63B3BB69-23CF-44E3-9099-C40C66FF867C}">
                  <a14:compatExt spid="_x0000_s963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66675</xdr:rowOff>
        </xdr:from>
        <xdr:to>
          <xdr:col>2</xdr:col>
          <xdr:colOff>619125</xdr:colOff>
          <xdr:row>187</xdr:row>
          <xdr:rowOff>219075</xdr:rowOff>
        </xdr:to>
        <xdr:sp macro="" textlink="">
          <xdr:nvSpPr>
            <xdr:cNvPr id="96326" name="Check Box 70" hidden="1">
              <a:extLst>
                <a:ext uri="{63B3BB69-23CF-44E3-9099-C40C66FF867C}">
                  <a14:compatExt spid="_x0000_s963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66675</xdr:rowOff>
        </xdr:from>
        <xdr:to>
          <xdr:col>2</xdr:col>
          <xdr:colOff>619125</xdr:colOff>
          <xdr:row>188</xdr:row>
          <xdr:rowOff>219075</xdr:rowOff>
        </xdr:to>
        <xdr:sp macro="" textlink="">
          <xdr:nvSpPr>
            <xdr:cNvPr id="96327" name="Check Box 71" hidden="1">
              <a:extLst>
                <a:ext uri="{63B3BB69-23CF-44E3-9099-C40C66FF867C}">
                  <a14:compatExt spid="_x0000_s963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66675</xdr:rowOff>
        </xdr:from>
        <xdr:to>
          <xdr:col>2</xdr:col>
          <xdr:colOff>619125</xdr:colOff>
          <xdr:row>189</xdr:row>
          <xdr:rowOff>219075</xdr:rowOff>
        </xdr:to>
        <xdr:sp macro="" textlink="">
          <xdr:nvSpPr>
            <xdr:cNvPr id="96328" name="Check Box 72" hidden="1">
              <a:extLst>
                <a:ext uri="{63B3BB69-23CF-44E3-9099-C40C66FF867C}">
                  <a14:compatExt spid="_x0000_s963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66675</xdr:rowOff>
        </xdr:from>
        <xdr:to>
          <xdr:col>2</xdr:col>
          <xdr:colOff>619125</xdr:colOff>
          <xdr:row>190</xdr:row>
          <xdr:rowOff>219075</xdr:rowOff>
        </xdr:to>
        <xdr:sp macro="" textlink="">
          <xdr:nvSpPr>
            <xdr:cNvPr id="96329" name="Check Box 73" hidden="1">
              <a:extLst>
                <a:ext uri="{63B3BB69-23CF-44E3-9099-C40C66FF867C}">
                  <a14:compatExt spid="_x0000_s963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66675</xdr:rowOff>
        </xdr:from>
        <xdr:to>
          <xdr:col>2</xdr:col>
          <xdr:colOff>619125</xdr:colOff>
          <xdr:row>191</xdr:row>
          <xdr:rowOff>219075</xdr:rowOff>
        </xdr:to>
        <xdr:sp macro="" textlink="">
          <xdr:nvSpPr>
            <xdr:cNvPr id="96330" name="Check Box 74" hidden="1">
              <a:extLst>
                <a:ext uri="{63B3BB69-23CF-44E3-9099-C40C66FF867C}">
                  <a14:compatExt spid="_x0000_s963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66675</xdr:rowOff>
        </xdr:from>
        <xdr:to>
          <xdr:col>2</xdr:col>
          <xdr:colOff>619125</xdr:colOff>
          <xdr:row>192</xdr:row>
          <xdr:rowOff>219075</xdr:rowOff>
        </xdr:to>
        <xdr:sp macro="" textlink="">
          <xdr:nvSpPr>
            <xdr:cNvPr id="96331" name="Check Box 75" hidden="1">
              <a:extLst>
                <a:ext uri="{63B3BB69-23CF-44E3-9099-C40C66FF867C}">
                  <a14:compatExt spid="_x0000_s963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66675</xdr:rowOff>
        </xdr:from>
        <xdr:to>
          <xdr:col>2</xdr:col>
          <xdr:colOff>619125</xdr:colOff>
          <xdr:row>193</xdr:row>
          <xdr:rowOff>219075</xdr:rowOff>
        </xdr:to>
        <xdr:sp macro="" textlink="">
          <xdr:nvSpPr>
            <xdr:cNvPr id="96332" name="Check Box 76" hidden="1">
              <a:extLst>
                <a:ext uri="{63B3BB69-23CF-44E3-9099-C40C66FF867C}">
                  <a14:compatExt spid="_x0000_s963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66675</xdr:rowOff>
        </xdr:from>
        <xdr:to>
          <xdr:col>2</xdr:col>
          <xdr:colOff>638175</xdr:colOff>
          <xdr:row>174</xdr:row>
          <xdr:rowOff>219075</xdr:rowOff>
        </xdr:to>
        <xdr:sp macro="" textlink="">
          <xdr:nvSpPr>
            <xdr:cNvPr id="96333" name="Option Button 77" hidden="1">
              <a:extLst>
                <a:ext uri="{63B3BB69-23CF-44E3-9099-C40C66FF867C}">
                  <a14:compatExt spid="_x0000_s963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66675</xdr:rowOff>
        </xdr:from>
        <xdr:to>
          <xdr:col>2</xdr:col>
          <xdr:colOff>638175</xdr:colOff>
          <xdr:row>175</xdr:row>
          <xdr:rowOff>219075</xdr:rowOff>
        </xdr:to>
        <xdr:sp macro="" textlink="">
          <xdr:nvSpPr>
            <xdr:cNvPr id="96334" name="Option Button 78" hidden="1">
              <a:extLst>
                <a:ext uri="{63B3BB69-23CF-44E3-9099-C40C66FF867C}">
                  <a14:compatExt spid="_x0000_s963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66675</xdr:rowOff>
        </xdr:from>
        <xdr:to>
          <xdr:col>2</xdr:col>
          <xdr:colOff>638175</xdr:colOff>
          <xdr:row>178</xdr:row>
          <xdr:rowOff>219075</xdr:rowOff>
        </xdr:to>
        <xdr:sp macro="" textlink="">
          <xdr:nvSpPr>
            <xdr:cNvPr id="96335" name="Option Button 79" hidden="1">
              <a:extLst>
                <a:ext uri="{63B3BB69-23CF-44E3-9099-C40C66FF867C}">
                  <a14:compatExt spid="_x0000_s963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66675</xdr:rowOff>
        </xdr:from>
        <xdr:to>
          <xdr:col>2</xdr:col>
          <xdr:colOff>638175</xdr:colOff>
          <xdr:row>179</xdr:row>
          <xdr:rowOff>219075</xdr:rowOff>
        </xdr:to>
        <xdr:sp macro="" textlink="">
          <xdr:nvSpPr>
            <xdr:cNvPr id="96336" name="Option Button 80" hidden="1">
              <a:extLst>
                <a:ext uri="{63B3BB69-23CF-44E3-9099-C40C66FF867C}">
                  <a14:compatExt spid="_x0000_s963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66675</xdr:rowOff>
        </xdr:from>
        <xdr:to>
          <xdr:col>2</xdr:col>
          <xdr:colOff>638175</xdr:colOff>
          <xdr:row>182</xdr:row>
          <xdr:rowOff>219075</xdr:rowOff>
        </xdr:to>
        <xdr:sp macro="" textlink="">
          <xdr:nvSpPr>
            <xdr:cNvPr id="96337" name="Option Button 81" hidden="1">
              <a:extLst>
                <a:ext uri="{63B3BB69-23CF-44E3-9099-C40C66FF867C}">
                  <a14:compatExt spid="_x0000_s963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66675</xdr:rowOff>
        </xdr:from>
        <xdr:to>
          <xdr:col>2</xdr:col>
          <xdr:colOff>638175</xdr:colOff>
          <xdr:row>183</xdr:row>
          <xdr:rowOff>219075</xdr:rowOff>
        </xdr:to>
        <xdr:sp macro="" textlink="">
          <xdr:nvSpPr>
            <xdr:cNvPr id="96338" name="Option Button 82" hidden="1">
              <a:extLst>
                <a:ext uri="{63B3BB69-23CF-44E3-9099-C40C66FF867C}">
                  <a14:compatExt spid="_x0000_s963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6339" name="Group Box 83" hidden="1">
              <a:extLst>
                <a:ext uri="{63B3BB69-23CF-44E3-9099-C40C66FF867C}">
                  <a14:compatExt spid="_x0000_s963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66675</xdr:rowOff>
        </xdr:to>
        <xdr:sp macro="" textlink="">
          <xdr:nvSpPr>
            <xdr:cNvPr id="96340" name="Group Box 84" hidden="1">
              <a:extLst>
                <a:ext uri="{63B3BB69-23CF-44E3-9099-C40C66FF867C}">
                  <a14:compatExt spid="_x0000_s963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219075</xdr:rowOff>
        </xdr:from>
        <xdr:to>
          <xdr:col>3</xdr:col>
          <xdr:colOff>47625</xdr:colOff>
          <xdr:row>89</xdr:row>
          <xdr:rowOff>28575</xdr:rowOff>
        </xdr:to>
        <xdr:sp macro="" textlink="">
          <xdr:nvSpPr>
            <xdr:cNvPr id="96341" name="Group Box 85" hidden="1">
              <a:extLst>
                <a:ext uri="{63B3BB69-23CF-44E3-9099-C40C66FF867C}">
                  <a14:compatExt spid="_x0000_s9634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66675</xdr:colOff>
          <xdr:row>94</xdr:row>
          <xdr:rowOff>47625</xdr:rowOff>
        </xdr:to>
        <xdr:sp macro="" textlink="">
          <xdr:nvSpPr>
            <xdr:cNvPr id="96342" name="Group Box 86" hidden="1">
              <a:extLst>
                <a:ext uri="{63B3BB69-23CF-44E3-9099-C40C66FF867C}">
                  <a14:compatExt spid="_x0000_s963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104775</xdr:colOff>
          <xdr:row>106</xdr:row>
          <xdr:rowOff>104775</xdr:rowOff>
        </xdr:to>
        <xdr:sp macro="" textlink="">
          <xdr:nvSpPr>
            <xdr:cNvPr id="96343" name="Group Box 87" hidden="1">
              <a:extLst>
                <a:ext uri="{63B3BB69-23CF-44E3-9099-C40C66FF867C}">
                  <a14:compatExt spid="_x0000_s963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143</xdr:row>
          <xdr:rowOff>238125</xdr:rowOff>
        </xdr:from>
        <xdr:to>
          <xdr:col>3</xdr:col>
          <xdr:colOff>66675</xdr:colOff>
          <xdr:row>146</xdr:row>
          <xdr:rowOff>66675</xdr:rowOff>
        </xdr:to>
        <xdr:sp macro="" textlink="">
          <xdr:nvSpPr>
            <xdr:cNvPr id="96344" name="Group Box 88" hidden="1">
              <a:extLst>
                <a:ext uri="{63B3BB69-23CF-44E3-9099-C40C66FF867C}">
                  <a14:compatExt spid="_x0000_s963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104775</xdr:rowOff>
        </xdr:to>
        <xdr:sp macro="" textlink="">
          <xdr:nvSpPr>
            <xdr:cNvPr id="96345" name="Group Box 89" hidden="1">
              <a:extLst>
                <a:ext uri="{63B3BB69-23CF-44E3-9099-C40C66FF867C}">
                  <a14:compatExt spid="_x0000_s963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66675</xdr:colOff>
          <xdr:row>180</xdr:row>
          <xdr:rowOff>85725</xdr:rowOff>
        </xdr:to>
        <xdr:sp macro="" textlink="">
          <xdr:nvSpPr>
            <xdr:cNvPr id="96346" name="Group Box 90" hidden="1">
              <a:extLst>
                <a:ext uri="{63B3BB69-23CF-44E3-9099-C40C66FF867C}">
                  <a14:compatExt spid="_x0000_s963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66675</xdr:colOff>
          <xdr:row>184</xdr:row>
          <xdr:rowOff>104775</xdr:rowOff>
        </xdr:to>
        <xdr:sp macro="" textlink="">
          <xdr:nvSpPr>
            <xdr:cNvPr id="96347" name="Group Box 91" hidden="1">
              <a:extLst>
                <a:ext uri="{63B3BB69-23CF-44E3-9099-C40C66FF867C}">
                  <a14:compatExt spid="_x0000_s963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66675</xdr:rowOff>
        </xdr:from>
        <xdr:to>
          <xdr:col>2</xdr:col>
          <xdr:colOff>619125</xdr:colOff>
          <xdr:row>51</xdr:row>
          <xdr:rowOff>219075</xdr:rowOff>
        </xdr:to>
        <xdr:sp macro="" textlink="">
          <xdr:nvSpPr>
            <xdr:cNvPr id="96348" name="Check Box 92" hidden="1">
              <a:extLst>
                <a:ext uri="{63B3BB69-23CF-44E3-9099-C40C66FF867C}">
                  <a14:compatExt spid="_x0000_s963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66675</xdr:rowOff>
        </xdr:from>
        <xdr:to>
          <xdr:col>2</xdr:col>
          <xdr:colOff>619125</xdr:colOff>
          <xdr:row>35</xdr:row>
          <xdr:rowOff>219075</xdr:rowOff>
        </xdr:to>
        <xdr:sp macro="" textlink="">
          <xdr:nvSpPr>
            <xdr:cNvPr id="96349" name="Check Box 93" hidden="1">
              <a:extLst>
                <a:ext uri="{63B3BB69-23CF-44E3-9099-C40C66FF867C}">
                  <a14:compatExt spid="_x0000_s963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638175</xdr:colOff>
          <xdr:row>64</xdr:row>
          <xdr:rowOff>219075</xdr:rowOff>
        </xdr:to>
        <xdr:sp macro="" textlink="">
          <xdr:nvSpPr>
            <xdr:cNvPr id="96350" name="Check Box 94" hidden="1">
              <a:extLst>
                <a:ext uri="{63B3BB69-23CF-44E3-9099-C40C66FF867C}">
                  <a14:compatExt spid="_x0000_s963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638175</xdr:colOff>
          <xdr:row>81</xdr:row>
          <xdr:rowOff>219075</xdr:rowOff>
        </xdr:to>
        <xdr:sp macro="" textlink="">
          <xdr:nvSpPr>
            <xdr:cNvPr id="96351" name="Check Box 95" hidden="1">
              <a:extLst>
                <a:ext uri="{63B3BB69-23CF-44E3-9099-C40C66FF867C}">
                  <a14:compatExt spid="_x0000_s963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66675</xdr:rowOff>
        </xdr:from>
        <xdr:to>
          <xdr:col>2</xdr:col>
          <xdr:colOff>638175</xdr:colOff>
          <xdr:row>97</xdr:row>
          <xdr:rowOff>219075</xdr:rowOff>
        </xdr:to>
        <xdr:sp macro="" textlink="">
          <xdr:nvSpPr>
            <xdr:cNvPr id="96352" name="Option Button 96" hidden="1">
              <a:extLst>
                <a:ext uri="{63B3BB69-23CF-44E3-9099-C40C66FF867C}">
                  <a14:compatExt spid="_x0000_s963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66675</xdr:rowOff>
        </xdr:from>
        <xdr:to>
          <xdr:col>2</xdr:col>
          <xdr:colOff>638175</xdr:colOff>
          <xdr:row>98</xdr:row>
          <xdr:rowOff>219075</xdr:rowOff>
        </xdr:to>
        <xdr:sp macro="" textlink="">
          <xdr:nvSpPr>
            <xdr:cNvPr id="96353" name="Option Button 97" hidden="1">
              <a:extLst>
                <a:ext uri="{63B3BB69-23CF-44E3-9099-C40C66FF867C}">
                  <a14:compatExt spid="_x0000_s963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66675</xdr:rowOff>
        </xdr:from>
        <xdr:to>
          <xdr:col>2</xdr:col>
          <xdr:colOff>638175</xdr:colOff>
          <xdr:row>99</xdr:row>
          <xdr:rowOff>219075</xdr:rowOff>
        </xdr:to>
        <xdr:sp macro="" textlink="">
          <xdr:nvSpPr>
            <xdr:cNvPr id="96354" name="Option Button 98" hidden="1">
              <a:extLst>
                <a:ext uri="{63B3BB69-23CF-44E3-9099-C40C66FF867C}">
                  <a14:compatExt spid="_x0000_s963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180975</xdr:rowOff>
        </xdr:from>
        <xdr:to>
          <xdr:col>3</xdr:col>
          <xdr:colOff>38100</xdr:colOff>
          <xdr:row>100</xdr:row>
          <xdr:rowOff>142875</xdr:rowOff>
        </xdr:to>
        <xdr:sp macro="" textlink="">
          <xdr:nvSpPr>
            <xdr:cNvPr id="96355" name="Group Box 99" hidden="1">
              <a:extLst>
                <a:ext uri="{63B3BB69-23CF-44E3-9099-C40C66FF867C}">
                  <a14:compatExt spid="_x0000_s963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25</xdr:row>
          <xdr:rowOff>0</xdr:rowOff>
        </xdr:from>
        <xdr:to>
          <xdr:col>11</xdr:col>
          <xdr:colOff>66675</xdr:colOff>
          <xdr:row>37</xdr:row>
          <xdr:rowOff>66675</xdr:rowOff>
        </xdr:to>
        <xdr:sp macro="" textlink="">
          <xdr:nvSpPr>
            <xdr:cNvPr id="8194" name="Group Box 2" hidden="1">
              <a:extLst>
                <a:ext uri="{63B3BB69-23CF-44E3-9099-C40C66FF867C}">
                  <a14:compatExt spid="_x0000_s81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12</xdr:col>
          <xdr:colOff>0</xdr:colOff>
          <xdr:row>5</xdr:row>
          <xdr:rowOff>0</xdr:rowOff>
        </xdr:to>
        <xdr:sp macro="" textlink="">
          <xdr:nvSpPr>
            <xdr:cNvPr id="8197" name="Drop Down 5" hidden="1">
              <a:extLst>
                <a:ext uri="{63B3BB69-23CF-44E3-9099-C40C66FF867C}">
                  <a14:compatExt spid="_x0000_s81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66675</xdr:rowOff>
        </xdr:from>
        <xdr:to>
          <xdr:col>2</xdr:col>
          <xdr:colOff>619125</xdr:colOff>
          <xdr:row>31</xdr:row>
          <xdr:rowOff>219075</xdr:rowOff>
        </xdr:to>
        <xdr:sp macro="" textlink="">
          <xdr:nvSpPr>
            <xdr:cNvPr id="97281" name="Check Box 1" hidden="1">
              <a:extLst>
                <a:ext uri="{63B3BB69-23CF-44E3-9099-C40C66FF867C}">
                  <a14:compatExt spid="_x0000_s972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66675</xdr:rowOff>
        </xdr:from>
        <xdr:to>
          <xdr:col>2</xdr:col>
          <xdr:colOff>619125</xdr:colOff>
          <xdr:row>32</xdr:row>
          <xdr:rowOff>219075</xdr:rowOff>
        </xdr:to>
        <xdr:sp macro="" textlink="">
          <xdr:nvSpPr>
            <xdr:cNvPr id="97282" name="Check Box 2" hidden="1">
              <a:extLst>
                <a:ext uri="{63B3BB69-23CF-44E3-9099-C40C66FF867C}">
                  <a14:compatExt spid="_x0000_s972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66675</xdr:rowOff>
        </xdr:from>
        <xdr:to>
          <xdr:col>2</xdr:col>
          <xdr:colOff>619125</xdr:colOff>
          <xdr:row>33</xdr:row>
          <xdr:rowOff>219075</xdr:rowOff>
        </xdr:to>
        <xdr:sp macro="" textlink="">
          <xdr:nvSpPr>
            <xdr:cNvPr id="97283" name="Check Box 3" hidden="1">
              <a:extLst>
                <a:ext uri="{63B3BB69-23CF-44E3-9099-C40C66FF867C}">
                  <a14:compatExt spid="_x0000_s972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66675</xdr:rowOff>
        </xdr:from>
        <xdr:to>
          <xdr:col>2</xdr:col>
          <xdr:colOff>619125</xdr:colOff>
          <xdr:row>34</xdr:row>
          <xdr:rowOff>219075</xdr:rowOff>
        </xdr:to>
        <xdr:sp macro="" textlink="">
          <xdr:nvSpPr>
            <xdr:cNvPr id="97284" name="Check Box 4" hidden="1">
              <a:extLst>
                <a:ext uri="{63B3BB69-23CF-44E3-9099-C40C66FF867C}">
                  <a14:compatExt spid="_x0000_s972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66675</xdr:rowOff>
        </xdr:from>
        <xdr:to>
          <xdr:col>2</xdr:col>
          <xdr:colOff>619125</xdr:colOff>
          <xdr:row>36</xdr:row>
          <xdr:rowOff>219075</xdr:rowOff>
        </xdr:to>
        <xdr:sp macro="" textlink="">
          <xdr:nvSpPr>
            <xdr:cNvPr id="97285" name="Check Box 5" hidden="1">
              <a:extLst>
                <a:ext uri="{63B3BB69-23CF-44E3-9099-C40C66FF867C}">
                  <a14:compatExt spid="_x0000_s972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66675</xdr:rowOff>
        </xdr:from>
        <xdr:to>
          <xdr:col>2</xdr:col>
          <xdr:colOff>619125</xdr:colOff>
          <xdr:row>41</xdr:row>
          <xdr:rowOff>219075</xdr:rowOff>
        </xdr:to>
        <xdr:sp macro="" textlink="">
          <xdr:nvSpPr>
            <xdr:cNvPr id="97286" name="Check Box 6" hidden="1">
              <a:extLst>
                <a:ext uri="{63B3BB69-23CF-44E3-9099-C40C66FF867C}">
                  <a14:compatExt spid="_x0000_s972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66675</xdr:rowOff>
        </xdr:from>
        <xdr:to>
          <xdr:col>2</xdr:col>
          <xdr:colOff>619125</xdr:colOff>
          <xdr:row>42</xdr:row>
          <xdr:rowOff>219075</xdr:rowOff>
        </xdr:to>
        <xdr:sp macro="" textlink="">
          <xdr:nvSpPr>
            <xdr:cNvPr id="97287" name="Check Box 7" hidden="1">
              <a:extLst>
                <a:ext uri="{63B3BB69-23CF-44E3-9099-C40C66FF867C}">
                  <a14:compatExt spid="_x0000_s972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66675</xdr:rowOff>
        </xdr:from>
        <xdr:to>
          <xdr:col>2</xdr:col>
          <xdr:colOff>619125</xdr:colOff>
          <xdr:row>43</xdr:row>
          <xdr:rowOff>219075</xdr:rowOff>
        </xdr:to>
        <xdr:sp macro="" textlink="">
          <xdr:nvSpPr>
            <xdr:cNvPr id="97288" name="Check Box 8" hidden="1">
              <a:extLst>
                <a:ext uri="{63B3BB69-23CF-44E3-9099-C40C66FF867C}">
                  <a14:compatExt spid="_x0000_s972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66675</xdr:rowOff>
        </xdr:from>
        <xdr:to>
          <xdr:col>2</xdr:col>
          <xdr:colOff>619125</xdr:colOff>
          <xdr:row>44</xdr:row>
          <xdr:rowOff>219075</xdr:rowOff>
        </xdr:to>
        <xdr:sp macro="" textlink="">
          <xdr:nvSpPr>
            <xdr:cNvPr id="97289" name="Check Box 9" hidden="1">
              <a:extLst>
                <a:ext uri="{63B3BB69-23CF-44E3-9099-C40C66FF867C}">
                  <a14:compatExt spid="_x0000_s972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66675</xdr:rowOff>
        </xdr:from>
        <xdr:to>
          <xdr:col>2</xdr:col>
          <xdr:colOff>619125</xdr:colOff>
          <xdr:row>45</xdr:row>
          <xdr:rowOff>219075</xdr:rowOff>
        </xdr:to>
        <xdr:sp macro="" textlink="">
          <xdr:nvSpPr>
            <xdr:cNvPr id="97290" name="Check Box 10" hidden="1">
              <a:extLst>
                <a:ext uri="{63B3BB69-23CF-44E3-9099-C40C66FF867C}">
                  <a14:compatExt spid="_x0000_s972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66675</xdr:rowOff>
        </xdr:from>
        <xdr:to>
          <xdr:col>2</xdr:col>
          <xdr:colOff>619125</xdr:colOff>
          <xdr:row>46</xdr:row>
          <xdr:rowOff>219075</xdr:rowOff>
        </xdr:to>
        <xdr:sp macro="" textlink="">
          <xdr:nvSpPr>
            <xdr:cNvPr id="97291" name="Check Box 11" hidden="1">
              <a:extLst>
                <a:ext uri="{63B3BB69-23CF-44E3-9099-C40C66FF867C}">
                  <a14:compatExt spid="_x0000_s972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66675</xdr:rowOff>
        </xdr:from>
        <xdr:to>
          <xdr:col>2</xdr:col>
          <xdr:colOff>619125</xdr:colOff>
          <xdr:row>47</xdr:row>
          <xdr:rowOff>219075</xdr:rowOff>
        </xdr:to>
        <xdr:sp macro="" textlink="">
          <xdr:nvSpPr>
            <xdr:cNvPr id="97292" name="Check Box 12" hidden="1">
              <a:extLst>
                <a:ext uri="{63B3BB69-23CF-44E3-9099-C40C66FF867C}">
                  <a14:compatExt spid="_x0000_s972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66675</xdr:rowOff>
        </xdr:from>
        <xdr:to>
          <xdr:col>2</xdr:col>
          <xdr:colOff>619125</xdr:colOff>
          <xdr:row>48</xdr:row>
          <xdr:rowOff>219075</xdr:rowOff>
        </xdr:to>
        <xdr:sp macro="" textlink="">
          <xdr:nvSpPr>
            <xdr:cNvPr id="97293" name="Check Box 13" hidden="1">
              <a:extLst>
                <a:ext uri="{63B3BB69-23CF-44E3-9099-C40C66FF867C}">
                  <a14:compatExt spid="_x0000_s972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66675</xdr:rowOff>
        </xdr:from>
        <xdr:to>
          <xdr:col>2</xdr:col>
          <xdr:colOff>619125</xdr:colOff>
          <xdr:row>49</xdr:row>
          <xdr:rowOff>219075</xdr:rowOff>
        </xdr:to>
        <xdr:sp macro="" textlink="">
          <xdr:nvSpPr>
            <xdr:cNvPr id="97294" name="Check Box 14" hidden="1">
              <a:extLst>
                <a:ext uri="{63B3BB69-23CF-44E3-9099-C40C66FF867C}">
                  <a14:compatExt spid="_x0000_s972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66675</xdr:rowOff>
        </xdr:from>
        <xdr:to>
          <xdr:col>2</xdr:col>
          <xdr:colOff>619125</xdr:colOff>
          <xdr:row>50</xdr:row>
          <xdr:rowOff>219075</xdr:rowOff>
        </xdr:to>
        <xdr:sp macro="" textlink="">
          <xdr:nvSpPr>
            <xdr:cNvPr id="97295" name="Check Box 15" hidden="1">
              <a:extLst>
                <a:ext uri="{63B3BB69-23CF-44E3-9099-C40C66FF867C}">
                  <a14:compatExt spid="_x0000_s972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66675</xdr:rowOff>
        </xdr:from>
        <xdr:to>
          <xdr:col>2</xdr:col>
          <xdr:colOff>619125</xdr:colOff>
          <xdr:row>52</xdr:row>
          <xdr:rowOff>219075</xdr:rowOff>
        </xdr:to>
        <xdr:sp macro="" textlink="">
          <xdr:nvSpPr>
            <xdr:cNvPr id="97296" name="Check Box 16" hidden="1">
              <a:extLst>
                <a:ext uri="{63B3BB69-23CF-44E3-9099-C40C66FF867C}">
                  <a14:compatExt spid="_x0000_s972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7297" name="Check Box 17" hidden="1">
              <a:extLst>
                <a:ext uri="{63B3BB69-23CF-44E3-9099-C40C66FF867C}">
                  <a14:compatExt spid="_x0000_s972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7298" name="Check Box 18" hidden="1">
              <a:extLst>
                <a:ext uri="{63B3BB69-23CF-44E3-9099-C40C66FF867C}">
                  <a14:compatExt spid="_x0000_s972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7299" name="Check Box 19" hidden="1">
              <a:extLst>
                <a:ext uri="{63B3BB69-23CF-44E3-9099-C40C66FF867C}">
                  <a14:compatExt spid="_x0000_s972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7300" name="Check Box 20" hidden="1">
              <a:extLst>
                <a:ext uri="{63B3BB69-23CF-44E3-9099-C40C66FF867C}">
                  <a14:compatExt spid="_x0000_s97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7301" name="Check Box 21" hidden="1">
              <a:extLst>
                <a:ext uri="{63B3BB69-23CF-44E3-9099-C40C66FF867C}">
                  <a14:compatExt spid="_x0000_s973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7302" name="Check Box 22" hidden="1">
              <a:extLst>
                <a:ext uri="{63B3BB69-23CF-44E3-9099-C40C66FF867C}">
                  <a14:compatExt spid="_x0000_s973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7303" name="Check Box 23" hidden="1">
              <a:extLst>
                <a:ext uri="{63B3BB69-23CF-44E3-9099-C40C66FF867C}">
                  <a14:compatExt spid="_x0000_s973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7304" name="Check Box 24" hidden="1">
              <a:extLst>
                <a:ext uri="{63B3BB69-23CF-44E3-9099-C40C66FF867C}">
                  <a14:compatExt spid="_x0000_s973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7305" name="Check Box 25" hidden="1">
              <a:extLst>
                <a:ext uri="{63B3BB69-23CF-44E3-9099-C40C66FF867C}">
                  <a14:compatExt spid="_x0000_s973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676275</xdr:colOff>
          <xdr:row>17</xdr:row>
          <xdr:rowOff>219075</xdr:rowOff>
        </xdr:to>
        <xdr:sp macro="" textlink="">
          <xdr:nvSpPr>
            <xdr:cNvPr id="97306" name="Option Button 26" hidden="1">
              <a:extLst>
                <a:ext uri="{63B3BB69-23CF-44E3-9099-C40C66FF867C}">
                  <a14:compatExt spid="_x0000_s973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676275</xdr:colOff>
          <xdr:row>18</xdr:row>
          <xdr:rowOff>219075</xdr:rowOff>
        </xdr:to>
        <xdr:sp macro="" textlink="">
          <xdr:nvSpPr>
            <xdr:cNvPr id="97307" name="Option Button 27" hidden="1">
              <a:extLst>
                <a:ext uri="{63B3BB69-23CF-44E3-9099-C40C66FF867C}">
                  <a14:compatExt spid="_x0000_s973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66675</xdr:rowOff>
        </xdr:from>
        <xdr:to>
          <xdr:col>2</xdr:col>
          <xdr:colOff>638175</xdr:colOff>
          <xdr:row>74</xdr:row>
          <xdr:rowOff>219075</xdr:rowOff>
        </xdr:to>
        <xdr:sp macro="" textlink="">
          <xdr:nvSpPr>
            <xdr:cNvPr id="97308" name="Option Button 28" hidden="1">
              <a:extLst>
                <a:ext uri="{63B3BB69-23CF-44E3-9099-C40C66FF867C}">
                  <a14:compatExt spid="_x0000_s973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66675</xdr:rowOff>
        </xdr:from>
        <xdr:to>
          <xdr:col>2</xdr:col>
          <xdr:colOff>638175</xdr:colOff>
          <xdr:row>75</xdr:row>
          <xdr:rowOff>219075</xdr:rowOff>
        </xdr:to>
        <xdr:sp macro="" textlink="">
          <xdr:nvSpPr>
            <xdr:cNvPr id="97309" name="Option Button 29" hidden="1">
              <a:extLst>
                <a:ext uri="{63B3BB69-23CF-44E3-9099-C40C66FF867C}">
                  <a14:compatExt spid="_x0000_s973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7310" name="Check Box 30" hidden="1">
              <a:extLst>
                <a:ext uri="{63B3BB69-23CF-44E3-9099-C40C66FF867C}">
                  <a14:compatExt spid="_x0000_s973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7311" name="Check Box 31" hidden="1">
              <a:extLst>
                <a:ext uri="{63B3BB69-23CF-44E3-9099-C40C66FF867C}">
                  <a14:compatExt spid="_x0000_s973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7312" name="Check Box 32" hidden="1">
              <a:extLst>
                <a:ext uri="{63B3BB69-23CF-44E3-9099-C40C66FF867C}">
                  <a14:compatExt spid="_x0000_s973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7313" name="Check Box 33" hidden="1">
              <a:extLst>
                <a:ext uri="{63B3BB69-23CF-44E3-9099-C40C66FF867C}">
                  <a14:compatExt spid="_x0000_s973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66675</xdr:rowOff>
        </xdr:from>
        <xdr:to>
          <xdr:col>2</xdr:col>
          <xdr:colOff>638175</xdr:colOff>
          <xdr:row>87</xdr:row>
          <xdr:rowOff>219075</xdr:rowOff>
        </xdr:to>
        <xdr:sp macro="" textlink="">
          <xdr:nvSpPr>
            <xdr:cNvPr id="97314" name="Option Button 34" hidden="1">
              <a:extLst>
                <a:ext uri="{63B3BB69-23CF-44E3-9099-C40C66FF867C}">
                  <a14:compatExt spid="_x0000_s973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66675</xdr:rowOff>
        </xdr:from>
        <xdr:to>
          <xdr:col>2</xdr:col>
          <xdr:colOff>638175</xdr:colOff>
          <xdr:row>88</xdr:row>
          <xdr:rowOff>219075</xdr:rowOff>
        </xdr:to>
        <xdr:sp macro="" textlink="">
          <xdr:nvSpPr>
            <xdr:cNvPr id="97315" name="Option Button 35" hidden="1">
              <a:extLst>
                <a:ext uri="{63B3BB69-23CF-44E3-9099-C40C66FF867C}">
                  <a14:compatExt spid="_x0000_s973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66675</xdr:rowOff>
        </xdr:from>
        <xdr:to>
          <xdr:col>2</xdr:col>
          <xdr:colOff>638175</xdr:colOff>
          <xdr:row>91</xdr:row>
          <xdr:rowOff>219075</xdr:rowOff>
        </xdr:to>
        <xdr:sp macro="" textlink="">
          <xdr:nvSpPr>
            <xdr:cNvPr id="97316" name="Option Button 36" hidden="1">
              <a:extLst>
                <a:ext uri="{63B3BB69-23CF-44E3-9099-C40C66FF867C}">
                  <a14:compatExt spid="_x0000_s973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66675</xdr:rowOff>
        </xdr:from>
        <xdr:to>
          <xdr:col>2</xdr:col>
          <xdr:colOff>638175</xdr:colOff>
          <xdr:row>92</xdr:row>
          <xdr:rowOff>219075</xdr:rowOff>
        </xdr:to>
        <xdr:sp macro="" textlink="">
          <xdr:nvSpPr>
            <xdr:cNvPr id="97317" name="Option Button 37" hidden="1">
              <a:extLst>
                <a:ext uri="{63B3BB69-23CF-44E3-9099-C40C66FF867C}">
                  <a14:compatExt spid="_x0000_s973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66675</xdr:rowOff>
        </xdr:from>
        <xdr:to>
          <xdr:col>2</xdr:col>
          <xdr:colOff>638175</xdr:colOff>
          <xdr:row>93</xdr:row>
          <xdr:rowOff>219075</xdr:rowOff>
        </xdr:to>
        <xdr:sp macro="" textlink="">
          <xdr:nvSpPr>
            <xdr:cNvPr id="97318" name="Option Button 38" hidden="1">
              <a:extLst>
                <a:ext uri="{63B3BB69-23CF-44E3-9099-C40C66FF867C}">
                  <a14:compatExt spid="_x0000_s973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66675</xdr:rowOff>
        </xdr:from>
        <xdr:to>
          <xdr:col>2</xdr:col>
          <xdr:colOff>638175</xdr:colOff>
          <xdr:row>96</xdr:row>
          <xdr:rowOff>219075</xdr:rowOff>
        </xdr:to>
        <xdr:sp macro="" textlink="">
          <xdr:nvSpPr>
            <xdr:cNvPr id="97319" name="Option Button 39" hidden="1">
              <a:extLst>
                <a:ext uri="{63B3BB69-23CF-44E3-9099-C40C66FF867C}">
                  <a14:compatExt spid="_x0000_s973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66675</xdr:rowOff>
        </xdr:from>
        <xdr:to>
          <xdr:col>2</xdr:col>
          <xdr:colOff>638175</xdr:colOff>
          <xdr:row>102</xdr:row>
          <xdr:rowOff>219075</xdr:rowOff>
        </xdr:to>
        <xdr:sp macro="" textlink="">
          <xdr:nvSpPr>
            <xdr:cNvPr id="97320" name="Option Button 40" hidden="1">
              <a:extLst>
                <a:ext uri="{63B3BB69-23CF-44E3-9099-C40C66FF867C}">
                  <a14:compatExt spid="_x0000_s973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66675</xdr:rowOff>
        </xdr:from>
        <xdr:to>
          <xdr:col>2</xdr:col>
          <xdr:colOff>638175</xdr:colOff>
          <xdr:row>103</xdr:row>
          <xdr:rowOff>219075</xdr:rowOff>
        </xdr:to>
        <xdr:sp macro="" textlink="">
          <xdr:nvSpPr>
            <xdr:cNvPr id="97321" name="Option Button 41" hidden="1">
              <a:extLst>
                <a:ext uri="{63B3BB69-23CF-44E3-9099-C40C66FF867C}">
                  <a14:compatExt spid="_x0000_s973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66675</xdr:rowOff>
        </xdr:from>
        <xdr:to>
          <xdr:col>2</xdr:col>
          <xdr:colOff>638175</xdr:colOff>
          <xdr:row>104</xdr:row>
          <xdr:rowOff>219075</xdr:rowOff>
        </xdr:to>
        <xdr:sp macro="" textlink="">
          <xdr:nvSpPr>
            <xdr:cNvPr id="97322" name="Option Button 42" hidden="1">
              <a:extLst>
                <a:ext uri="{63B3BB69-23CF-44E3-9099-C40C66FF867C}">
                  <a14:compatExt spid="_x0000_s973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66675</xdr:rowOff>
        </xdr:from>
        <xdr:to>
          <xdr:col>2</xdr:col>
          <xdr:colOff>638175</xdr:colOff>
          <xdr:row>105</xdr:row>
          <xdr:rowOff>219075</xdr:rowOff>
        </xdr:to>
        <xdr:sp macro="" textlink="">
          <xdr:nvSpPr>
            <xdr:cNvPr id="97323" name="Option Button 43" hidden="1">
              <a:extLst>
                <a:ext uri="{63B3BB69-23CF-44E3-9099-C40C66FF867C}">
                  <a14:compatExt spid="_x0000_s973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66675</xdr:rowOff>
        </xdr:from>
        <xdr:to>
          <xdr:col>2</xdr:col>
          <xdr:colOff>619125</xdr:colOff>
          <xdr:row>137</xdr:row>
          <xdr:rowOff>219075</xdr:rowOff>
        </xdr:to>
        <xdr:sp macro="" textlink="">
          <xdr:nvSpPr>
            <xdr:cNvPr id="97324" name="Check Box 44" hidden="1">
              <a:extLst>
                <a:ext uri="{63B3BB69-23CF-44E3-9099-C40C66FF867C}">
                  <a14:compatExt spid="_x0000_s973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66675</xdr:rowOff>
        </xdr:from>
        <xdr:to>
          <xdr:col>2</xdr:col>
          <xdr:colOff>619125</xdr:colOff>
          <xdr:row>138</xdr:row>
          <xdr:rowOff>219075</xdr:rowOff>
        </xdr:to>
        <xdr:sp macro="" textlink="">
          <xdr:nvSpPr>
            <xdr:cNvPr id="97325" name="Check Box 45" hidden="1">
              <a:extLst>
                <a:ext uri="{63B3BB69-23CF-44E3-9099-C40C66FF867C}">
                  <a14:compatExt spid="_x0000_s973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66675</xdr:rowOff>
        </xdr:from>
        <xdr:to>
          <xdr:col>2</xdr:col>
          <xdr:colOff>619125</xdr:colOff>
          <xdr:row>139</xdr:row>
          <xdr:rowOff>219075</xdr:rowOff>
        </xdr:to>
        <xdr:sp macro="" textlink="">
          <xdr:nvSpPr>
            <xdr:cNvPr id="97326" name="Check Box 46" hidden="1">
              <a:extLst>
                <a:ext uri="{63B3BB69-23CF-44E3-9099-C40C66FF867C}">
                  <a14:compatExt spid="_x0000_s973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66675</xdr:rowOff>
        </xdr:from>
        <xdr:to>
          <xdr:col>2</xdr:col>
          <xdr:colOff>619125</xdr:colOff>
          <xdr:row>140</xdr:row>
          <xdr:rowOff>219075</xdr:rowOff>
        </xdr:to>
        <xdr:sp macro="" textlink="">
          <xdr:nvSpPr>
            <xdr:cNvPr id="97327" name="Check Box 47" hidden="1">
              <a:extLst>
                <a:ext uri="{63B3BB69-23CF-44E3-9099-C40C66FF867C}">
                  <a14:compatExt spid="_x0000_s973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66675</xdr:rowOff>
        </xdr:from>
        <xdr:to>
          <xdr:col>2</xdr:col>
          <xdr:colOff>619125</xdr:colOff>
          <xdr:row>141</xdr:row>
          <xdr:rowOff>219075</xdr:rowOff>
        </xdr:to>
        <xdr:sp macro="" textlink="">
          <xdr:nvSpPr>
            <xdr:cNvPr id="97328" name="Check Box 48" hidden="1">
              <a:extLst>
                <a:ext uri="{63B3BB69-23CF-44E3-9099-C40C66FF867C}">
                  <a14:compatExt spid="_x0000_s973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66675</xdr:rowOff>
        </xdr:from>
        <xdr:to>
          <xdr:col>2</xdr:col>
          <xdr:colOff>638175</xdr:colOff>
          <xdr:row>144</xdr:row>
          <xdr:rowOff>219075</xdr:rowOff>
        </xdr:to>
        <xdr:sp macro="" textlink="">
          <xdr:nvSpPr>
            <xdr:cNvPr id="97329" name="Option Button 49" hidden="1">
              <a:extLst>
                <a:ext uri="{63B3BB69-23CF-44E3-9099-C40C66FF867C}">
                  <a14:compatExt spid="_x0000_s973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66675</xdr:rowOff>
        </xdr:from>
        <xdr:to>
          <xdr:col>2</xdr:col>
          <xdr:colOff>638175</xdr:colOff>
          <xdr:row>145</xdr:row>
          <xdr:rowOff>219075</xdr:rowOff>
        </xdr:to>
        <xdr:sp macro="" textlink="">
          <xdr:nvSpPr>
            <xdr:cNvPr id="97330" name="Option Button 50" hidden="1">
              <a:extLst>
                <a:ext uri="{63B3BB69-23CF-44E3-9099-C40C66FF867C}">
                  <a14:compatExt spid="_x0000_s973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66675</xdr:rowOff>
        </xdr:from>
        <xdr:to>
          <xdr:col>2</xdr:col>
          <xdr:colOff>619125</xdr:colOff>
          <xdr:row>150</xdr:row>
          <xdr:rowOff>219075</xdr:rowOff>
        </xdr:to>
        <xdr:sp macro="" textlink="">
          <xdr:nvSpPr>
            <xdr:cNvPr id="97331" name="Check Box 51" hidden="1">
              <a:extLst>
                <a:ext uri="{63B3BB69-23CF-44E3-9099-C40C66FF867C}">
                  <a14:compatExt spid="_x0000_s973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66675</xdr:rowOff>
        </xdr:from>
        <xdr:to>
          <xdr:col>2</xdr:col>
          <xdr:colOff>619125</xdr:colOff>
          <xdr:row>151</xdr:row>
          <xdr:rowOff>219075</xdr:rowOff>
        </xdr:to>
        <xdr:sp macro="" textlink="">
          <xdr:nvSpPr>
            <xdr:cNvPr id="97332" name="Check Box 52" hidden="1">
              <a:extLst>
                <a:ext uri="{63B3BB69-23CF-44E3-9099-C40C66FF867C}">
                  <a14:compatExt spid="_x0000_s973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66675</xdr:rowOff>
        </xdr:from>
        <xdr:to>
          <xdr:col>2</xdr:col>
          <xdr:colOff>619125</xdr:colOff>
          <xdr:row>152</xdr:row>
          <xdr:rowOff>219075</xdr:rowOff>
        </xdr:to>
        <xdr:sp macro="" textlink="">
          <xdr:nvSpPr>
            <xdr:cNvPr id="97333" name="Check Box 53" hidden="1">
              <a:extLst>
                <a:ext uri="{63B3BB69-23CF-44E3-9099-C40C66FF867C}">
                  <a14:compatExt spid="_x0000_s973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66675</xdr:rowOff>
        </xdr:from>
        <xdr:to>
          <xdr:col>2</xdr:col>
          <xdr:colOff>619125</xdr:colOff>
          <xdr:row>153</xdr:row>
          <xdr:rowOff>219075</xdr:rowOff>
        </xdr:to>
        <xdr:sp macro="" textlink="">
          <xdr:nvSpPr>
            <xdr:cNvPr id="97334" name="Check Box 54" hidden="1">
              <a:extLst>
                <a:ext uri="{63B3BB69-23CF-44E3-9099-C40C66FF867C}">
                  <a14:compatExt spid="_x0000_s973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66675</xdr:rowOff>
        </xdr:from>
        <xdr:to>
          <xdr:col>2</xdr:col>
          <xdr:colOff>619125</xdr:colOff>
          <xdr:row>154</xdr:row>
          <xdr:rowOff>219075</xdr:rowOff>
        </xdr:to>
        <xdr:sp macro="" textlink="">
          <xdr:nvSpPr>
            <xdr:cNvPr id="97335" name="Check Box 55" hidden="1">
              <a:extLst>
                <a:ext uri="{63B3BB69-23CF-44E3-9099-C40C66FF867C}">
                  <a14:compatExt spid="_x0000_s973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66675</xdr:rowOff>
        </xdr:from>
        <xdr:to>
          <xdr:col>2</xdr:col>
          <xdr:colOff>619125</xdr:colOff>
          <xdr:row>155</xdr:row>
          <xdr:rowOff>219075</xdr:rowOff>
        </xdr:to>
        <xdr:sp macro="" textlink="">
          <xdr:nvSpPr>
            <xdr:cNvPr id="97336" name="Check Box 56" hidden="1">
              <a:extLst>
                <a:ext uri="{63B3BB69-23CF-44E3-9099-C40C66FF867C}">
                  <a14:compatExt spid="_x0000_s973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66675</xdr:rowOff>
        </xdr:from>
        <xdr:to>
          <xdr:col>2</xdr:col>
          <xdr:colOff>619125</xdr:colOff>
          <xdr:row>156</xdr:row>
          <xdr:rowOff>219075</xdr:rowOff>
        </xdr:to>
        <xdr:sp macro="" textlink="">
          <xdr:nvSpPr>
            <xdr:cNvPr id="97337" name="Check Box 57" hidden="1">
              <a:extLst>
                <a:ext uri="{63B3BB69-23CF-44E3-9099-C40C66FF867C}">
                  <a14:compatExt spid="_x0000_s973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66675</xdr:rowOff>
        </xdr:from>
        <xdr:to>
          <xdr:col>2</xdr:col>
          <xdr:colOff>619125</xdr:colOff>
          <xdr:row>157</xdr:row>
          <xdr:rowOff>219075</xdr:rowOff>
        </xdr:to>
        <xdr:sp macro="" textlink="">
          <xdr:nvSpPr>
            <xdr:cNvPr id="97338" name="Check Box 58" hidden="1">
              <a:extLst>
                <a:ext uri="{63B3BB69-23CF-44E3-9099-C40C66FF867C}">
                  <a14:compatExt spid="_x0000_s973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66675</xdr:rowOff>
        </xdr:from>
        <xdr:to>
          <xdr:col>2</xdr:col>
          <xdr:colOff>619125</xdr:colOff>
          <xdr:row>159</xdr:row>
          <xdr:rowOff>219075</xdr:rowOff>
        </xdr:to>
        <xdr:sp macro="" textlink="">
          <xdr:nvSpPr>
            <xdr:cNvPr id="97339" name="Check Box 59" hidden="1">
              <a:extLst>
                <a:ext uri="{63B3BB69-23CF-44E3-9099-C40C66FF867C}">
                  <a14:compatExt spid="_x0000_s973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66675</xdr:rowOff>
        </xdr:from>
        <xdr:to>
          <xdr:col>2</xdr:col>
          <xdr:colOff>619125</xdr:colOff>
          <xdr:row>158</xdr:row>
          <xdr:rowOff>219075</xdr:rowOff>
        </xdr:to>
        <xdr:sp macro="" textlink="">
          <xdr:nvSpPr>
            <xdr:cNvPr id="97340" name="Check Box 60" hidden="1">
              <a:extLst>
                <a:ext uri="{63B3BB69-23CF-44E3-9099-C40C66FF867C}">
                  <a14:compatExt spid="_x0000_s973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66675</xdr:rowOff>
        </xdr:from>
        <xdr:to>
          <xdr:col>2</xdr:col>
          <xdr:colOff>619125</xdr:colOff>
          <xdr:row>160</xdr:row>
          <xdr:rowOff>219075</xdr:rowOff>
        </xdr:to>
        <xdr:sp macro="" textlink="">
          <xdr:nvSpPr>
            <xdr:cNvPr id="97341" name="Check Box 61" hidden="1">
              <a:extLst>
                <a:ext uri="{63B3BB69-23CF-44E3-9099-C40C66FF867C}">
                  <a14:compatExt spid="_x0000_s973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66675</xdr:rowOff>
        </xdr:from>
        <xdr:to>
          <xdr:col>2</xdr:col>
          <xdr:colOff>619125</xdr:colOff>
          <xdr:row>165</xdr:row>
          <xdr:rowOff>219075</xdr:rowOff>
        </xdr:to>
        <xdr:sp macro="" textlink="">
          <xdr:nvSpPr>
            <xdr:cNvPr id="97342" name="Check Box 62" hidden="1">
              <a:extLst>
                <a:ext uri="{63B3BB69-23CF-44E3-9099-C40C66FF867C}">
                  <a14:compatExt spid="_x0000_s973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66675</xdr:rowOff>
        </xdr:from>
        <xdr:to>
          <xdr:col>2</xdr:col>
          <xdr:colOff>619125</xdr:colOff>
          <xdr:row>166</xdr:row>
          <xdr:rowOff>219075</xdr:rowOff>
        </xdr:to>
        <xdr:sp macro="" textlink="">
          <xdr:nvSpPr>
            <xdr:cNvPr id="97343" name="Check Box 63" hidden="1">
              <a:extLst>
                <a:ext uri="{63B3BB69-23CF-44E3-9099-C40C66FF867C}">
                  <a14:compatExt spid="_x0000_s973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66675</xdr:rowOff>
        </xdr:from>
        <xdr:to>
          <xdr:col>2</xdr:col>
          <xdr:colOff>619125</xdr:colOff>
          <xdr:row>167</xdr:row>
          <xdr:rowOff>219075</xdr:rowOff>
        </xdr:to>
        <xdr:sp macro="" textlink="">
          <xdr:nvSpPr>
            <xdr:cNvPr id="97344" name="Check Box 64" hidden="1">
              <a:extLst>
                <a:ext uri="{63B3BB69-23CF-44E3-9099-C40C66FF867C}">
                  <a14:compatExt spid="_x0000_s973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66675</xdr:rowOff>
        </xdr:from>
        <xdr:to>
          <xdr:col>2</xdr:col>
          <xdr:colOff>619125</xdr:colOff>
          <xdr:row>168</xdr:row>
          <xdr:rowOff>219075</xdr:rowOff>
        </xdr:to>
        <xdr:sp macro="" textlink="">
          <xdr:nvSpPr>
            <xdr:cNvPr id="97345" name="Check Box 65" hidden="1">
              <a:extLst>
                <a:ext uri="{63B3BB69-23CF-44E3-9099-C40C66FF867C}">
                  <a14:compatExt spid="_x0000_s973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66675</xdr:rowOff>
        </xdr:from>
        <xdr:to>
          <xdr:col>2</xdr:col>
          <xdr:colOff>619125</xdr:colOff>
          <xdr:row>169</xdr:row>
          <xdr:rowOff>219075</xdr:rowOff>
        </xdr:to>
        <xdr:sp macro="" textlink="">
          <xdr:nvSpPr>
            <xdr:cNvPr id="97346" name="Check Box 66" hidden="1">
              <a:extLst>
                <a:ext uri="{63B3BB69-23CF-44E3-9099-C40C66FF867C}">
                  <a14:compatExt spid="_x0000_s973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66675</xdr:rowOff>
        </xdr:from>
        <xdr:to>
          <xdr:col>2</xdr:col>
          <xdr:colOff>619125</xdr:colOff>
          <xdr:row>171</xdr:row>
          <xdr:rowOff>219075</xdr:rowOff>
        </xdr:to>
        <xdr:sp macro="" textlink="">
          <xdr:nvSpPr>
            <xdr:cNvPr id="97347" name="Check Box 67" hidden="1">
              <a:extLst>
                <a:ext uri="{63B3BB69-23CF-44E3-9099-C40C66FF867C}">
                  <a14:compatExt spid="_x0000_s973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66675</xdr:rowOff>
        </xdr:from>
        <xdr:to>
          <xdr:col>2</xdr:col>
          <xdr:colOff>619125</xdr:colOff>
          <xdr:row>170</xdr:row>
          <xdr:rowOff>219075</xdr:rowOff>
        </xdr:to>
        <xdr:sp macro="" textlink="">
          <xdr:nvSpPr>
            <xdr:cNvPr id="97348" name="Check Box 68" hidden="1">
              <a:extLst>
                <a:ext uri="{63B3BB69-23CF-44E3-9099-C40C66FF867C}">
                  <a14:compatExt spid="_x0000_s973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66675</xdr:rowOff>
        </xdr:from>
        <xdr:to>
          <xdr:col>2</xdr:col>
          <xdr:colOff>619125</xdr:colOff>
          <xdr:row>186</xdr:row>
          <xdr:rowOff>219075</xdr:rowOff>
        </xdr:to>
        <xdr:sp macro="" textlink="">
          <xdr:nvSpPr>
            <xdr:cNvPr id="97349" name="Check Box 69" hidden="1">
              <a:extLst>
                <a:ext uri="{63B3BB69-23CF-44E3-9099-C40C66FF867C}">
                  <a14:compatExt spid="_x0000_s973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66675</xdr:rowOff>
        </xdr:from>
        <xdr:to>
          <xdr:col>2</xdr:col>
          <xdr:colOff>619125</xdr:colOff>
          <xdr:row>187</xdr:row>
          <xdr:rowOff>219075</xdr:rowOff>
        </xdr:to>
        <xdr:sp macro="" textlink="">
          <xdr:nvSpPr>
            <xdr:cNvPr id="97350" name="Check Box 70" hidden="1">
              <a:extLst>
                <a:ext uri="{63B3BB69-23CF-44E3-9099-C40C66FF867C}">
                  <a14:compatExt spid="_x0000_s973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66675</xdr:rowOff>
        </xdr:from>
        <xdr:to>
          <xdr:col>2</xdr:col>
          <xdr:colOff>619125</xdr:colOff>
          <xdr:row>188</xdr:row>
          <xdr:rowOff>219075</xdr:rowOff>
        </xdr:to>
        <xdr:sp macro="" textlink="">
          <xdr:nvSpPr>
            <xdr:cNvPr id="97351" name="Check Box 71" hidden="1">
              <a:extLst>
                <a:ext uri="{63B3BB69-23CF-44E3-9099-C40C66FF867C}">
                  <a14:compatExt spid="_x0000_s973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66675</xdr:rowOff>
        </xdr:from>
        <xdr:to>
          <xdr:col>2</xdr:col>
          <xdr:colOff>619125</xdr:colOff>
          <xdr:row>189</xdr:row>
          <xdr:rowOff>219075</xdr:rowOff>
        </xdr:to>
        <xdr:sp macro="" textlink="">
          <xdr:nvSpPr>
            <xdr:cNvPr id="97352" name="Check Box 72" hidden="1">
              <a:extLst>
                <a:ext uri="{63B3BB69-23CF-44E3-9099-C40C66FF867C}">
                  <a14:compatExt spid="_x0000_s973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66675</xdr:rowOff>
        </xdr:from>
        <xdr:to>
          <xdr:col>2</xdr:col>
          <xdr:colOff>619125</xdr:colOff>
          <xdr:row>190</xdr:row>
          <xdr:rowOff>219075</xdr:rowOff>
        </xdr:to>
        <xdr:sp macro="" textlink="">
          <xdr:nvSpPr>
            <xdr:cNvPr id="97353" name="Check Box 73" hidden="1">
              <a:extLst>
                <a:ext uri="{63B3BB69-23CF-44E3-9099-C40C66FF867C}">
                  <a14:compatExt spid="_x0000_s973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66675</xdr:rowOff>
        </xdr:from>
        <xdr:to>
          <xdr:col>2</xdr:col>
          <xdr:colOff>619125</xdr:colOff>
          <xdr:row>191</xdr:row>
          <xdr:rowOff>219075</xdr:rowOff>
        </xdr:to>
        <xdr:sp macro="" textlink="">
          <xdr:nvSpPr>
            <xdr:cNvPr id="97354" name="Check Box 74" hidden="1">
              <a:extLst>
                <a:ext uri="{63B3BB69-23CF-44E3-9099-C40C66FF867C}">
                  <a14:compatExt spid="_x0000_s973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66675</xdr:rowOff>
        </xdr:from>
        <xdr:to>
          <xdr:col>2</xdr:col>
          <xdr:colOff>619125</xdr:colOff>
          <xdr:row>192</xdr:row>
          <xdr:rowOff>219075</xdr:rowOff>
        </xdr:to>
        <xdr:sp macro="" textlink="">
          <xdr:nvSpPr>
            <xdr:cNvPr id="97355" name="Check Box 75" hidden="1">
              <a:extLst>
                <a:ext uri="{63B3BB69-23CF-44E3-9099-C40C66FF867C}">
                  <a14:compatExt spid="_x0000_s973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66675</xdr:rowOff>
        </xdr:from>
        <xdr:to>
          <xdr:col>2</xdr:col>
          <xdr:colOff>619125</xdr:colOff>
          <xdr:row>193</xdr:row>
          <xdr:rowOff>219075</xdr:rowOff>
        </xdr:to>
        <xdr:sp macro="" textlink="">
          <xdr:nvSpPr>
            <xdr:cNvPr id="97356" name="Check Box 76" hidden="1">
              <a:extLst>
                <a:ext uri="{63B3BB69-23CF-44E3-9099-C40C66FF867C}">
                  <a14:compatExt spid="_x0000_s973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66675</xdr:rowOff>
        </xdr:from>
        <xdr:to>
          <xdr:col>2</xdr:col>
          <xdr:colOff>638175</xdr:colOff>
          <xdr:row>174</xdr:row>
          <xdr:rowOff>219075</xdr:rowOff>
        </xdr:to>
        <xdr:sp macro="" textlink="">
          <xdr:nvSpPr>
            <xdr:cNvPr id="97357" name="Option Button 77" hidden="1">
              <a:extLst>
                <a:ext uri="{63B3BB69-23CF-44E3-9099-C40C66FF867C}">
                  <a14:compatExt spid="_x0000_s973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66675</xdr:rowOff>
        </xdr:from>
        <xdr:to>
          <xdr:col>2</xdr:col>
          <xdr:colOff>638175</xdr:colOff>
          <xdr:row>175</xdr:row>
          <xdr:rowOff>219075</xdr:rowOff>
        </xdr:to>
        <xdr:sp macro="" textlink="">
          <xdr:nvSpPr>
            <xdr:cNvPr id="97358" name="Option Button 78" hidden="1">
              <a:extLst>
                <a:ext uri="{63B3BB69-23CF-44E3-9099-C40C66FF867C}">
                  <a14:compatExt spid="_x0000_s973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66675</xdr:rowOff>
        </xdr:from>
        <xdr:to>
          <xdr:col>2</xdr:col>
          <xdr:colOff>638175</xdr:colOff>
          <xdr:row>178</xdr:row>
          <xdr:rowOff>219075</xdr:rowOff>
        </xdr:to>
        <xdr:sp macro="" textlink="">
          <xdr:nvSpPr>
            <xdr:cNvPr id="97359" name="Option Button 79" hidden="1">
              <a:extLst>
                <a:ext uri="{63B3BB69-23CF-44E3-9099-C40C66FF867C}">
                  <a14:compatExt spid="_x0000_s973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66675</xdr:rowOff>
        </xdr:from>
        <xdr:to>
          <xdr:col>2</xdr:col>
          <xdr:colOff>638175</xdr:colOff>
          <xdr:row>179</xdr:row>
          <xdr:rowOff>219075</xdr:rowOff>
        </xdr:to>
        <xdr:sp macro="" textlink="">
          <xdr:nvSpPr>
            <xdr:cNvPr id="97360" name="Option Button 80" hidden="1">
              <a:extLst>
                <a:ext uri="{63B3BB69-23CF-44E3-9099-C40C66FF867C}">
                  <a14:compatExt spid="_x0000_s973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66675</xdr:rowOff>
        </xdr:from>
        <xdr:to>
          <xdr:col>2</xdr:col>
          <xdr:colOff>638175</xdr:colOff>
          <xdr:row>182</xdr:row>
          <xdr:rowOff>219075</xdr:rowOff>
        </xdr:to>
        <xdr:sp macro="" textlink="">
          <xdr:nvSpPr>
            <xdr:cNvPr id="97361" name="Option Button 81" hidden="1">
              <a:extLst>
                <a:ext uri="{63B3BB69-23CF-44E3-9099-C40C66FF867C}">
                  <a14:compatExt spid="_x0000_s973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66675</xdr:rowOff>
        </xdr:from>
        <xdr:to>
          <xdr:col>2</xdr:col>
          <xdr:colOff>638175</xdr:colOff>
          <xdr:row>183</xdr:row>
          <xdr:rowOff>219075</xdr:rowOff>
        </xdr:to>
        <xdr:sp macro="" textlink="">
          <xdr:nvSpPr>
            <xdr:cNvPr id="97362" name="Option Button 82" hidden="1">
              <a:extLst>
                <a:ext uri="{63B3BB69-23CF-44E3-9099-C40C66FF867C}">
                  <a14:compatExt spid="_x0000_s973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7363" name="Group Box 83" hidden="1">
              <a:extLst>
                <a:ext uri="{63B3BB69-23CF-44E3-9099-C40C66FF867C}">
                  <a14:compatExt spid="_x0000_s973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66675</xdr:rowOff>
        </xdr:to>
        <xdr:sp macro="" textlink="">
          <xdr:nvSpPr>
            <xdr:cNvPr id="97364" name="Group Box 84" hidden="1">
              <a:extLst>
                <a:ext uri="{63B3BB69-23CF-44E3-9099-C40C66FF867C}">
                  <a14:compatExt spid="_x0000_s973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219075</xdr:rowOff>
        </xdr:from>
        <xdr:to>
          <xdr:col>3</xdr:col>
          <xdr:colOff>47625</xdr:colOff>
          <xdr:row>89</xdr:row>
          <xdr:rowOff>28575</xdr:rowOff>
        </xdr:to>
        <xdr:sp macro="" textlink="">
          <xdr:nvSpPr>
            <xdr:cNvPr id="97365" name="Group Box 85" hidden="1">
              <a:extLst>
                <a:ext uri="{63B3BB69-23CF-44E3-9099-C40C66FF867C}">
                  <a14:compatExt spid="_x0000_s973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66675</xdr:colOff>
          <xdr:row>94</xdr:row>
          <xdr:rowOff>47625</xdr:rowOff>
        </xdr:to>
        <xdr:sp macro="" textlink="">
          <xdr:nvSpPr>
            <xdr:cNvPr id="97366" name="Group Box 86" hidden="1">
              <a:extLst>
                <a:ext uri="{63B3BB69-23CF-44E3-9099-C40C66FF867C}">
                  <a14:compatExt spid="_x0000_s973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104775</xdr:colOff>
          <xdr:row>106</xdr:row>
          <xdr:rowOff>104775</xdr:rowOff>
        </xdr:to>
        <xdr:sp macro="" textlink="">
          <xdr:nvSpPr>
            <xdr:cNvPr id="97367" name="Group Box 87" hidden="1">
              <a:extLst>
                <a:ext uri="{63B3BB69-23CF-44E3-9099-C40C66FF867C}">
                  <a14:compatExt spid="_x0000_s973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143</xdr:row>
          <xdr:rowOff>238125</xdr:rowOff>
        </xdr:from>
        <xdr:to>
          <xdr:col>3</xdr:col>
          <xdr:colOff>66675</xdr:colOff>
          <xdr:row>146</xdr:row>
          <xdr:rowOff>66675</xdr:rowOff>
        </xdr:to>
        <xdr:sp macro="" textlink="">
          <xdr:nvSpPr>
            <xdr:cNvPr id="97368" name="Group Box 88" hidden="1">
              <a:extLst>
                <a:ext uri="{63B3BB69-23CF-44E3-9099-C40C66FF867C}">
                  <a14:compatExt spid="_x0000_s973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104775</xdr:rowOff>
        </xdr:to>
        <xdr:sp macro="" textlink="">
          <xdr:nvSpPr>
            <xdr:cNvPr id="97369" name="Group Box 89" hidden="1">
              <a:extLst>
                <a:ext uri="{63B3BB69-23CF-44E3-9099-C40C66FF867C}">
                  <a14:compatExt spid="_x0000_s973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66675</xdr:colOff>
          <xdr:row>180</xdr:row>
          <xdr:rowOff>85725</xdr:rowOff>
        </xdr:to>
        <xdr:sp macro="" textlink="">
          <xdr:nvSpPr>
            <xdr:cNvPr id="97370" name="Group Box 90" hidden="1">
              <a:extLst>
                <a:ext uri="{63B3BB69-23CF-44E3-9099-C40C66FF867C}">
                  <a14:compatExt spid="_x0000_s973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66675</xdr:colOff>
          <xdr:row>184</xdr:row>
          <xdr:rowOff>104775</xdr:rowOff>
        </xdr:to>
        <xdr:sp macro="" textlink="">
          <xdr:nvSpPr>
            <xdr:cNvPr id="97371" name="Group Box 91" hidden="1">
              <a:extLst>
                <a:ext uri="{63B3BB69-23CF-44E3-9099-C40C66FF867C}">
                  <a14:compatExt spid="_x0000_s973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66675</xdr:rowOff>
        </xdr:from>
        <xdr:to>
          <xdr:col>2</xdr:col>
          <xdr:colOff>619125</xdr:colOff>
          <xdr:row>51</xdr:row>
          <xdr:rowOff>219075</xdr:rowOff>
        </xdr:to>
        <xdr:sp macro="" textlink="">
          <xdr:nvSpPr>
            <xdr:cNvPr id="97372" name="Check Box 92" hidden="1">
              <a:extLst>
                <a:ext uri="{63B3BB69-23CF-44E3-9099-C40C66FF867C}">
                  <a14:compatExt spid="_x0000_s973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66675</xdr:rowOff>
        </xdr:from>
        <xdr:to>
          <xdr:col>2</xdr:col>
          <xdr:colOff>619125</xdr:colOff>
          <xdr:row>35</xdr:row>
          <xdr:rowOff>219075</xdr:rowOff>
        </xdr:to>
        <xdr:sp macro="" textlink="">
          <xdr:nvSpPr>
            <xdr:cNvPr id="97373" name="Check Box 93" hidden="1">
              <a:extLst>
                <a:ext uri="{63B3BB69-23CF-44E3-9099-C40C66FF867C}">
                  <a14:compatExt spid="_x0000_s973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638175</xdr:colOff>
          <xdr:row>64</xdr:row>
          <xdr:rowOff>219075</xdr:rowOff>
        </xdr:to>
        <xdr:sp macro="" textlink="">
          <xdr:nvSpPr>
            <xdr:cNvPr id="97374" name="Check Box 94" hidden="1">
              <a:extLst>
                <a:ext uri="{63B3BB69-23CF-44E3-9099-C40C66FF867C}">
                  <a14:compatExt spid="_x0000_s973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638175</xdr:colOff>
          <xdr:row>81</xdr:row>
          <xdr:rowOff>219075</xdr:rowOff>
        </xdr:to>
        <xdr:sp macro="" textlink="">
          <xdr:nvSpPr>
            <xdr:cNvPr id="97375" name="Check Box 95" hidden="1">
              <a:extLst>
                <a:ext uri="{63B3BB69-23CF-44E3-9099-C40C66FF867C}">
                  <a14:compatExt spid="_x0000_s973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66675</xdr:rowOff>
        </xdr:from>
        <xdr:to>
          <xdr:col>2</xdr:col>
          <xdr:colOff>638175</xdr:colOff>
          <xdr:row>97</xdr:row>
          <xdr:rowOff>219075</xdr:rowOff>
        </xdr:to>
        <xdr:sp macro="" textlink="">
          <xdr:nvSpPr>
            <xdr:cNvPr id="97376" name="Option Button 96" hidden="1">
              <a:extLst>
                <a:ext uri="{63B3BB69-23CF-44E3-9099-C40C66FF867C}">
                  <a14:compatExt spid="_x0000_s973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66675</xdr:rowOff>
        </xdr:from>
        <xdr:to>
          <xdr:col>2</xdr:col>
          <xdr:colOff>638175</xdr:colOff>
          <xdr:row>98</xdr:row>
          <xdr:rowOff>219075</xdr:rowOff>
        </xdr:to>
        <xdr:sp macro="" textlink="">
          <xdr:nvSpPr>
            <xdr:cNvPr id="97377" name="Option Button 97" hidden="1">
              <a:extLst>
                <a:ext uri="{63B3BB69-23CF-44E3-9099-C40C66FF867C}">
                  <a14:compatExt spid="_x0000_s973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66675</xdr:rowOff>
        </xdr:from>
        <xdr:to>
          <xdr:col>2</xdr:col>
          <xdr:colOff>638175</xdr:colOff>
          <xdr:row>99</xdr:row>
          <xdr:rowOff>219075</xdr:rowOff>
        </xdr:to>
        <xdr:sp macro="" textlink="">
          <xdr:nvSpPr>
            <xdr:cNvPr id="97378" name="Option Button 98" hidden="1">
              <a:extLst>
                <a:ext uri="{63B3BB69-23CF-44E3-9099-C40C66FF867C}">
                  <a14:compatExt spid="_x0000_s973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180975</xdr:rowOff>
        </xdr:from>
        <xdr:to>
          <xdr:col>3</xdr:col>
          <xdr:colOff>38100</xdr:colOff>
          <xdr:row>100</xdr:row>
          <xdr:rowOff>142875</xdr:rowOff>
        </xdr:to>
        <xdr:sp macro="" textlink="">
          <xdr:nvSpPr>
            <xdr:cNvPr id="97379" name="Group Box 99" hidden="1">
              <a:extLst>
                <a:ext uri="{63B3BB69-23CF-44E3-9099-C40C66FF867C}">
                  <a14:compatExt spid="_x0000_s973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66675</xdr:rowOff>
        </xdr:from>
        <xdr:to>
          <xdr:col>2</xdr:col>
          <xdr:colOff>619125</xdr:colOff>
          <xdr:row>31</xdr:row>
          <xdr:rowOff>219075</xdr:rowOff>
        </xdr:to>
        <xdr:sp macro="" textlink="">
          <xdr:nvSpPr>
            <xdr:cNvPr id="98305" name="Check Box 1" hidden="1">
              <a:extLst>
                <a:ext uri="{63B3BB69-23CF-44E3-9099-C40C66FF867C}">
                  <a14:compatExt spid="_x0000_s983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66675</xdr:rowOff>
        </xdr:from>
        <xdr:to>
          <xdr:col>2</xdr:col>
          <xdr:colOff>619125</xdr:colOff>
          <xdr:row>32</xdr:row>
          <xdr:rowOff>219075</xdr:rowOff>
        </xdr:to>
        <xdr:sp macro="" textlink="">
          <xdr:nvSpPr>
            <xdr:cNvPr id="98306" name="Check Box 2" hidden="1">
              <a:extLst>
                <a:ext uri="{63B3BB69-23CF-44E3-9099-C40C66FF867C}">
                  <a14:compatExt spid="_x0000_s983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66675</xdr:rowOff>
        </xdr:from>
        <xdr:to>
          <xdr:col>2</xdr:col>
          <xdr:colOff>619125</xdr:colOff>
          <xdr:row>33</xdr:row>
          <xdr:rowOff>219075</xdr:rowOff>
        </xdr:to>
        <xdr:sp macro="" textlink="">
          <xdr:nvSpPr>
            <xdr:cNvPr id="98307" name="Check Box 3" hidden="1">
              <a:extLst>
                <a:ext uri="{63B3BB69-23CF-44E3-9099-C40C66FF867C}">
                  <a14:compatExt spid="_x0000_s983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66675</xdr:rowOff>
        </xdr:from>
        <xdr:to>
          <xdr:col>2</xdr:col>
          <xdr:colOff>619125</xdr:colOff>
          <xdr:row>34</xdr:row>
          <xdr:rowOff>219075</xdr:rowOff>
        </xdr:to>
        <xdr:sp macro="" textlink="">
          <xdr:nvSpPr>
            <xdr:cNvPr id="98308" name="Check Box 4" hidden="1">
              <a:extLst>
                <a:ext uri="{63B3BB69-23CF-44E3-9099-C40C66FF867C}">
                  <a14:compatExt spid="_x0000_s983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66675</xdr:rowOff>
        </xdr:from>
        <xdr:to>
          <xdr:col>2</xdr:col>
          <xdr:colOff>619125</xdr:colOff>
          <xdr:row>36</xdr:row>
          <xdr:rowOff>219075</xdr:rowOff>
        </xdr:to>
        <xdr:sp macro="" textlink="">
          <xdr:nvSpPr>
            <xdr:cNvPr id="98309" name="Check Box 5" hidden="1">
              <a:extLst>
                <a:ext uri="{63B3BB69-23CF-44E3-9099-C40C66FF867C}">
                  <a14:compatExt spid="_x0000_s983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66675</xdr:rowOff>
        </xdr:from>
        <xdr:to>
          <xdr:col>2</xdr:col>
          <xdr:colOff>619125</xdr:colOff>
          <xdr:row>41</xdr:row>
          <xdr:rowOff>219075</xdr:rowOff>
        </xdr:to>
        <xdr:sp macro="" textlink="">
          <xdr:nvSpPr>
            <xdr:cNvPr id="98310" name="Check Box 6" hidden="1">
              <a:extLst>
                <a:ext uri="{63B3BB69-23CF-44E3-9099-C40C66FF867C}">
                  <a14:compatExt spid="_x0000_s983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66675</xdr:rowOff>
        </xdr:from>
        <xdr:to>
          <xdr:col>2</xdr:col>
          <xdr:colOff>619125</xdr:colOff>
          <xdr:row>42</xdr:row>
          <xdr:rowOff>219075</xdr:rowOff>
        </xdr:to>
        <xdr:sp macro="" textlink="">
          <xdr:nvSpPr>
            <xdr:cNvPr id="98311" name="Check Box 7" hidden="1">
              <a:extLst>
                <a:ext uri="{63B3BB69-23CF-44E3-9099-C40C66FF867C}">
                  <a14:compatExt spid="_x0000_s983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66675</xdr:rowOff>
        </xdr:from>
        <xdr:to>
          <xdr:col>2</xdr:col>
          <xdr:colOff>619125</xdr:colOff>
          <xdr:row>43</xdr:row>
          <xdr:rowOff>219075</xdr:rowOff>
        </xdr:to>
        <xdr:sp macro="" textlink="">
          <xdr:nvSpPr>
            <xdr:cNvPr id="98312" name="Check Box 8" hidden="1">
              <a:extLst>
                <a:ext uri="{63B3BB69-23CF-44E3-9099-C40C66FF867C}">
                  <a14:compatExt spid="_x0000_s983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66675</xdr:rowOff>
        </xdr:from>
        <xdr:to>
          <xdr:col>2</xdr:col>
          <xdr:colOff>619125</xdr:colOff>
          <xdr:row>44</xdr:row>
          <xdr:rowOff>219075</xdr:rowOff>
        </xdr:to>
        <xdr:sp macro="" textlink="">
          <xdr:nvSpPr>
            <xdr:cNvPr id="98313" name="Check Box 9" hidden="1">
              <a:extLst>
                <a:ext uri="{63B3BB69-23CF-44E3-9099-C40C66FF867C}">
                  <a14:compatExt spid="_x0000_s983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66675</xdr:rowOff>
        </xdr:from>
        <xdr:to>
          <xdr:col>2</xdr:col>
          <xdr:colOff>619125</xdr:colOff>
          <xdr:row>45</xdr:row>
          <xdr:rowOff>219075</xdr:rowOff>
        </xdr:to>
        <xdr:sp macro="" textlink="">
          <xdr:nvSpPr>
            <xdr:cNvPr id="98314" name="Check Box 10" hidden="1">
              <a:extLst>
                <a:ext uri="{63B3BB69-23CF-44E3-9099-C40C66FF867C}">
                  <a14:compatExt spid="_x0000_s983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66675</xdr:rowOff>
        </xdr:from>
        <xdr:to>
          <xdr:col>2</xdr:col>
          <xdr:colOff>619125</xdr:colOff>
          <xdr:row>46</xdr:row>
          <xdr:rowOff>219075</xdr:rowOff>
        </xdr:to>
        <xdr:sp macro="" textlink="">
          <xdr:nvSpPr>
            <xdr:cNvPr id="98315" name="Check Box 11" hidden="1">
              <a:extLst>
                <a:ext uri="{63B3BB69-23CF-44E3-9099-C40C66FF867C}">
                  <a14:compatExt spid="_x0000_s983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66675</xdr:rowOff>
        </xdr:from>
        <xdr:to>
          <xdr:col>2</xdr:col>
          <xdr:colOff>619125</xdr:colOff>
          <xdr:row>47</xdr:row>
          <xdr:rowOff>219075</xdr:rowOff>
        </xdr:to>
        <xdr:sp macro="" textlink="">
          <xdr:nvSpPr>
            <xdr:cNvPr id="98316" name="Check Box 12" hidden="1">
              <a:extLst>
                <a:ext uri="{63B3BB69-23CF-44E3-9099-C40C66FF867C}">
                  <a14:compatExt spid="_x0000_s983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66675</xdr:rowOff>
        </xdr:from>
        <xdr:to>
          <xdr:col>2</xdr:col>
          <xdr:colOff>619125</xdr:colOff>
          <xdr:row>48</xdr:row>
          <xdr:rowOff>219075</xdr:rowOff>
        </xdr:to>
        <xdr:sp macro="" textlink="">
          <xdr:nvSpPr>
            <xdr:cNvPr id="98317" name="Check Box 13" hidden="1">
              <a:extLst>
                <a:ext uri="{63B3BB69-23CF-44E3-9099-C40C66FF867C}">
                  <a14:compatExt spid="_x0000_s983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66675</xdr:rowOff>
        </xdr:from>
        <xdr:to>
          <xdr:col>2</xdr:col>
          <xdr:colOff>619125</xdr:colOff>
          <xdr:row>49</xdr:row>
          <xdr:rowOff>219075</xdr:rowOff>
        </xdr:to>
        <xdr:sp macro="" textlink="">
          <xdr:nvSpPr>
            <xdr:cNvPr id="98318" name="Check Box 14" hidden="1">
              <a:extLst>
                <a:ext uri="{63B3BB69-23CF-44E3-9099-C40C66FF867C}">
                  <a14:compatExt spid="_x0000_s983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66675</xdr:rowOff>
        </xdr:from>
        <xdr:to>
          <xdr:col>2</xdr:col>
          <xdr:colOff>619125</xdr:colOff>
          <xdr:row>50</xdr:row>
          <xdr:rowOff>219075</xdr:rowOff>
        </xdr:to>
        <xdr:sp macro="" textlink="">
          <xdr:nvSpPr>
            <xdr:cNvPr id="98319" name="Check Box 15" hidden="1">
              <a:extLst>
                <a:ext uri="{63B3BB69-23CF-44E3-9099-C40C66FF867C}">
                  <a14:compatExt spid="_x0000_s983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66675</xdr:rowOff>
        </xdr:from>
        <xdr:to>
          <xdr:col>2</xdr:col>
          <xdr:colOff>619125</xdr:colOff>
          <xdr:row>52</xdr:row>
          <xdr:rowOff>219075</xdr:rowOff>
        </xdr:to>
        <xdr:sp macro="" textlink="">
          <xdr:nvSpPr>
            <xdr:cNvPr id="98320" name="Check Box 16" hidden="1">
              <a:extLst>
                <a:ext uri="{63B3BB69-23CF-44E3-9099-C40C66FF867C}">
                  <a14:compatExt spid="_x0000_s983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8321" name="Check Box 17" hidden="1">
              <a:extLst>
                <a:ext uri="{63B3BB69-23CF-44E3-9099-C40C66FF867C}">
                  <a14:compatExt spid="_x0000_s983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8322" name="Check Box 18" hidden="1">
              <a:extLst>
                <a:ext uri="{63B3BB69-23CF-44E3-9099-C40C66FF867C}">
                  <a14:compatExt spid="_x0000_s983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8323" name="Check Box 19" hidden="1">
              <a:extLst>
                <a:ext uri="{63B3BB69-23CF-44E3-9099-C40C66FF867C}">
                  <a14:compatExt spid="_x0000_s983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8324" name="Check Box 20" hidden="1">
              <a:extLst>
                <a:ext uri="{63B3BB69-23CF-44E3-9099-C40C66FF867C}">
                  <a14:compatExt spid="_x0000_s983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8325" name="Check Box 21" hidden="1">
              <a:extLst>
                <a:ext uri="{63B3BB69-23CF-44E3-9099-C40C66FF867C}">
                  <a14:compatExt spid="_x0000_s983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8326" name="Check Box 22" hidden="1">
              <a:extLst>
                <a:ext uri="{63B3BB69-23CF-44E3-9099-C40C66FF867C}">
                  <a14:compatExt spid="_x0000_s983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8327" name="Check Box 23" hidden="1">
              <a:extLst>
                <a:ext uri="{63B3BB69-23CF-44E3-9099-C40C66FF867C}">
                  <a14:compatExt spid="_x0000_s983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8328" name="Check Box 24" hidden="1">
              <a:extLst>
                <a:ext uri="{63B3BB69-23CF-44E3-9099-C40C66FF867C}">
                  <a14:compatExt spid="_x0000_s983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8329" name="Check Box 25" hidden="1">
              <a:extLst>
                <a:ext uri="{63B3BB69-23CF-44E3-9099-C40C66FF867C}">
                  <a14:compatExt spid="_x0000_s983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676275</xdr:colOff>
          <xdr:row>17</xdr:row>
          <xdr:rowOff>219075</xdr:rowOff>
        </xdr:to>
        <xdr:sp macro="" textlink="">
          <xdr:nvSpPr>
            <xdr:cNvPr id="98330" name="Option Button 26" hidden="1">
              <a:extLst>
                <a:ext uri="{63B3BB69-23CF-44E3-9099-C40C66FF867C}">
                  <a14:compatExt spid="_x0000_s983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676275</xdr:colOff>
          <xdr:row>18</xdr:row>
          <xdr:rowOff>219075</xdr:rowOff>
        </xdr:to>
        <xdr:sp macro="" textlink="">
          <xdr:nvSpPr>
            <xdr:cNvPr id="98331" name="Option Button 27" hidden="1">
              <a:extLst>
                <a:ext uri="{63B3BB69-23CF-44E3-9099-C40C66FF867C}">
                  <a14:compatExt spid="_x0000_s983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66675</xdr:rowOff>
        </xdr:from>
        <xdr:to>
          <xdr:col>2</xdr:col>
          <xdr:colOff>638175</xdr:colOff>
          <xdr:row>74</xdr:row>
          <xdr:rowOff>219075</xdr:rowOff>
        </xdr:to>
        <xdr:sp macro="" textlink="">
          <xdr:nvSpPr>
            <xdr:cNvPr id="98332" name="Option Button 28" hidden="1">
              <a:extLst>
                <a:ext uri="{63B3BB69-23CF-44E3-9099-C40C66FF867C}">
                  <a14:compatExt spid="_x0000_s983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66675</xdr:rowOff>
        </xdr:from>
        <xdr:to>
          <xdr:col>2</xdr:col>
          <xdr:colOff>638175</xdr:colOff>
          <xdr:row>75</xdr:row>
          <xdr:rowOff>219075</xdr:rowOff>
        </xdr:to>
        <xdr:sp macro="" textlink="">
          <xdr:nvSpPr>
            <xdr:cNvPr id="98333" name="Option Button 29" hidden="1">
              <a:extLst>
                <a:ext uri="{63B3BB69-23CF-44E3-9099-C40C66FF867C}">
                  <a14:compatExt spid="_x0000_s983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8334" name="Check Box 30" hidden="1">
              <a:extLst>
                <a:ext uri="{63B3BB69-23CF-44E3-9099-C40C66FF867C}">
                  <a14:compatExt spid="_x0000_s983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8335" name="Check Box 31" hidden="1">
              <a:extLst>
                <a:ext uri="{63B3BB69-23CF-44E3-9099-C40C66FF867C}">
                  <a14:compatExt spid="_x0000_s983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8336" name="Check Box 32" hidden="1">
              <a:extLst>
                <a:ext uri="{63B3BB69-23CF-44E3-9099-C40C66FF867C}">
                  <a14:compatExt spid="_x0000_s983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8337" name="Check Box 33" hidden="1">
              <a:extLst>
                <a:ext uri="{63B3BB69-23CF-44E3-9099-C40C66FF867C}">
                  <a14:compatExt spid="_x0000_s983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66675</xdr:rowOff>
        </xdr:from>
        <xdr:to>
          <xdr:col>2</xdr:col>
          <xdr:colOff>638175</xdr:colOff>
          <xdr:row>87</xdr:row>
          <xdr:rowOff>219075</xdr:rowOff>
        </xdr:to>
        <xdr:sp macro="" textlink="">
          <xdr:nvSpPr>
            <xdr:cNvPr id="98338" name="Option Button 34" hidden="1">
              <a:extLst>
                <a:ext uri="{63B3BB69-23CF-44E3-9099-C40C66FF867C}">
                  <a14:compatExt spid="_x0000_s983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66675</xdr:rowOff>
        </xdr:from>
        <xdr:to>
          <xdr:col>2</xdr:col>
          <xdr:colOff>638175</xdr:colOff>
          <xdr:row>88</xdr:row>
          <xdr:rowOff>219075</xdr:rowOff>
        </xdr:to>
        <xdr:sp macro="" textlink="">
          <xdr:nvSpPr>
            <xdr:cNvPr id="98339" name="Option Button 35" hidden="1">
              <a:extLst>
                <a:ext uri="{63B3BB69-23CF-44E3-9099-C40C66FF867C}">
                  <a14:compatExt spid="_x0000_s983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66675</xdr:rowOff>
        </xdr:from>
        <xdr:to>
          <xdr:col>2</xdr:col>
          <xdr:colOff>638175</xdr:colOff>
          <xdr:row>91</xdr:row>
          <xdr:rowOff>219075</xdr:rowOff>
        </xdr:to>
        <xdr:sp macro="" textlink="">
          <xdr:nvSpPr>
            <xdr:cNvPr id="98340" name="Option Button 36" hidden="1">
              <a:extLst>
                <a:ext uri="{63B3BB69-23CF-44E3-9099-C40C66FF867C}">
                  <a14:compatExt spid="_x0000_s983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66675</xdr:rowOff>
        </xdr:from>
        <xdr:to>
          <xdr:col>2</xdr:col>
          <xdr:colOff>638175</xdr:colOff>
          <xdr:row>92</xdr:row>
          <xdr:rowOff>219075</xdr:rowOff>
        </xdr:to>
        <xdr:sp macro="" textlink="">
          <xdr:nvSpPr>
            <xdr:cNvPr id="98341" name="Option Button 37" hidden="1">
              <a:extLst>
                <a:ext uri="{63B3BB69-23CF-44E3-9099-C40C66FF867C}">
                  <a14:compatExt spid="_x0000_s983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66675</xdr:rowOff>
        </xdr:from>
        <xdr:to>
          <xdr:col>2</xdr:col>
          <xdr:colOff>638175</xdr:colOff>
          <xdr:row>93</xdr:row>
          <xdr:rowOff>219075</xdr:rowOff>
        </xdr:to>
        <xdr:sp macro="" textlink="">
          <xdr:nvSpPr>
            <xdr:cNvPr id="98342" name="Option Button 38" hidden="1">
              <a:extLst>
                <a:ext uri="{63B3BB69-23CF-44E3-9099-C40C66FF867C}">
                  <a14:compatExt spid="_x0000_s983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66675</xdr:rowOff>
        </xdr:from>
        <xdr:to>
          <xdr:col>2</xdr:col>
          <xdr:colOff>638175</xdr:colOff>
          <xdr:row>96</xdr:row>
          <xdr:rowOff>219075</xdr:rowOff>
        </xdr:to>
        <xdr:sp macro="" textlink="">
          <xdr:nvSpPr>
            <xdr:cNvPr id="98343" name="Option Button 39" hidden="1">
              <a:extLst>
                <a:ext uri="{63B3BB69-23CF-44E3-9099-C40C66FF867C}">
                  <a14:compatExt spid="_x0000_s983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66675</xdr:rowOff>
        </xdr:from>
        <xdr:to>
          <xdr:col>2</xdr:col>
          <xdr:colOff>638175</xdr:colOff>
          <xdr:row>102</xdr:row>
          <xdr:rowOff>219075</xdr:rowOff>
        </xdr:to>
        <xdr:sp macro="" textlink="">
          <xdr:nvSpPr>
            <xdr:cNvPr id="98344" name="Option Button 40" hidden="1">
              <a:extLst>
                <a:ext uri="{63B3BB69-23CF-44E3-9099-C40C66FF867C}">
                  <a14:compatExt spid="_x0000_s983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66675</xdr:rowOff>
        </xdr:from>
        <xdr:to>
          <xdr:col>2</xdr:col>
          <xdr:colOff>638175</xdr:colOff>
          <xdr:row>103</xdr:row>
          <xdr:rowOff>219075</xdr:rowOff>
        </xdr:to>
        <xdr:sp macro="" textlink="">
          <xdr:nvSpPr>
            <xdr:cNvPr id="98345" name="Option Button 41" hidden="1">
              <a:extLst>
                <a:ext uri="{63B3BB69-23CF-44E3-9099-C40C66FF867C}">
                  <a14:compatExt spid="_x0000_s983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66675</xdr:rowOff>
        </xdr:from>
        <xdr:to>
          <xdr:col>2</xdr:col>
          <xdr:colOff>638175</xdr:colOff>
          <xdr:row>104</xdr:row>
          <xdr:rowOff>219075</xdr:rowOff>
        </xdr:to>
        <xdr:sp macro="" textlink="">
          <xdr:nvSpPr>
            <xdr:cNvPr id="98346" name="Option Button 42" hidden="1">
              <a:extLst>
                <a:ext uri="{63B3BB69-23CF-44E3-9099-C40C66FF867C}">
                  <a14:compatExt spid="_x0000_s983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66675</xdr:rowOff>
        </xdr:from>
        <xdr:to>
          <xdr:col>2</xdr:col>
          <xdr:colOff>638175</xdr:colOff>
          <xdr:row>105</xdr:row>
          <xdr:rowOff>219075</xdr:rowOff>
        </xdr:to>
        <xdr:sp macro="" textlink="">
          <xdr:nvSpPr>
            <xdr:cNvPr id="98347" name="Option Button 43" hidden="1">
              <a:extLst>
                <a:ext uri="{63B3BB69-23CF-44E3-9099-C40C66FF867C}">
                  <a14:compatExt spid="_x0000_s983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66675</xdr:rowOff>
        </xdr:from>
        <xdr:to>
          <xdr:col>2</xdr:col>
          <xdr:colOff>619125</xdr:colOff>
          <xdr:row>137</xdr:row>
          <xdr:rowOff>219075</xdr:rowOff>
        </xdr:to>
        <xdr:sp macro="" textlink="">
          <xdr:nvSpPr>
            <xdr:cNvPr id="98348" name="Check Box 44" hidden="1">
              <a:extLst>
                <a:ext uri="{63B3BB69-23CF-44E3-9099-C40C66FF867C}">
                  <a14:compatExt spid="_x0000_s983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66675</xdr:rowOff>
        </xdr:from>
        <xdr:to>
          <xdr:col>2</xdr:col>
          <xdr:colOff>619125</xdr:colOff>
          <xdr:row>138</xdr:row>
          <xdr:rowOff>219075</xdr:rowOff>
        </xdr:to>
        <xdr:sp macro="" textlink="">
          <xdr:nvSpPr>
            <xdr:cNvPr id="98349" name="Check Box 45" hidden="1">
              <a:extLst>
                <a:ext uri="{63B3BB69-23CF-44E3-9099-C40C66FF867C}">
                  <a14:compatExt spid="_x0000_s983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66675</xdr:rowOff>
        </xdr:from>
        <xdr:to>
          <xdr:col>2</xdr:col>
          <xdr:colOff>619125</xdr:colOff>
          <xdr:row>139</xdr:row>
          <xdr:rowOff>219075</xdr:rowOff>
        </xdr:to>
        <xdr:sp macro="" textlink="">
          <xdr:nvSpPr>
            <xdr:cNvPr id="98350" name="Check Box 46" hidden="1">
              <a:extLst>
                <a:ext uri="{63B3BB69-23CF-44E3-9099-C40C66FF867C}">
                  <a14:compatExt spid="_x0000_s983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66675</xdr:rowOff>
        </xdr:from>
        <xdr:to>
          <xdr:col>2</xdr:col>
          <xdr:colOff>619125</xdr:colOff>
          <xdr:row>140</xdr:row>
          <xdr:rowOff>219075</xdr:rowOff>
        </xdr:to>
        <xdr:sp macro="" textlink="">
          <xdr:nvSpPr>
            <xdr:cNvPr id="98351" name="Check Box 47" hidden="1">
              <a:extLst>
                <a:ext uri="{63B3BB69-23CF-44E3-9099-C40C66FF867C}">
                  <a14:compatExt spid="_x0000_s983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66675</xdr:rowOff>
        </xdr:from>
        <xdr:to>
          <xdr:col>2</xdr:col>
          <xdr:colOff>619125</xdr:colOff>
          <xdr:row>141</xdr:row>
          <xdr:rowOff>219075</xdr:rowOff>
        </xdr:to>
        <xdr:sp macro="" textlink="">
          <xdr:nvSpPr>
            <xdr:cNvPr id="98352" name="Check Box 48" hidden="1">
              <a:extLst>
                <a:ext uri="{63B3BB69-23CF-44E3-9099-C40C66FF867C}">
                  <a14:compatExt spid="_x0000_s983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66675</xdr:rowOff>
        </xdr:from>
        <xdr:to>
          <xdr:col>2</xdr:col>
          <xdr:colOff>638175</xdr:colOff>
          <xdr:row>144</xdr:row>
          <xdr:rowOff>219075</xdr:rowOff>
        </xdr:to>
        <xdr:sp macro="" textlink="">
          <xdr:nvSpPr>
            <xdr:cNvPr id="98353" name="Option Button 49" hidden="1">
              <a:extLst>
                <a:ext uri="{63B3BB69-23CF-44E3-9099-C40C66FF867C}">
                  <a14:compatExt spid="_x0000_s983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66675</xdr:rowOff>
        </xdr:from>
        <xdr:to>
          <xdr:col>2</xdr:col>
          <xdr:colOff>638175</xdr:colOff>
          <xdr:row>145</xdr:row>
          <xdr:rowOff>219075</xdr:rowOff>
        </xdr:to>
        <xdr:sp macro="" textlink="">
          <xdr:nvSpPr>
            <xdr:cNvPr id="98354" name="Option Button 50" hidden="1">
              <a:extLst>
                <a:ext uri="{63B3BB69-23CF-44E3-9099-C40C66FF867C}">
                  <a14:compatExt spid="_x0000_s983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66675</xdr:rowOff>
        </xdr:from>
        <xdr:to>
          <xdr:col>2</xdr:col>
          <xdr:colOff>619125</xdr:colOff>
          <xdr:row>150</xdr:row>
          <xdr:rowOff>219075</xdr:rowOff>
        </xdr:to>
        <xdr:sp macro="" textlink="">
          <xdr:nvSpPr>
            <xdr:cNvPr id="98355" name="Check Box 51" hidden="1">
              <a:extLst>
                <a:ext uri="{63B3BB69-23CF-44E3-9099-C40C66FF867C}">
                  <a14:compatExt spid="_x0000_s983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66675</xdr:rowOff>
        </xdr:from>
        <xdr:to>
          <xdr:col>2</xdr:col>
          <xdr:colOff>619125</xdr:colOff>
          <xdr:row>151</xdr:row>
          <xdr:rowOff>219075</xdr:rowOff>
        </xdr:to>
        <xdr:sp macro="" textlink="">
          <xdr:nvSpPr>
            <xdr:cNvPr id="98356" name="Check Box 52" hidden="1">
              <a:extLst>
                <a:ext uri="{63B3BB69-23CF-44E3-9099-C40C66FF867C}">
                  <a14:compatExt spid="_x0000_s983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66675</xdr:rowOff>
        </xdr:from>
        <xdr:to>
          <xdr:col>2</xdr:col>
          <xdr:colOff>619125</xdr:colOff>
          <xdr:row>152</xdr:row>
          <xdr:rowOff>219075</xdr:rowOff>
        </xdr:to>
        <xdr:sp macro="" textlink="">
          <xdr:nvSpPr>
            <xdr:cNvPr id="98357" name="Check Box 53" hidden="1">
              <a:extLst>
                <a:ext uri="{63B3BB69-23CF-44E3-9099-C40C66FF867C}">
                  <a14:compatExt spid="_x0000_s983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66675</xdr:rowOff>
        </xdr:from>
        <xdr:to>
          <xdr:col>2</xdr:col>
          <xdr:colOff>619125</xdr:colOff>
          <xdr:row>153</xdr:row>
          <xdr:rowOff>219075</xdr:rowOff>
        </xdr:to>
        <xdr:sp macro="" textlink="">
          <xdr:nvSpPr>
            <xdr:cNvPr id="98358" name="Check Box 54" hidden="1">
              <a:extLst>
                <a:ext uri="{63B3BB69-23CF-44E3-9099-C40C66FF867C}">
                  <a14:compatExt spid="_x0000_s983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66675</xdr:rowOff>
        </xdr:from>
        <xdr:to>
          <xdr:col>2</xdr:col>
          <xdr:colOff>619125</xdr:colOff>
          <xdr:row>154</xdr:row>
          <xdr:rowOff>219075</xdr:rowOff>
        </xdr:to>
        <xdr:sp macro="" textlink="">
          <xdr:nvSpPr>
            <xdr:cNvPr id="98359" name="Check Box 55" hidden="1">
              <a:extLst>
                <a:ext uri="{63B3BB69-23CF-44E3-9099-C40C66FF867C}">
                  <a14:compatExt spid="_x0000_s983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66675</xdr:rowOff>
        </xdr:from>
        <xdr:to>
          <xdr:col>2</xdr:col>
          <xdr:colOff>619125</xdr:colOff>
          <xdr:row>155</xdr:row>
          <xdr:rowOff>219075</xdr:rowOff>
        </xdr:to>
        <xdr:sp macro="" textlink="">
          <xdr:nvSpPr>
            <xdr:cNvPr id="98360" name="Check Box 56" hidden="1">
              <a:extLst>
                <a:ext uri="{63B3BB69-23CF-44E3-9099-C40C66FF867C}">
                  <a14:compatExt spid="_x0000_s983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66675</xdr:rowOff>
        </xdr:from>
        <xdr:to>
          <xdr:col>2</xdr:col>
          <xdr:colOff>619125</xdr:colOff>
          <xdr:row>156</xdr:row>
          <xdr:rowOff>219075</xdr:rowOff>
        </xdr:to>
        <xdr:sp macro="" textlink="">
          <xdr:nvSpPr>
            <xdr:cNvPr id="98361" name="Check Box 57" hidden="1">
              <a:extLst>
                <a:ext uri="{63B3BB69-23CF-44E3-9099-C40C66FF867C}">
                  <a14:compatExt spid="_x0000_s983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66675</xdr:rowOff>
        </xdr:from>
        <xdr:to>
          <xdr:col>2</xdr:col>
          <xdr:colOff>619125</xdr:colOff>
          <xdr:row>157</xdr:row>
          <xdr:rowOff>219075</xdr:rowOff>
        </xdr:to>
        <xdr:sp macro="" textlink="">
          <xdr:nvSpPr>
            <xdr:cNvPr id="98362" name="Check Box 58" hidden="1">
              <a:extLst>
                <a:ext uri="{63B3BB69-23CF-44E3-9099-C40C66FF867C}">
                  <a14:compatExt spid="_x0000_s983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66675</xdr:rowOff>
        </xdr:from>
        <xdr:to>
          <xdr:col>2</xdr:col>
          <xdr:colOff>619125</xdr:colOff>
          <xdr:row>159</xdr:row>
          <xdr:rowOff>219075</xdr:rowOff>
        </xdr:to>
        <xdr:sp macro="" textlink="">
          <xdr:nvSpPr>
            <xdr:cNvPr id="98363" name="Check Box 59" hidden="1">
              <a:extLst>
                <a:ext uri="{63B3BB69-23CF-44E3-9099-C40C66FF867C}">
                  <a14:compatExt spid="_x0000_s983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66675</xdr:rowOff>
        </xdr:from>
        <xdr:to>
          <xdr:col>2</xdr:col>
          <xdr:colOff>619125</xdr:colOff>
          <xdr:row>158</xdr:row>
          <xdr:rowOff>219075</xdr:rowOff>
        </xdr:to>
        <xdr:sp macro="" textlink="">
          <xdr:nvSpPr>
            <xdr:cNvPr id="98364" name="Check Box 60" hidden="1">
              <a:extLst>
                <a:ext uri="{63B3BB69-23CF-44E3-9099-C40C66FF867C}">
                  <a14:compatExt spid="_x0000_s983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66675</xdr:rowOff>
        </xdr:from>
        <xdr:to>
          <xdr:col>2</xdr:col>
          <xdr:colOff>619125</xdr:colOff>
          <xdr:row>160</xdr:row>
          <xdr:rowOff>219075</xdr:rowOff>
        </xdr:to>
        <xdr:sp macro="" textlink="">
          <xdr:nvSpPr>
            <xdr:cNvPr id="98365" name="Check Box 61" hidden="1">
              <a:extLst>
                <a:ext uri="{63B3BB69-23CF-44E3-9099-C40C66FF867C}">
                  <a14:compatExt spid="_x0000_s983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66675</xdr:rowOff>
        </xdr:from>
        <xdr:to>
          <xdr:col>2</xdr:col>
          <xdr:colOff>619125</xdr:colOff>
          <xdr:row>165</xdr:row>
          <xdr:rowOff>219075</xdr:rowOff>
        </xdr:to>
        <xdr:sp macro="" textlink="">
          <xdr:nvSpPr>
            <xdr:cNvPr id="98366" name="Check Box 62" hidden="1">
              <a:extLst>
                <a:ext uri="{63B3BB69-23CF-44E3-9099-C40C66FF867C}">
                  <a14:compatExt spid="_x0000_s983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66675</xdr:rowOff>
        </xdr:from>
        <xdr:to>
          <xdr:col>2</xdr:col>
          <xdr:colOff>619125</xdr:colOff>
          <xdr:row>166</xdr:row>
          <xdr:rowOff>219075</xdr:rowOff>
        </xdr:to>
        <xdr:sp macro="" textlink="">
          <xdr:nvSpPr>
            <xdr:cNvPr id="98367" name="Check Box 63" hidden="1">
              <a:extLst>
                <a:ext uri="{63B3BB69-23CF-44E3-9099-C40C66FF867C}">
                  <a14:compatExt spid="_x0000_s983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66675</xdr:rowOff>
        </xdr:from>
        <xdr:to>
          <xdr:col>2</xdr:col>
          <xdr:colOff>619125</xdr:colOff>
          <xdr:row>167</xdr:row>
          <xdr:rowOff>219075</xdr:rowOff>
        </xdr:to>
        <xdr:sp macro="" textlink="">
          <xdr:nvSpPr>
            <xdr:cNvPr id="98368" name="Check Box 64" hidden="1">
              <a:extLst>
                <a:ext uri="{63B3BB69-23CF-44E3-9099-C40C66FF867C}">
                  <a14:compatExt spid="_x0000_s983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66675</xdr:rowOff>
        </xdr:from>
        <xdr:to>
          <xdr:col>2</xdr:col>
          <xdr:colOff>619125</xdr:colOff>
          <xdr:row>168</xdr:row>
          <xdr:rowOff>219075</xdr:rowOff>
        </xdr:to>
        <xdr:sp macro="" textlink="">
          <xdr:nvSpPr>
            <xdr:cNvPr id="98369" name="Check Box 65" hidden="1">
              <a:extLst>
                <a:ext uri="{63B3BB69-23CF-44E3-9099-C40C66FF867C}">
                  <a14:compatExt spid="_x0000_s983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66675</xdr:rowOff>
        </xdr:from>
        <xdr:to>
          <xdr:col>2</xdr:col>
          <xdr:colOff>619125</xdr:colOff>
          <xdr:row>169</xdr:row>
          <xdr:rowOff>219075</xdr:rowOff>
        </xdr:to>
        <xdr:sp macro="" textlink="">
          <xdr:nvSpPr>
            <xdr:cNvPr id="98370" name="Check Box 66" hidden="1">
              <a:extLst>
                <a:ext uri="{63B3BB69-23CF-44E3-9099-C40C66FF867C}">
                  <a14:compatExt spid="_x0000_s983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66675</xdr:rowOff>
        </xdr:from>
        <xdr:to>
          <xdr:col>2</xdr:col>
          <xdr:colOff>619125</xdr:colOff>
          <xdr:row>171</xdr:row>
          <xdr:rowOff>219075</xdr:rowOff>
        </xdr:to>
        <xdr:sp macro="" textlink="">
          <xdr:nvSpPr>
            <xdr:cNvPr id="98371" name="Check Box 67" hidden="1">
              <a:extLst>
                <a:ext uri="{63B3BB69-23CF-44E3-9099-C40C66FF867C}">
                  <a14:compatExt spid="_x0000_s983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66675</xdr:rowOff>
        </xdr:from>
        <xdr:to>
          <xdr:col>2</xdr:col>
          <xdr:colOff>619125</xdr:colOff>
          <xdr:row>170</xdr:row>
          <xdr:rowOff>219075</xdr:rowOff>
        </xdr:to>
        <xdr:sp macro="" textlink="">
          <xdr:nvSpPr>
            <xdr:cNvPr id="98372" name="Check Box 68" hidden="1">
              <a:extLst>
                <a:ext uri="{63B3BB69-23CF-44E3-9099-C40C66FF867C}">
                  <a14:compatExt spid="_x0000_s983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66675</xdr:rowOff>
        </xdr:from>
        <xdr:to>
          <xdr:col>2</xdr:col>
          <xdr:colOff>619125</xdr:colOff>
          <xdr:row>186</xdr:row>
          <xdr:rowOff>219075</xdr:rowOff>
        </xdr:to>
        <xdr:sp macro="" textlink="">
          <xdr:nvSpPr>
            <xdr:cNvPr id="98373" name="Check Box 69" hidden="1">
              <a:extLst>
                <a:ext uri="{63B3BB69-23CF-44E3-9099-C40C66FF867C}">
                  <a14:compatExt spid="_x0000_s983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66675</xdr:rowOff>
        </xdr:from>
        <xdr:to>
          <xdr:col>2</xdr:col>
          <xdr:colOff>619125</xdr:colOff>
          <xdr:row>187</xdr:row>
          <xdr:rowOff>219075</xdr:rowOff>
        </xdr:to>
        <xdr:sp macro="" textlink="">
          <xdr:nvSpPr>
            <xdr:cNvPr id="98374" name="Check Box 70" hidden="1">
              <a:extLst>
                <a:ext uri="{63B3BB69-23CF-44E3-9099-C40C66FF867C}">
                  <a14:compatExt spid="_x0000_s983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66675</xdr:rowOff>
        </xdr:from>
        <xdr:to>
          <xdr:col>2</xdr:col>
          <xdr:colOff>619125</xdr:colOff>
          <xdr:row>188</xdr:row>
          <xdr:rowOff>219075</xdr:rowOff>
        </xdr:to>
        <xdr:sp macro="" textlink="">
          <xdr:nvSpPr>
            <xdr:cNvPr id="98375" name="Check Box 71" hidden="1">
              <a:extLst>
                <a:ext uri="{63B3BB69-23CF-44E3-9099-C40C66FF867C}">
                  <a14:compatExt spid="_x0000_s983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66675</xdr:rowOff>
        </xdr:from>
        <xdr:to>
          <xdr:col>2</xdr:col>
          <xdr:colOff>619125</xdr:colOff>
          <xdr:row>189</xdr:row>
          <xdr:rowOff>219075</xdr:rowOff>
        </xdr:to>
        <xdr:sp macro="" textlink="">
          <xdr:nvSpPr>
            <xdr:cNvPr id="98376" name="Check Box 72" hidden="1">
              <a:extLst>
                <a:ext uri="{63B3BB69-23CF-44E3-9099-C40C66FF867C}">
                  <a14:compatExt spid="_x0000_s983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66675</xdr:rowOff>
        </xdr:from>
        <xdr:to>
          <xdr:col>2</xdr:col>
          <xdr:colOff>619125</xdr:colOff>
          <xdr:row>190</xdr:row>
          <xdr:rowOff>219075</xdr:rowOff>
        </xdr:to>
        <xdr:sp macro="" textlink="">
          <xdr:nvSpPr>
            <xdr:cNvPr id="98377" name="Check Box 73" hidden="1">
              <a:extLst>
                <a:ext uri="{63B3BB69-23CF-44E3-9099-C40C66FF867C}">
                  <a14:compatExt spid="_x0000_s983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66675</xdr:rowOff>
        </xdr:from>
        <xdr:to>
          <xdr:col>2</xdr:col>
          <xdr:colOff>619125</xdr:colOff>
          <xdr:row>191</xdr:row>
          <xdr:rowOff>219075</xdr:rowOff>
        </xdr:to>
        <xdr:sp macro="" textlink="">
          <xdr:nvSpPr>
            <xdr:cNvPr id="98378" name="Check Box 74" hidden="1">
              <a:extLst>
                <a:ext uri="{63B3BB69-23CF-44E3-9099-C40C66FF867C}">
                  <a14:compatExt spid="_x0000_s983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66675</xdr:rowOff>
        </xdr:from>
        <xdr:to>
          <xdr:col>2</xdr:col>
          <xdr:colOff>619125</xdr:colOff>
          <xdr:row>192</xdr:row>
          <xdr:rowOff>219075</xdr:rowOff>
        </xdr:to>
        <xdr:sp macro="" textlink="">
          <xdr:nvSpPr>
            <xdr:cNvPr id="98379" name="Check Box 75" hidden="1">
              <a:extLst>
                <a:ext uri="{63B3BB69-23CF-44E3-9099-C40C66FF867C}">
                  <a14:compatExt spid="_x0000_s983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66675</xdr:rowOff>
        </xdr:from>
        <xdr:to>
          <xdr:col>2</xdr:col>
          <xdr:colOff>619125</xdr:colOff>
          <xdr:row>193</xdr:row>
          <xdr:rowOff>219075</xdr:rowOff>
        </xdr:to>
        <xdr:sp macro="" textlink="">
          <xdr:nvSpPr>
            <xdr:cNvPr id="98380" name="Check Box 76" hidden="1">
              <a:extLst>
                <a:ext uri="{63B3BB69-23CF-44E3-9099-C40C66FF867C}">
                  <a14:compatExt spid="_x0000_s983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66675</xdr:rowOff>
        </xdr:from>
        <xdr:to>
          <xdr:col>2</xdr:col>
          <xdr:colOff>638175</xdr:colOff>
          <xdr:row>174</xdr:row>
          <xdr:rowOff>219075</xdr:rowOff>
        </xdr:to>
        <xdr:sp macro="" textlink="">
          <xdr:nvSpPr>
            <xdr:cNvPr id="98381" name="Option Button 77" hidden="1">
              <a:extLst>
                <a:ext uri="{63B3BB69-23CF-44E3-9099-C40C66FF867C}">
                  <a14:compatExt spid="_x0000_s983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66675</xdr:rowOff>
        </xdr:from>
        <xdr:to>
          <xdr:col>2</xdr:col>
          <xdr:colOff>638175</xdr:colOff>
          <xdr:row>175</xdr:row>
          <xdr:rowOff>219075</xdr:rowOff>
        </xdr:to>
        <xdr:sp macro="" textlink="">
          <xdr:nvSpPr>
            <xdr:cNvPr id="98382" name="Option Button 78" hidden="1">
              <a:extLst>
                <a:ext uri="{63B3BB69-23CF-44E3-9099-C40C66FF867C}">
                  <a14:compatExt spid="_x0000_s983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66675</xdr:rowOff>
        </xdr:from>
        <xdr:to>
          <xdr:col>2</xdr:col>
          <xdr:colOff>638175</xdr:colOff>
          <xdr:row>178</xdr:row>
          <xdr:rowOff>219075</xdr:rowOff>
        </xdr:to>
        <xdr:sp macro="" textlink="">
          <xdr:nvSpPr>
            <xdr:cNvPr id="98383" name="Option Button 79" hidden="1">
              <a:extLst>
                <a:ext uri="{63B3BB69-23CF-44E3-9099-C40C66FF867C}">
                  <a14:compatExt spid="_x0000_s983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66675</xdr:rowOff>
        </xdr:from>
        <xdr:to>
          <xdr:col>2</xdr:col>
          <xdr:colOff>638175</xdr:colOff>
          <xdr:row>179</xdr:row>
          <xdr:rowOff>219075</xdr:rowOff>
        </xdr:to>
        <xdr:sp macro="" textlink="">
          <xdr:nvSpPr>
            <xdr:cNvPr id="98384" name="Option Button 80" hidden="1">
              <a:extLst>
                <a:ext uri="{63B3BB69-23CF-44E3-9099-C40C66FF867C}">
                  <a14:compatExt spid="_x0000_s983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66675</xdr:rowOff>
        </xdr:from>
        <xdr:to>
          <xdr:col>2</xdr:col>
          <xdr:colOff>638175</xdr:colOff>
          <xdr:row>182</xdr:row>
          <xdr:rowOff>219075</xdr:rowOff>
        </xdr:to>
        <xdr:sp macro="" textlink="">
          <xdr:nvSpPr>
            <xdr:cNvPr id="98385" name="Option Button 81" hidden="1">
              <a:extLst>
                <a:ext uri="{63B3BB69-23CF-44E3-9099-C40C66FF867C}">
                  <a14:compatExt spid="_x0000_s983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66675</xdr:rowOff>
        </xdr:from>
        <xdr:to>
          <xdr:col>2</xdr:col>
          <xdr:colOff>638175</xdr:colOff>
          <xdr:row>183</xdr:row>
          <xdr:rowOff>219075</xdr:rowOff>
        </xdr:to>
        <xdr:sp macro="" textlink="">
          <xdr:nvSpPr>
            <xdr:cNvPr id="98386" name="Option Button 82" hidden="1">
              <a:extLst>
                <a:ext uri="{63B3BB69-23CF-44E3-9099-C40C66FF867C}">
                  <a14:compatExt spid="_x0000_s983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8387" name="Group Box 83" hidden="1">
              <a:extLst>
                <a:ext uri="{63B3BB69-23CF-44E3-9099-C40C66FF867C}">
                  <a14:compatExt spid="_x0000_s983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66675</xdr:rowOff>
        </xdr:to>
        <xdr:sp macro="" textlink="">
          <xdr:nvSpPr>
            <xdr:cNvPr id="98388" name="Group Box 84" hidden="1">
              <a:extLst>
                <a:ext uri="{63B3BB69-23CF-44E3-9099-C40C66FF867C}">
                  <a14:compatExt spid="_x0000_s983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219075</xdr:rowOff>
        </xdr:from>
        <xdr:to>
          <xdr:col>3</xdr:col>
          <xdr:colOff>47625</xdr:colOff>
          <xdr:row>89</xdr:row>
          <xdr:rowOff>28575</xdr:rowOff>
        </xdr:to>
        <xdr:sp macro="" textlink="">
          <xdr:nvSpPr>
            <xdr:cNvPr id="98389" name="Group Box 85" hidden="1">
              <a:extLst>
                <a:ext uri="{63B3BB69-23CF-44E3-9099-C40C66FF867C}">
                  <a14:compatExt spid="_x0000_s983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66675</xdr:colOff>
          <xdr:row>94</xdr:row>
          <xdr:rowOff>47625</xdr:rowOff>
        </xdr:to>
        <xdr:sp macro="" textlink="">
          <xdr:nvSpPr>
            <xdr:cNvPr id="98390" name="Group Box 86" hidden="1">
              <a:extLst>
                <a:ext uri="{63B3BB69-23CF-44E3-9099-C40C66FF867C}">
                  <a14:compatExt spid="_x0000_s983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104775</xdr:colOff>
          <xdr:row>106</xdr:row>
          <xdr:rowOff>104775</xdr:rowOff>
        </xdr:to>
        <xdr:sp macro="" textlink="">
          <xdr:nvSpPr>
            <xdr:cNvPr id="98391" name="Group Box 87" hidden="1">
              <a:extLst>
                <a:ext uri="{63B3BB69-23CF-44E3-9099-C40C66FF867C}">
                  <a14:compatExt spid="_x0000_s983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143</xdr:row>
          <xdr:rowOff>238125</xdr:rowOff>
        </xdr:from>
        <xdr:to>
          <xdr:col>3</xdr:col>
          <xdr:colOff>66675</xdr:colOff>
          <xdr:row>146</xdr:row>
          <xdr:rowOff>66675</xdr:rowOff>
        </xdr:to>
        <xdr:sp macro="" textlink="">
          <xdr:nvSpPr>
            <xdr:cNvPr id="98392" name="Group Box 88" hidden="1">
              <a:extLst>
                <a:ext uri="{63B3BB69-23CF-44E3-9099-C40C66FF867C}">
                  <a14:compatExt spid="_x0000_s983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104775</xdr:rowOff>
        </xdr:to>
        <xdr:sp macro="" textlink="">
          <xdr:nvSpPr>
            <xdr:cNvPr id="98393" name="Group Box 89" hidden="1">
              <a:extLst>
                <a:ext uri="{63B3BB69-23CF-44E3-9099-C40C66FF867C}">
                  <a14:compatExt spid="_x0000_s983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66675</xdr:colOff>
          <xdr:row>180</xdr:row>
          <xdr:rowOff>85725</xdr:rowOff>
        </xdr:to>
        <xdr:sp macro="" textlink="">
          <xdr:nvSpPr>
            <xdr:cNvPr id="98394" name="Group Box 90" hidden="1">
              <a:extLst>
                <a:ext uri="{63B3BB69-23CF-44E3-9099-C40C66FF867C}">
                  <a14:compatExt spid="_x0000_s983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66675</xdr:colOff>
          <xdr:row>184</xdr:row>
          <xdr:rowOff>104775</xdr:rowOff>
        </xdr:to>
        <xdr:sp macro="" textlink="">
          <xdr:nvSpPr>
            <xdr:cNvPr id="98395" name="Group Box 91" hidden="1">
              <a:extLst>
                <a:ext uri="{63B3BB69-23CF-44E3-9099-C40C66FF867C}">
                  <a14:compatExt spid="_x0000_s983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66675</xdr:rowOff>
        </xdr:from>
        <xdr:to>
          <xdr:col>2</xdr:col>
          <xdr:colOff>619125</xdr:colOff>
          <xdr:row>51</xdr:row>
          <xdr:rowOff>219075</xdr:rowOff>
        </xdr:to>
        <xdr:sp macro="" textlink="">
          <xdr:nvSpPr>
            <xdr:cNvPr id="98396" name="Check Box 92" hidden="1">
              <a:extLst>
                <a:ext uri="{63B3BB69-23CF-44E3-9099-C40C66FF867C}">
                  <a14:compatExt spid="_x0000_s983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66675</xdr:rowOff>
        </xdr:from>
        <xdr:to>
          <xdr:col>2</xdr:col>
          <xdr:colOff>619125</xdr:colOff>
          <xdr:row>35</xdr:row>
          <xdr:rowOff>219075</xdr:rowOff>
        </xdr:to>
        <xdr:sp macro="" textlink="">
          <xdr:nvSpPr>
            <xdr:cNvPr id="98397" name="Check Box 93" hidden="1">
              <a:extLst>
                <a:ext uri="{63B3BB69-23CF-44E3-9099-C40C66FF867C}">
                  <a14:compatExt spid="_x0000_s983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638175</xdr:colOff>
          <xdr:row>64</xdr:row>
          <xdr:rowOff>219075</xdr:rowOff>
        </xdr:to>
        <xdr:sp macro="" textlink="">
          <xdr:nvSpPr>
            <xdr:cNvPr id="98398" name="Check Box 94" hidden="1">
              <a:extLst>
                <a:ext uri="{63B3BB69-23CF-44E3-9099-C40C66FF867C}">
                  <a14:compatExt spid="_x0000_s983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638175</xdr:colOff>
          <xdr:row>81</xdr:row>
          <xdr:rowOff>219075</xdr:rowOff>
        </xdr:to>
        <xdr:sp macro="" textlink="">
          <xdr:nvSpPr>
            <xdr:cNvPr id="98399" name="Check Box 95" hidden="1">
              <a:extLst>
                <a:ext uri="{63B3BB69-23CF-44E3-9099-C40C66FF867C}">
                  <a14:compatExt spid="_x0000_s983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66675</xdr:rowOff>
        </xdr:from>
        <xdr:to>
          <xdr:col>2</xdr:col>
          <xdr:colOff>638175</xdr:colOff>
          <xdr:row>97</xdr:row>
          <xdr:rowOff>219075</xdr:rowOff>
        </xdr:to>
        <xdr:sp macro="" textlink="">
          <xdr:nvSpPr>
            <xdr:cNvPr id="98400" name="Option Button 96" hidden="1">
              <a:extLst>
                <a:ext uri="{63B3BB69-23CF-44E3-9099-C40C66FF867C}">
                  <a14:compatExt spid="_x0000_s984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66675</xdr:rowOff>
        </xdr:from>
        <xdr:to>
          <xdr:col>2</xdr:col>
          <xdr:colOff>638175</xdr:colOff>
          <xdr:row>98</xdr:row>
          <xdr:rowOff>219075</xdr:rowOff>
        </xdr:to>
        <xdr:sp macro="" textlink="">
          <xdr:nvSpPr>
            <xdr:cNvPr id="98401" name="Option Button 97" hidden="1">
              <a:extLst>
                <a:ext uri="{63B3BB69-23CF-44E3-9099-C40C66FF867C}">
                  <a14:compatExt spid="_x0000_s984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66675</xdr:rowOff>
        </xdr:from>
        <xdr:to>
          <xdr:col>2</xdr:col>
          <xdr:colOff>638175</xdr:colOff>
          <xdr:row>99</xdr:row>
          <xdr:rowOff>219075</xdr:rowOff>
        </xdr:to>
        <xdr:sp macro="" textlink="">
          <xdr:nvSpPr>
            <xdr:cNvPr id="98402" name="Option Button 98" hidden="1">
              <a:extLst>
                <a:ext uri="{63B3BB69-23CF-44E3-9099-C40C66FF867C}">
                  <a14:compatExt spid="_x0000_s984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180975</xdr:rowOff>
        </xdr:from>
        <xdr:to>
          <xdr:col>3</xdr:col>
          <xdr:colOff>38100</xdr:colOff>
          <xdr:row>100</xdr:row>
          <xdr:rowOff>142875</xdr:rowOff>
        </xdr:to>
        <xdr:sp macro="" textlink="">
          <xdr:nvSpPr>
            <xdr:cNvPr id="98403" name="Group Box 99" hidden="1">
              <a:extLst>
                <a:ext uri="{63B3BB69-23CF-44E3-9099-C40C66FF867C}">
                  <a14:compatExt spid="_x0000_s984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66675</xdr:rowOff>
        </xdr:from>
        <xdr:to>
          <xdr:col>2</xdr:col>
          <xdr:colOff>619125</xdr:colOff>
          <xdr:row>31</xdr:row>
          <xdr:rowOff>219075</xdr:rowOff>
        </xdr:to>
        <xdr:sp macro="" textlink="">
          <xdr:nvSpPr>
            <xdr:cNvPr id="99329" name="Check Box 1" hidden="1">
              <a:extLst>
                <a:ext uri="{63B3BB69-23CF-44E3-9099-C40C66FF867C}">
                  <a14:compatExt spid="_x0000_s993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66675</xdr:rowOff>
        </xdr:from>
        <xdr:to>
          <xdr:col>2</xdr:col>
          <xdr:colOff>619125</xdr:colOff>
          <xdr:row>32</xdr:row>
          <xdr:rowOff>219075</xdr:rowOff>
        </xdr:to>
        <xdr:sp macro="" textlink="">
          <xdr:nvSpPr>
            <xdr:cNvPr id="99330" name="Check Box 2" hidden="1">
              <a:extLst>
                <a:ext uri="{63B3BB69-23CF-44E3-9099-C40C66FF867C}">
                  <a14:compatExt spid="_x0000_s993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66675</xdr:rowOff>
        </xdr:from>
        <xdr:to>
          <xdr:col>2</xdr:col>
          <xdr:colOff>619125</xdr:colOff>
          <xdr:row>33</xdr:row>
          <xdr:rowOff>219075</xdr:rowOff>
        </xdr:to>
        <xdr:sp macro="" textlink="">
          <xdr:nvSpPr>
            <xdr:cNvPr id="99331" name="Check Box 3" hidden="1">
              <a:extLst>
                <a:ext uri="{63B3BB69-23CF-44E3-9099-C40C66FF867C}">
                  <a14:compatExt spid="_x0000_s993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66675</xdr:rowOff>
        </xdr:from>
        <xdr:to>
          <xdr:col>2</xdr:col>
          <xdr:colOff>619125</xdr:colOff>
          <xdr:row>34</xdr:row>
          <xdr:rowOff>219075</xdr:rowOff>
        </xdr:to>
        <xdr:sp macro="" textlink="">
          <xdr:nvSpPr>
            <xdr:cNvPr id="99332" name="Check Box 4" hidden="1">
              <a:extLst>
                <a:ext uri="{63B3BB69-23CF-44E3-9099-C40C66FF867C}">
                  <a14:compatExt spid="_x0000_s993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66675</xdr:rowOff>
        </xdr:from>
        <xdr:to>
          <xdr:col>2</xdr:col>
          <xdr:colOff>619125</xdr:colOff>
          <xdr:row>36</xdr:row>
          <xdr:rowOff>219075</xdr:rowOff>
        </xdr:to>
        <xdr:sp macro="" textlink="">
          <xdr:nvSpPr>
            <xdr:cNvPr id="99333" name="Check Box 5" hidden="1">
              <a:extLst>
                <a:ext uri="{63B3BB69-23CF-44E3-9099-C40C66FF867C}">
                  <a14:compatExt spid="_x0000_s993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66675</xdr:rowOff>
        </xdr:from>
        <xdr:to>
          <xdr:col>2</xdr:col>
          <xdr:colOff>619125</xdr:colOff>
          <xdr:row>41</xdr:row>
          <xdr:rowOff>219075</xdr:rowOff>
        </xdr:to>
        <xdr:sp macro="" textlink="">
          <xdr:nvSpPr>
            <xdr:cNvPr id="99334" name="Check Box 6" hidden="1">
              <a:extLst>
                <a:ext uri="{63B3BB69-23CF-44E3-9099-C40C66FF867C}">
                  <a14:compatExt spid="_x0000_s993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66675</xdr:rowOff>
        </xdr:from>
        <xdr:to>
          <xdr:col>2</xdr:col>
          <xdr:colOff>619125</xdr:colOff>
          <xdr:row>42</xdr:row>
          <xdr:rowOff>219075</xdr:rowOff>
        </xdr:to>
        <xdr:sp macro="" textlink="">
          <xdr:nvSpPr>
            <xdr:cNvPr id="99335" name="Check Box 7" hidden="1">
              <a:extLst>
                <a:ext uri="{63B3BB69-23CF-44E3-9099-C40C66FF867C}">
                  <a14:compatExt spid="_x0000_s993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66675</xdr:rowOff>
        </xdr:from>
        <xdr:to>
          <xdr:col>2</xdr:col>
          <xdr:colOff>619125</xdr:colOff>
          <xdr:row>43</xdr:row>
          <xdr:rowOff>219075</xdr:rowOff>
        </xdr:to>
        <xdr:sp macro="" textlink="">
          <xdr:nvSpPr>
            <xdr:cNvPr id="99336" name="Check Box 8" hidden="1">
              <a:extLst>
                <a:ext uri="{63B3BB69-23CF-44E3-9099-C40C66FF867C}">
                  <a14:compatExt spid="_x0000_s993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66675</xdr:rowOff>
        </xdr:from>
        <xdr:to>
          <xdr:col>2</xdr:col>
          <xdr:colOff>619125</xdr:colOff>
          <xdr:row>44</xdr:row>
          <xdr:rowOff>219075</xdr:rowOff>
        </xdr:to>
        <xdr:sp macro="" textlink="">
          <xdr:nvSpPr>
            <xdr:cNvPr id="99337" name="Check Box 9" hidden="1">
              <a:extLst>
                <a:ext uri="{63B3BB69-23CF-44E3-9099-C40C66FF867C}">
                  <a14:compatExt spid="_x0000_s993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66675</xdr:rowOff>
        </xdr:from>
        <xdr:to>
          <xdr:col>2</xdr:col>
          <xdr:colOff>619125</xdr:colOff>
          <xdr:row>45</xdr:row>
          <xdr:rowOff>219075</xdr:rowOff>
        </xdr:to>
        <xdr:sp macro="" textlink="">
          <xdr:nvSpPr>
            <xdr:cNvPr id="99338" name="Check Box 10" hidden="1">
              <a:extLst>
                <a:ext uri="{63B3BB69-23CF-44E3-9099-C40C66FF867C}">
                  <a14:compatExt spid="_x0000_s993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66675</xdr:rowOff>
        </xdr:from>
        <xdr:to>
          <xdr:col>2</xdr:col>
          <xdr:colOff>619125</xdr:colOff>
          <xdr:row>46</xdr:row>
          <xdr:rowOff>219075</xdr:rowOff>
        </xdr:to>
        <xdr:sp macro="" textlink="">
          <xdr:nvSpPr>
            <xdr:cNvPr id="99339" name="Check Box 11" hidden="1">
              <a:extLst>
                <a:ext uri="{63B3BB69-23CF-44E3-9099-C40C66FF867C}">
                  <a14:compatExt spid="_x0000_s993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66675</xdr:rowOff>
        </xdr:from>
        <xdr:to>
          <xdr:col>2</xdr:col>
          <xdr:colOff>619125</xdr:colOff>
          <xdr:row>47</xdr:row>
          <xdr:rowOff>219075</xdr:rowOff>
        </xdr:to>
        <xdr:sp macro="" textlink="">
          <xdr:nvSpPr>
            <xdr:cNvPr id="99340" name="Check Box 12" hidden="1">
              <a:extLst>
                <a:ext uri="{63B3BB69-23CF-44E3-9099-C40C66FF867C}">
                  <a14:compatExt spid="_x0000_s993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66675</xdr:rowOff>
        </xdr:from>
        <xdr:to>
          <xdr:col>2</xdr:col>
          <xdr:colOff>619125</xdr:colOff>
          <xdr:row>48</xdr:row>
          <xdr:rowOff>219075</xdr:rowOff>
        </xdr:to>
        <xdr:sp macro="" textlink="">
          <xdr:nvSpPr>
            <xdr:cNvPr id="99341" name="Check Box 13" hidden="1">
              <a:extLst>
                <a:ext uri="{63B3BB69-23CF-44E3-9099-C40C66FF867C}">
                  <a14:compatExt spid="_x0000_s993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66675</xdr:rowOff>
        </xdr:from>
        <xdr:to>
          <xdr:col>2</xdr:col>
          <xdr:colOff>619125</xdr:colOff>
          <xdr:row>49</xdr:row>
          <xdr:rowOff>219075</xdr:rowOff>
        </xdr:to>
        <xdr:sp macro="" textlink="">
          <xdr:nvSpPr>
            <xdr:cNvPr id="99342" name="Check Box 14" hidden="1">
              <a:extLst>
                <a:ext uri="{63B3BB69-23CF-44E3-9099-C40C66FF867C}">
                  <a14:compatExt spid="_x0000_s993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66675</xdr:rowOff>
        </xdr:from>
        <xdr:to>
          <xdr:col>2</xdr:col>
          <xdr:colOff>619125</xdr:colOff>
          <xdr:row>50</xdr:row>
          <xdr:rowOff>219075</xdr:rowOff>
        </xdr:to>
        <xdr:sp macro="" textlink="">
          <xdr:nvSpPr>
            <xdr:cNvPr id="99343" name="Check Box 15" hidden="1">
              <a:extLst>
                <a:ext uri="{63B3BB69-23CF-44E3-9099-C40C66FF867C}">
                  <a14:compatExt spid="_x0000_s993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66675</xdr:rowOff>
        </xdr:from>
        <xdr:to>
          <xdr:col>2</xdr:col>
          <xdr:colOff>619125</xdr:colOff>
          <xdr:row>52</xdr:row>
          <xdr:rowOff>219075</xdr:rowOff>
        </xdr:to>
        <xdr:sp macro="" textlink="">
          <xdr:nvSpPr>
            <xdr:cNvPr id="99344" name="Check Box 16" hidden="1">
              <a:extLst>
                <a:ext uri="{63B3BB69-23CF-44E3-9099-C40C66FF867C}">
                  <a14:compatExt spid="_x0000_s993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9345" name="Check Box 17" hidden="1">
              <a:extLst>
                <a:ext uri="{63B3BB69-23CF-44E3-9099-C40C66FF867C}">
                  <a14:compatExt spid="_x0000_s993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9346" name="Check Box 18" hidden="1">
              <a:extLst>
                <a:ext uri="{63B3BB69-23CF-44E3-9099-C40C66FF867C}">
                  <a14:compatExt spid="_x0000_s993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9347" name="Check Box 19" hidden="1">
              <a:extLst>
                <a:ext uri="{63B3BB69-23CF-44E3-9099-C40C66FF867C}">
                  <a14:compatExt spid="_x0000_s993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9348" name="Check Box 20" hidden="1">
              <a:extLst>
                <a:ext uri="{63B3BB69-23CF-44E3-9099-C40C66FF867C}">
                  <a14:compatExt spid="_x0000_s993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9349" name="Check Box 21" hidden="1">
              <a:extLst>
                <a:ext uri="{63B3BB69-23CF-44E3-9099-C40C66FF867C}">
                  <a14:compatExt spid="_x0000_s993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9350" name="Check Box 22" hidden="1">
              <a:extLst>
                <a:ext uri="{63B3BB69-23CF-44E3-9099-C40C66FF867C}">
                  <a14:compatExt spid="_x0000_s993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9351" name="Check Box 23" hidden="1">
              <a:extLst>
                <a:ext uri="{63B3BB69-23CF-44E3-9099-C40C66FF867C}">
                  <a14:compatExt spid="_x0000_s993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9352" name="Check Box 24" hidden="1">
              <a:extLst>
                <a:ext uri="{63B3BB69-23CF-44E3-9099-C40C66FF867C}">
                  <a14:compatExt spid="_x0000_s993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9353" name="Check Box 25" hidden="1">
              <a:extLst>
                <a:ext uri="{63B3BB69-23CF-44E3-9099-C40C66FF867C}">
                  <a14:compatExt spid="_x0000_s993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676275</xdr:colOff>
          <xdr:row>17</xdr:row>
          <xdr:rowOff>219075</xdr:rowOff>
        </xdr:to>
        <xdr:sp macro="" textlink="">
          <xdr:nvSpPr>
            <xdr:cNvPr id="99354" name="Option Button 26" hidden="1">
              <a:extLst>
                <a:ext uri="{63B3BB69-23CF-44E3-9099-C40C66FF867C}">
                  <a14:compatExt spid="_x0000_s993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676275</xdr:colOff>
          <xdr:row>18</xdr:row>
          <xdr:rowOff>219075</xdr:rowOff>
        </xdr:to>
        <xdr:sp macro="" textlink="">
          <xdr:nvSpPr>
            <xdr:cNvPr id="99355" name="Option Button 27" hidden="1">
              <a:extLst>
                <a:ext uri="{63B3BB69-23CF-44E3-9099-C40C66FF867C}">
                  <a14:compatExt spid="_x0000_s993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66675</xdr:rowOff>
        </xdr:from>
        <xdr:to>
          <xdr:col>2</xdr:col>
          <xdr:colOff>638175</xdr:colOff>
          <xdr:row>74</xdr:row>
          <xdr:rowOff>219075</xdr:rowOff>
        </xdr:to>
        <xdr:sp macro="" textlink="">
          <xdr:nvSpPr>
            <xdr:cNvPr id="99356" name="Option Button 28" hidden="1">
              <a:extLst>
                <a:ext uri="{63B3BB69-23CF-44E3-9099-C40C66FF867C}">
                  <a14:compatExt spid="_x0000_s993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66675</xdr:rowOff>
        </xdr:from>
        <xdr:to>
          <xdr:col>2</xdr:col>
          <xdr:colOff>638175</xdr:colOff>
          <xdr:row>75</xdr:row>
          <xdr:rowOff>219075</xdr:rowOff>
        </xdr:to>
        <xdr:sp macro="" textlink="">
          <xdr:nvSpPr>
            <xdr:cNvPr id="99357" name="Option Button 29" hidden="1">
              <a:extLst>
                <a:ext uri="{63B3BB69-23CF-44E3-9099-C40C66FF867C}">
                  <a14:compatExt spid="_x0000_s993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9358" name="Check Box 30" hidden="1">
              <a:extLst>
                <a:ext uri="{63B3BB69-23CF-44E3-9099-C40C66FF867C}">
                  <a14:compatExt spid="_x0000_s993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9359" name="Check Box 31" hidden="1">
              <a:extLst>
                <a:ext uri="{63B3BB69-23CF-44E3-9099-C40C66FF867C}">
                  <a14:compatExt spid="_x0000_s993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9360" name="Check Box 32" hidden="1">
              <a:extLst>
                <a:ext uri="{63B3BB69-23CF-44E3-9099-C40C66FF867C}">
                  <a14:compatExt spid="_x0000_s993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9361" name="Check Box 33" hidden="1">
              <a:extLst>
                <a:ext uri="{63B3BB69-23CF-44E3-9099-C40C66FF867C}">
                  <a14:compatExt spid="_x0000_s993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66675</xdr:rowOff>
        </xdr:from>
        <xdr:to>
          <xdr:col>2</xdr:col>
          <xdr:colOff>638175</xdr:colOff>
          <xdr:row>87</xdr:row>
          <xdr:rowOff>219075</xdr:rowOff>
        </xdr:to>
        <xdr:sp macro="" textlink="">
          <xdr:nvSpPr>
            <xdr:cNvPr id="99362" name="Option Button 34" hidden="1">
              <a:extLst>
                <a:ext uri="{63B3BB69-23CF-44E3-9099-C40C66FF867C}">
                  <a14:compatExt spid="_x0000_s993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66675</xdr:rowOff>
        </xdr:from>
        <xdr:to>
          <xdr:col>2</xdr:col>
          <xdr:colOff>638175</xdr:colOff>
          <xdr:row>88</xdr:row>
          <xdr:rowOff>219075</xdr:rowOff>
        </xdr:to>
        <xdr:sp macro="" textlink="">
          <xdr:nvSpPr>
            <xdr:cNvPr id="99363" name="Option Button 35" hidden="1">
              <a:extLst>
                <a:ext uri="{63B3BB69-23CF-44E3-9099-C40C66FF867C}">
                  <a14:compatExt spid="_x0000_s993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66675</xdr:rowOff>
        </xdr:from>
        <xdr:to>
          <xdr:col>2</xdr:col>
          <xdr:colOff>638175</xdr:colOff>
          <xdr:row>91</xdr:row>
          <xdr:rowOff>219075</xdr:rowOff>
        </xdr:to>
        <xdr:sp macro="" textlink="">
          <xdr:nvSpPr>
            <xdr:cNvPr id="99364" name="Option Button 36" hidden="1">
              <a:extLst>
                <a:ext uri="{63B3BB69-23CF-44E3-9099-C40C66FF867C}">
                  <a14:compatExt spid="_x0000_s993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66675</xdr:rowOff>
        </xdr:from>
        <xdr:to>
          <xdr:col>2</xdr:col>
          <xdr:colOff>638175</xdr:colOff>
          <xdr:row>92</xdr:row>
          <xdr:rowOff>219075</xdr:rowOff>
        </xdr:to>
        <xdr:sp macro="" textlink="">
          <xdr:nvSpPr>
            <xdr:cNvPr id="99365" name="Option Button 37" hidden="1">
              <a:extLst>
                <a:ext uri="{63B3BB69-23CF-44E3-9099-C40C66FF867C}">
                  <a14:compatExt spid="_x0000_s993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66675</xdr:rowOff>
        </xdr:from>
        <xdr:to>
          <xdr:col>2</xdr:col>
          <xdr:colOff>638175</xdr:colOff>
          <xdr:row>93</xdr:row>
          <xdr:rowOff>219075</xdr:rowOff>
        </xdr:to>
        <xdr:sp macro="" textlink="">
          <xdr:nvSpPr>
            <xdr:cNvPr id="99366" name="Option Button 38" hidden="1">
              <a:extLst>
                <a:ext uri="{63B3BB69-23CF-44E3-9099-C40C66FF867C}">
                  <a14:compatExt spid="_x0000_s993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66675</xdr:rowOff>
        </xdr:from>
        <xdr:to>
          <xdr:col>2</xdr:col>
          <xdr:colOff>638175</xdr:colOff>
          <xdr:row>96</xdr:row>
          <xdr:rowOff>219075</xdr:rowOff>
        </xdr:to>
        <xdr:sp macro="" textlink="">
          <xdr:nvSpPr>
            <xdr:cNvPr id="99367" name="Option Button 39" hidden="1">
              <a:extLst>
                <a:ext uri="{63B3BB69-23CF-44E3-9099-C40C66FF867C}">
                  <a14:compatExt spid="_x0000_s993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66675</xdr:rowOff>
        </xdr:from>
        <xdr:to>
          <xdr:col>2</xdr:col>
          <xdr:colOff>638175</xdr:colOff>
          <xdr:row>102</xdr:row>
          <xdr:rowOff>219075</xdr:rowOff>
        </xdr:to>
        <xdr:sp macro="" textlink="">
          <xdr:nvSpPr>
            <xdr:cNvPr id="99368" name="Option Button 40" hidden="1">
              <a:extLst>
                <a:ext uri="{63B3BB69-23CF-44E3-9099-C40C66FF867C}">
                  <a14:compatExt spid="_x0000_s993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66675</xdr:rowOff>
        </xdr:from>
        <xdr:to>
          <xdr:col>2</xdr:col>
          <xdr:colOff>638175</xdr:colOff>
          <xdr:row>103</xdr:row>
          <xdr:rowOff>219075</xdr:rowOff>
        </xdr:to>
        <xdr:sp macro="" textlink="">
          <xdr:nvSpPr>
            <xdr:cNvPr id="99369" name="Option Button 41" hidden="1">
              <a:extLst>
                <a:ext uri="{63B3BB69-23CF-44E3-9099-C40C66FF867C}">
                  <a14:compatExt spid="_x0000_s993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66675</xdr:rowOff>
        </xdr:from>
        <xdr:to>
          <xdr:col>2</xdr:col>
          <xdr:colOff>638175</xdr:colOff>
          <xdr:row>104</xdr:row>
          <xdr:rowOff>219075</xdr:rowOff>
        </xdr:to>
        <xdr:sp macro="" textlink="">
          <xdr:nvSpPr>
            <xdr:cNvPr id="99370" name="Option Button 42" hidden="1">
              <a:extLst>
                <a:ext uri="{63B3BB69-23CF-44E3-9099-C40C66FF867C}">
                  <a14:compatExt spid="_x0000_s993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66675</xdr:rowOff>
        </xdr:from>
        <xdr:to>
          <xdr:col>2</xdr:col>
          <xdr:colOff>638175</xdr:colOff>
          <xdr:row>105</xdr:row>
          <xdr:rowOff>219075</xdr:rowOff>
        </xdr:to>
        <xdr:sp macro="" textlink="">
          <xdr:nvSpPr>
            <xdr:cNvPr id="99371" name="Option Button 43" hidden="1">
              <a:extLst>
                <a:ext uri="{63B3BB69-23CF-44E3-9099-C40C66FF867C}">
                  <a14:compatExt spid="_x0000_s993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66675</xdr:rowOff>
        </xdr:from>
        <xdr:to>
          <xdr:col>2</xdr:col>
          <xdr:colOff>619125</xdr:colOff>
          <xdr:row>137</xdr:row>
          <xdr:rowOff>219075</xdr:rowOff>
        </xdr:to>
        <xdr:sp macro="" textlink="">
          <xdr:nvSpPr>
            <xdr:cNvPr id="99372" name="Check Box 44" hidden="1">
              <a:extLst>
                <a:ext uri="{63B3BB69-23CF-44E3-9099-C40C66FF867C}">
                  <a14:compatExt spid="_x0000_s993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66675</xdr:rowOff>
        </xdr:from>
        <xdr:to>
          <xdr:col>2</xdr:col>
          <xdr:colOff>619125</xdr:colOff>
          <xdr:row>138</xdr:row>
          <xdr:rowOff>219075</xdr:rowOff>
        </xdr:to>
        <xdr:sp macro="" textlink="">
          <xdr:nvSpPr>
            <xdr:cNvPr id="99373" name="Check Box 45" hidden="1">
              <a:extLst>
                <a:ext uri="{63B3BB69-23CF-44E3-9099-C40C66FF867C}">
                  <a14:compatExt spid="_x0000_s993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66675</xdr:rowOff>
        </xdr:from>
        <xdr:to>
          <xdr:col>2</xdr:col>
          <xdr:colOff>619125</xdr:colOff>
          <xdr:row>139</xdr:row>
          <xdr:rowOff>219075</xdr:rowOff>
        </xdr:to>
        <xdr:sp macro="" textlink="">
          <xdr:nvSpPr>
            <xdr:cNvPr id="99374" name="Check Box 46" hidden="1">
              <a:extLst>
                <a:ext uri="{63B3BB69-23CF-44E3-9099-C40C66FF867C}">
                  <a14:compatExt spid="_x0000_s993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66675</xdr:rowOff>
        </xdr:from>
        <xdr:to>
          <xdr:col>2</xdr:col>
          <xdr:colOff>619125</xdr:colOff>
          <xdr:row>140</xdr:row>
          <xdr:rowOff>219075</xdr:rowOff>
        </xdr:to>
        <xdr:sp macro="" textlink="">
          <xdr:nvSpPr>
            <xdr:cNvPr id="99375" name="Check Box 47" hidden="1">
              <a:extLst>
                <a:ext uri="{63B3BB69-23CF-44E3-9099-C40C66FF867C}">
                  <a14:compatExt spid="_x0000_s993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66675</xdr:rowOff>
        </xdr:from>
        <xdr:to>
          <xdr:col>2</xdr:col>
          <xdr:colOff>619125</xdr:colOff>
          <xdr:row>141</xdr:row>
          <xdr:rowOff>219075</xdr:rowOff>
        </xdr:to>
        <xdr:sp macro="" textlink="">
          <xdr:nvSpPr>
            <xdr:cNvPr id="99376" name="Check Box 48" hidden="1">
              <a:extLst>
                <a:ext uri="{63B3BB69-23CF-44E3-9099-C40C66FF867C}">
                  <a14:compatExt spid="_x0000_s993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66675</xdr:rowOff>
        </xdr:from>
        <xdr:to>
          <xdr:col>2</xdr:col>
          <xdr:colOff>638175</xdr:colOff>
          <xdr:row>144</xdr:row>
          <xdr:rowOff>219075</xdr:rowOff>
        </xdr:to>
        <xdr:sp macro="" textlink="">
          <xdr:nvSpPr>
            <xdr:cNvPr id="99377" name="Option Button 49" hidden="1">
              <a:extLst>
                <a:ext uri="{63B3BB69-23CF-44E3-9099-C40C66FF867C}">
                  <a14:compatExt spid="_x0000_s993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66675</xdr:rowOff>
        </xdr:from>
        <xdr:to>
          <xdr:col>2</xdr:col>
          <xdr:colOff>638175</xdr:colOff>
          <xdr:row>145</xdr:row>
          <xdr:rowOff>219075</xdr:rowOff>
        </xdr:to>
        <xdr:sp macro="" textlink="">
          <xdr:nvSpPr>
            <xdr:cNvPr id="99378" name="Option Button 50" hidden="1">
              <a:extLst>
                <a:ext uri="{63B3BB69-23CF-44E3-9099-C40C66FF867C}">
                  <a14:compatExt spid="_x0000_s993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66675</xdr:rowOff>
        </xdr:from>
        <xdr:to>
          <xdr:col>2</xdr:col>
          <xdr:colOff>619125</xdr:colOff>
          <xdr:row>150</xdr:row>
          <xdr:rowOff>219075</xdr:rowOff>
        </xdr:to>
        <xdr:sp macro="" textlink="">
          <xdr:nvSpPr>
            <xdr:cNvPr id="99379" name="Check Box 51" hidden="1">
              <a:extLst>
                <a:ext uri="{63B3BB69-23CF-44E3-9099-C40C66FF867C}">
                  <a14:compatExt spid="_x0000_s993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66675</xdr:rowOff>
        </xdr:from>
        <xdr:to>
          <xdr:col>2</xdr:col>
          <xdr:colOff>619125</xdr:colOff>
          <xdr:row>151</xdr:row>
          <xdr:rowOff>219075</xdr:rowOff>
        </xdr:to>
        <xdr:sp macro="" textlink="">
          <xdr:nvSpPr>
            <xdr:cNvPr id="99380" name="Check Box 52" hidden="1">
              <a:extLst>
                <a:ext uri="{63B3BB69-23CF-44E3-9099-C40C66FF867C}">
                  <a14:compatExt spid="_x0000_s993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66675</xdr:rowOff>
        </xdr:from>
        <xdr:to>
          <xdr:col>2</xdr:col>
          <xdr:colOff>619125</xdr:colOff>
          <xdr:row>152</xdr:row>
          <xdr:rowOff>219075</xdr:rowOff>
        </xdr:to>
        <xdr:sp macro="" textlink="">
          <xdr:nvSpPr>
            <xdr:cNvPr id="99381" name="Check Box 53" hidden="1">
              <a:extLst>
                <a:ext uri="{63B3BB69-23CF-44E3-9099-C40C66FF867C}">
                  <a14:compatExt spid="_x0000_s993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66675</xdr:rowOff>
        </xdr:from>
        <xdr:to>
          <xdr:col>2</xdr:col>
          <xdr:colOff>619125</xdr:colOff>
          <xdr:row>153</xdr:row>
          <xdr:rowOff>219075</xdr:rowOff>
        </xdr:to>
        <xdr:sp macro="" textlink="">
          <xdr:nvSpPr>
            <xdr:cNvPr id="99382" name="Check Box 54" hidden="1">
              <a:extLst>
                <a:ext uri="{63B3BB69-23CF-44E3-9099-C40C66FF867C}">
                  <a14:compatExt spid="_x0000_s993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66675</xdr:rowOff>
        </xdr:from>
        <xdr:to>
          <xdr:col>2</xdr:col>
          <xdr:colOff>619125</xdr:colOff>
          <xdr:row>154</xdr:row>
          <xdr:rowOff>219075</xdr:rowOff>
        </xdr:to>
        <xdr:sp macro="" textlink="">
          <xdr:nvSpPr>
            <xdr:cNvPr id="99383" name="Check Box 55" hidden="1">
              <a:extLst>
                <a:ext uri="{63B3BB69-23CF-44E3-9099-C40C66FF867C}">
                  <a14:compatExt spid="_x0000_s993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66675</xdr:rowOff>
        </xdr:from>
        <xdr:to>
          <xdr:col>2</xdr:col>
          <xdr:colOff>619125</xdr:colOff>
          <xdr:row>155</xdr:row>
          <xdr:rowOff>219075</xdr:rowOff>
        </xdr:to>
        <xdr:sp macro="" textlink="">
          <xdr:nvSpPr>
            <xdr:cNvPr id="99384" name="Check Box 56" hidden="1">
              <a:extLst>
                <a:ext uri="{63B3BB69-23CF-44E3-9099-C40C66FF867C}">
                  <a14:compatExt spid="_x0000_s993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66675</xdr:rowOff>
        </xdr:from>
        <xdr:to>
          <xdr:col>2</xdr:col>
          <xdr:colOff>619125</xdr:colOff>
          <xdr:row>156</xdr:row>
          <xdr:rowOff>219075</xdr:rowOff>
        </xdr:to>
        <xdr:sp macro="" textlink="">
          <xdr:nvSpPr>
            <xdr:cNvPr id="99385" name="Check Box 57" hidden="1">
              <a:extLst>
                <a:ext uri="{63B3BB69-23CF-44E3-9099-C40C66FF867C}">
                  <a14:compatExt spid="_x0000_s993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66675</xdr:rowOff>
        </xdr:from>
        <xdr:to>
          <xdr:col>2</xdr:col>
          <xdr:colOff>619125</xdr:colOff>
          <xdr:row>157</xdr:row>
          <xdr:rowOff>219075</xdr:rowOff>
        </xdr:to>
        <xdr:sp macro="" textlink="">
          <xdr:nvSpPr>
            <xdr:cNvPr id="99386" name="Check Box 58" hidden="1">
              <a:extLst>
                <a:ext uri="{63B3BB69-23CF-44E3-9099-C40C66FF867C}">
                  <a14:compatExt spid="_x0000_s993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66675</xdr:rowOff>
        </xdr:from>
        <xdr:to>
          <xdr:col>2</xdr:col>
          <xdr:colOff>619125</xdr:colOff>
          <xdr:row>159</xdr:row>
          <xdr:rowOff>219075</xdr:rowOff>
        </xdr:to>
        <xdr:sp macro="" textlink="">
          <xdr:nvSpPr>
            <xdr:cNvPr id="99387" name="Check Box 59" hidden="1">
              <a:extLst>
                <a:ext uri="{63B3BB69-23CF-44E3-9099-C40C66FF867C}">
                  <a14:compatExt spid="_x0000_s993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66675</xdr:rowOff>
        </xdr:from>
        <xdr:to>
          <xdr:col>2</xdr:col>
          <xdr:colOff>619125</xdr:colOff>
          <xdr:row>158</xdr:row>
          <xdr:rowOff>219075</xdr:rowOff>
        </xdr:to>
        <xdr:sp macro="" textlink="">
          <xdr:nvSpPr>
            <xdr:cNvPr id="99388" name="Check Box 60" hidden="1">
              <a:extLst>
                <a:ext uri="{63B3BB69-23CF-44E3-9099-C40C66FF867C}">
                  <a14:compatExt spid="_x0000_s993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66675</xdr:rowOff>
        </xdr:from>
        <xdr:to>
          <xdr:col>2</xdr:col>
          <xdr:colOff>619125</xdr:colOff>
          <xdr:row>160</xdr:row>
          <xdr:rowOff>219075</xdr:rowOff>
        </xdr:to>
        <xdr:sp macro="" textlink="">
          <xdr:nvSpPr>
            <xdr:cNvPr id="99389" name="Check Box 61" hidden="1">
              <a:extLst>
                <a:ext uri="{63B3BB69-23CF-44E3-9099-C40C66FF867C}">
                  <a14:compatExt spid="_x0000_s993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66675</xdr:rowOff>
        </xdr:from>
        <xdr:to>
          <xdr:col>2</xdr:col>
          <xdr:colOff>619125</xdr:colOff>
          <xdr:row>165</xdr:row>
          <xdr:rowOff>219075</xdr:rowOff>
        </xdr:to>
        <xdr:sp macro="" textlink="">
          <xdr:nvSpPr>
            <xdr:cNvPr id="99390" name="Check Box 62" hidden="1">
              <a:extLst>
                <a:ext uri="{63B3BB69-23CF-44E3-9099-C40C66FF867C}">
                  <a14:compatExt spid="_x0000_s993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66675</xdr:rowOff>
        </xdr:from>
        <xdr:to>
          <xdr:col>2</xdr:col>
          <xdr:colOff>619125</xdr:colOff>
          <xdr:row>166</xdr:row>
          <xdr:rowOff>219075</xdr:rowOff>
        </xdr:to>
        <xdr:sp macro="" textlink="">
          <xdr:nvSpPr>
            <xdr:cNvPr id="99391" name="Check Box 63" hidden="1">
              <a:extLst>
                <a:ext uri="{63B3BB69-23CF-44E3-9099-C40C66FF867C}">
                  <a14:compatExt spid="_x0000_s993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66675</xdr:rowOff>
        </xdr:from>
        <xdr:to>
          <xdr:col>2</xdr:col>
          <xdr:colOff>619125</xdr:colOff>
          <xdr:row>167</xdr:row>
          <xdr:rowOff>219075</xdr:rowOff>
        </xdr:to>
        <xdr:sp macro="" textlink="">
          <xdr:nvSpPr>
            <xdr:cNvPr id="99392" name="Check Box 64" hidden="1">
              <a:extLst>
                <a:ext uri="{63B3BB69-23CF-44E3-9099-C40C66FF867C}">
                  <a14:compatExt spid="_x0000_s993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66675</xdr:rowOff>
        </xdr:from>
        <xdr:to>
          <xdr:col>2</xdr:col>
          <xdr:colOff>619125</xdr:colOff>
          <xdr:row>168</xdr:row>
          <xdr:rowOff>219075</xdr:rowOff>
        </xdr:to>
        <xdr:sp macro="" textlink="">
          <xdr:nvSpPr>
            <xdr:cNvPr id="99393" name="Check Box 65" hidden="1">
              <a:extLst>
                <a:ext uri="{63B3BB69-23CF-44E3-9099-C40C66FF867C}">
                  <a14:compatExt spid="_x0000_s993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66675</xdr:rowOff>
        </xdr:from>
        <xdr:to>
          <xdr:col>2</xdr:col>
          <xdr:colOff>619125</xdr:colOff>
          <xdr:row>169</xdr:row>
          <xdr:rowOff>219075</xdr:rowOff>
        </xdr:to>
        <xdr:sp macro="" textlink="">
          <xdr:nvSpPr>
            <xdr:cNvPr id="99394" name="Check Box 66" hidden="1">
              <a:extLst>
                <a:ext uri="{63B3BB69-23CF-44E3-9099-C40C66FF867C}">
                  <a14:compatExt spid="_x0000_s993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66675</xdr:rowOff>
        </xdr:from>
        <xdr:to>
          <xdr:col>2</xdr:col>
          <xdr:colOff>619125</xdr:colOff>
          <xdr:row>171</xdr:row>
          <xdr:rowOff>219075</xdr:rowOff>
        </xdr:to>
        <xdr:sp macro="" textlink="">
          <xdr:nvSpPr>
            <xdr:cNvPr id="99395" name="Check Box 67" hidden="1">
              <a:extLst>
                <a:ext uri="{63B3BB69-23CF-44E3-9099-C40C66FF867C}">
                  <a14:compatExt spid="_x0000_s993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66675</xdr:rowOff>
        </xdr:from>
        <xdr:to>
          <xdr:col>2</xdr:col>
          <xdr:colOff>619125</xdr:colOff>
          <xdr:row>170</xdr:row>
          <xdr:rowOff>219075</xdr:rowOff>
        </xdr:to>
        <xdr:sp macro="" textlink="">
          <xdr:nvSpPr>
            <xdr:cNvPr id="99396" name="Check Box 68" hidden="1">
              <a:extLst>
                <a:ext uri="{63B3BB69-23CF-44E3-9099-C40C66FF867C}">
                  <a14:compatExt spid="_x0000_s993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66675</xdr:rowOff>
        </xdr:from>
        <xdr:to>
          <xdr:col>2</xdr:col>
          <xdr:colOff>619125</xdr:colOff>
          <xdr:row>186</xdr:row>
          <xdr:rowOff>219075</xdr:rowOff>
        </xdr:to>
        <xdr:sp macro="" textlink="">
          <xdr:nvSpPr>
            <xdr:cNvPr id="99397" name="Check Box 69" hidden="1">
              <a:extLst>
                <a:ext uri="{63B3BB69-23CF-44E3-9099-C40C66FF867C}">
                  <a14:compatExt spid="_x0000_s993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66675</xdr:rowOff>
        </xdr:from>
        <xdr:to>
          <xdr:col>2</xdr:col>
          <xdr:colOff>619125</xdr:colOff>
          <xdr:row>187</xdr:row>
          <xdr:rowOff>219075</xdr:rowOff>
        </xdr:to>
        <xdr:sp macro="" textlink="">
          <xdr:nvSpPr>
            <xdr:cNvPr id="99398" name="Check Box 70" hidden="1">
              <a:extLst>
                <a:ext uri="{63B3BB69-23CF-44E3-9099-C40C66FF867C}">
                  <a14:compatExt spid="_x0000_s993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66675</xdr:rowOff>
        </xdr:from>
        <xdr:to>
          <xdr:col>2</xdr:col>
          <xdr:colOff>619125</xdr:colOff>
          <xdr:row>188</xdr:row>
          <xdr:rowOff>219075</xdr:rowOff>
        </xdr:to>
        <xdr:sp macro="" textlink="">
          <xdr:nvSpPr>
            <xdr:cNvPr id="99399" name="Check Box 71" hidden="1">
              <a:extLst>
                <a:ext uri="{63B3BB69-23CF-44E3-9099-C40C66FF867C}">
                  <a14:compatExt spid="_x0000_s993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66675</xdr:rowOff>
        </xdr:from>
        <xdr:to>
          <xdr:col>2</xdr:col>
          <xdr:colOff>619125</xdr:colOff>
          <xdr:row>189</xdr:row>
          <xdr:rowOff>219075</xdr:rowOff>
        </xdr:to>
        <xdr:sp macro="" textlink="">
          <xdr:nvSpPr>
            <xdr:cNvPr id="99400" name="Check Box 72" hidden="1">
              <a:extLst>
                <a:ext uri="{63B3BB69-23CF-44E3-9099-C40C66FF867C}">
                  <a14:compatExt spid="_x0000_s994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66675</xdr:rowOff>
        </xdr:from>
        <xdr:to>
          <xdr:col>2</xdr:col>
          <xdr:colOff>619125</xdr:colOff>
          <xdr:row>190</xdr:row>
          <xdr:rowOff>219075</xdr:rowOff>
        </xdr:to>
        <xdr:sp macro="" textlink="">
          <xdr:nvSpPr>
            <xdr:cNvPr id="99401" name="Check Box 73" hidden="1">
              <a:extLst>
                <a:ext uri="{63B3BB69-23CF-44E3-9099-C40C66FF867C}">
                  <a14:compatExt spid="_x0000_s994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66675</xdr:rowOff>
        </xdr:from>
        <xdr:to>
          <xdr:col>2</xdr:col>
          <xdr:colOff>619125</xdr:colOff>
          <xdr:row>191</xdr:row>
          <xdr:rowOff>219075</xdr:rowOff>
        </xdr:to>
        <xdr:sp macro="" textlink="">
          <xdr:nvSpPr>
            <xdr:cNvPr id="99402" name="Check Box 74" hidden="1">
              <a:extLst>
                <a:ext uri="{63B3BB69-23CF-44E3-9099-C40C66FF867C}">
                  <a14:compatExt spid="_x0000_s994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66675</xdr:rowOff>
        </xdr:from>
        <xdr:to>
          <xdr:col>2</xdr:col>
          <xdr:colOff>619125</xdr:colOff>
          <xdr:row>192</xdr:row>
          <xdr:rowOff>219075</xdr:rowOff>
        </xdr:to>
        <xdr:sp macro="" textlink="">
          <xdr:nvSpPr>
            <xdr:cNvPr id="99403" name="Check Box 75" hidden="1">
              <a:extLst>
                <a:ext uri="{63B3BB69-23CF-44E3-9099-C40C66FF867C}">
                  <a14:compatExt spid="_x0000_s994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66675</xdr:rowOff>
        </xdr:from>
        <xdr:to>
          <xdr:col>2</xdr:col>
          <xdr:colOff>619125</xdr:colOff>
          <xdr:row>193</xdr:row>
          <xdr:rowOff>219075</xdr:rowOff>
        </xdr:to>
        <xdr:sp macro="" textlink="">
          <xdr:nvSpPr>
            <xdr:cNvPr id="99404" name="Check Box 76" hidden="1">
              <a:extLst>
                <a:ext uri="{63B3BB69-23CF-44E3-9099-C40C66FF867C}">
                  <a14:compatExt spid="_x0000_s994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66675</xdr:rowOff>
        </xdr:from>
        <xdr:to>
          <xdr:col>2</xdr:col>
          <xdr:colOff>638175</xdr:colOff>
          <xdr:row>174</xdr:row>
          <xdr:rowOff>219075</xdr:rowOff>
        </xdr:to>
        <xdr:sp macro="" textlink="">
          <xdr:nvSpPr>
            <xdr:cNvPr id="99405" name="Option Button 77" hidden="1">
              <a:extLst>
                <a:ext uri="{63B3BB69-23CF-44E3-9099-C40C66FF867C}">
                  <a14:compatExt spid="_x0000_s994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66675</xdr:rowOff>
        </xdr:from>
        <xdr:to>
          <xdr:col>2</xdr:col>
          <xdr:colOff>638175</xdr:colOff>
          <xdr:row>175</xdr:row>
          <xdr:rowOff>219075</xdr:rowOff>
        </xdr:to>
        <xdr:sp macro="" textlink="">
          <xdr:nvSpPr>
            <xdr:cNvPr id="99406" name="Option Button 78" hidden="1">
              <a:extLst>
                <a:ext uri="{63B3BB69-23CF-44E3-9099-C40C66FF867C}">
                  <a14:compatExt spid="_x0000_s994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66675</xdr:rowOff>
        </xdr:from>
        <xdr:to>
          <xdr:col>2</xdr:col>
          <xdr:colOff>638175</xdr:colOff>
          <xdr:row>178</xdr:row>
          <xdr:rowOff>219075</xdr:rowOff>
        </xdr:to>
        <xdr:sp macro="" textlink="">
          <xdr:nvSpPr>
            <xdr:cNvPr id="99407" name="Option Button 79" hidden="1">
              <a:extLst>
                <a:ext uri="{63B3BB69-23CF-44E3-9099-C40C66FF867C}">
                  <a14:compatExt spid="_x0000_s994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66675</xdr:rowOff>
        </xdr:from>
        <xdr:to>
          <xdr:col>2</xdr:col>
          <xdr:colOff>638175</xdr:colOff>
          <xdr:row>179</xdr:row>
          <xdr:rowOff>219075</xdr:rowOff>
        </xdr:to>
        <xdr:sp macro="" textlink="">
          <xdr:nvSpPr>
            <xdr:cNvPr id="99408" name="Option Button 80" hidden="1">
              <a:extLst>
                <a:ext uri="{63B3BB69-23CF-44E3-9099-C40C66FF867C}">
                  <a14:compatExt spid="_x0000_s994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66675</xdr:rowOff>
        </xdr:from>
        <xdr:to>
          <xdr:col>2</xdr:col>
          <xdr:colOff>638175</xdr:colOff>
          <xdr:row>182</xdr:row>
          <xdr:rowOff>219075</xdr:rowOff>
        </xdr:to>
        <xdr:sp macro="" textlink="">
          <xdr:nvSpPr>
            <xdr:cNvPr id="99409" name="Option Button 81" hidden="1">
              <a:extLst>
                <a:ext uri="{63B3BB69-23CF-44E3-9099-C40C66FF867C}">
                  <a14:compatExt spid="_x0000_s994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66675</xdr:rowOff>
        </xdr:from>
        <xdr:to>
          <xdr:col>2</xdr:col>
          <xdr:colOff>638175</xdr:colOff>
          <xdr:row>183</xdr:row>
          <xdr:rowOff>219075</xdr:rowOff>
        </xdr:to>
        <xdr:sp macro="" textlink="">
          <xdr:nvSpPr>
            <xdr:cNvPr id="99410" name="Option Button 82" hidden="1">
              <a:extLst>
                <a:ext uri="{63B3BB69-23CF-44E3-9099-C40C66FF867C}">
                  <a14:compatExt spid="_x0000_s994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9411" name="Group Box 83" hidden="1">
              <a:extLst>
                <a:ext uri="{63B3BB69-23CF-44E3-9099-C40C66FF867C}">
                  <a14:compatExt spid="_x0000_s994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66675</xdr:rowOff>
        </xdr:to>
        <xdr:sp macro="" textlink="">
          <xdr:nvSpPr>
            <xdr:cNvPr id="99412" name="Group Box 84" hidden="1">
              <a:extLst>
                <a:ext uri="{63B3BB69-23CF-44E3-9099-C40C66FF867C}">
                  <a14:compatExt spid="_x0000_s994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219075</xdr:rowOff>
        </xdr:from>
        <xdr:to>
          <xdr:col>3</xdr:col>
          <xdr:colOff>47625</xdr:colOff>
          <xdr:row>89</xdr:row>
          <xdr:rowOff>28575</xdr:rowOff>
        </xdr:to>
        <xdr:sp macro="" textlink="">
          <xdr:nvSpPr>
            <xdr:cNvPr id="99413" name="Group Box 85" hidden="1">
              <a:extLst>
                <a:ext uri="{63B3BB69-23CF-44E3-9099-C40C66FF867C}">
                  <a14:compatExt spid="_x0000_s994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66675</xdr:colOff>
          <xdr:row>94</xdr:row>
          <xdr:rowOff>47625</xdr:rowOff>
        </xdr:to>
        <xdr:sp macro="" textlink="">
          <xdr:nvSpPr>
            <xdr:cNvPr id="99414" name="Group Box 86" hidden="1">
              <a:extLst>
                <a:ext uri="{63B3BB69-23CF-44E3-9099-C40C66FF867C}">
                  <a14:compatExt spid="_x0000_s9941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104775</xdr:colOff>
          <xdr:row>106</xdr:row>
          <xdr:rowOff>104775</xdr:rowOff>
        </xdr:to>
        <xdr:sp macro="" textlink="">
          <xdr:nvSpPr>
            <xdr:cNvPr id="99415" name="Group Box 87" hidden="1">
              <a:extLst>
                <a:ext uri="{63B3BB69-23CF-44E3-9099-C40C66FF867C}">
                  <a14:compatExt spid="_x0000_s994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143</xdr:row>
          <xdr:rowOff>238125</xdr:rowOff>
        </xdr:from>
        <xdr:to>
          <xdr:col>3</xdr:col>
          <xdr:colOff>66675</xdr:colOff>
          <xdr:row>146</xdr:row>
          <xdr:rowOff>66675</xdr:rowOff>
        </xdr:to>
        <xdr:sp macro="" textlink="">
          <xdr:nvSpPr>
            <xdr:cNvPr id="99416" name="Group Box 88" hidden="1">
              <a:extLst>
                <a:ext uri="{63B3BB69-23CF-44E3-9099-C40C66FF867C}">
                  <a14:compatExt spid="_x0000_s994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104775</xdr:rowOff>
        </xdr:to>
        <xdr:sp macro="" textlink="">
          <xdr:nvSpPr>
            <xdr:cNvPr id="99417" name="Group Box 89" hidden="1">
              <a:extLst>
                <a:ext uri="{63B3BB69-23CF-44E3-9099-C40C66FF867C}">
                  <a14:compatExt spid="_x0000_s994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66675</xdr:colOff>
          <xdr:row>180</xdr:row>
          <xdr:rowOff>85725</xdr:rowOff>
        </xdr:to>
        <xdr:sp macro="" textlink="">
          <xdr:nvSpPr>
            <xdr:cNvPr id="99418" name="Group Box 90" hidden="1">
              <a:extLst>
                <a:ext uri="{63B3BB69-23CF-44E3-9099-C40C66FF867C}">
                  <a14:compatExt spid="_x0000_s9941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66675</xdr:colOff>
          <xdr:row>184</xdr:row>
          <xdr:rowOff>104775</xdr:rowOff>
        </xdr:to>
        <xdr:sp macro="" textlink="">
          <xdr:nvSpPr>
            <xdr:cNvPr id="99419" name="Group Box 91" hidden="1">
              <a:extLst>
                <a:ext uri="{63B3BB69-23CF-44E3-9099-C40C66FF867C}">
                  <a14:compatExt spid="_x0000_s994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66675</xdr:rowOff>
        </xdr:from>
        <xdr:to>
          <xdr:col>2</xdr:col>
          <xdr:colOff>619125</xdr:colOff>
          <xdr:row>51</xdr:row>
          <xdr:rowOff>219075</xdr:rowOff>
        </xdr:to>
        <xdr:sp macro="" textlink="">
          <xdr:nvSpPr>
            <xdr:cNvPr id="99420" name="Check Box 92" hidden="1">
              <a:extLst>
                <a:ext uri="{63B3BB69-23CF-44E3-9099-C40C66FF867C}">
                  <a14:compatExt spid="_x0000_s994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66675</xdr:rowOff>
        </xdr:from>
        <xdr:to>
          <xdr:col>2</xdr:col>
          <xdr:colOff>619125</xdr:colOff>
          <xdr:row>35</xdr:row>
          <xdr:rowOff>219075</xdr:rowOff>
        </xdr:to>
        <xdr:sp macro="" textlink="">
          <xdr:nvSpPr>
            <xdr:cNvPr id="99421" name="Check Box 93" hidden="1">
              <a:extLst>
                <a:ext uri="{63B3BB69-23CF-44E3-9099-C40C66FF867C}">
                  <a14:compatExt spid="_x0000_s994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638175</xdr:colOff>
          <xdr:row>64</xdr:row>
          <xdr:rowOff>219075</xdr:rowOff>
        </xdr:to>
        <xdr:sp macro="" textlink="">
          <xdr:nvSpPr>
            <xdr:cNvPr id="99422" name="Check Box 94" hidden="1">
              <a:extLst>
                <a:ext uri="{63B3BB69-23CF-44E3-9099-C40C66FF867C}">
                  <a14:compatExt spid="_x0000_s994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638175</xdr:colOff>
          <xdr:row>81</xdr:row>
          <xdr:rowOff>219075</xdr:rowOff>
        </xdr:to>
        <xdr:sp macro="" textlink="">
          <xdr:nvSpPr>
            <xdr:cNvPr id="99423" name="Check Box 95" hidden="1">
              <a:extLst>
                <a:ext uri="{63B3BB69-23CF-44E3-9099-C40C66FF867C}">
                  <a14:compatExt spid="_x0000_s994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66675</xdr:rowOff>
        </xdr:from>
        <xdr:to>
          <xdr:col>2</xdr:col>
          <xdr:colOff>638175</xdr:colOff>
          <xdr:row>97</xdr:row>
          <xdr:rowOff>219075</xdr:rowOff>
        </xdr:to>
        <xdr:sp macro="" textlink="">
          <xdr:nvSpPr>
            <xdr:cNvPr id="99424" name="Option Button 96" hidden="1">
              <a:extLst>
                <a:ext uri="{63B3BB69-23CF-44E3-9099-C40C66FF867C}">
                  <a14:compatExt spid="_x0000_s994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66675</xdr:rowOff>
        </xdr:from>
        <xdr:to>
          <xdr:col>2</xdr:col>
          <xdr:colOff>638175</xdr:colOff>
          <xdr:row>98</xdr:row>
          <xdr:rowOff>219075</xdr:rowOff>
        </xdr:to>
        <xdr:sp macro="" textlink="">
          <xdr:nvSpPr>
            <xdr:cNvPr id="99425" name="Option Button 97" hidden="1">
              <a:extLst>
                <a:ext uri="{63B3BB69-23CF-44E3-9099-C40C66FF867C}">
                  <a14:compatExt spid="_x0000_s994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66675</xdr:rowOff>
        </xdr:from>
        <xdr:to>
          <xdr:col>2</xdr:col>
          <xdr:colOff>638175</xdr:colOff>
          <xdr:row>99</xdr:row>
          <xdr:rowOff>219075</xdr:rowOff>
        </xdr:to>
        <xdr:sp macro="" textlink="">
          <xdr:nvSpPr>
            <xdr:cNvPr id="99426" name="Option Button 98" hidden="1">
              <a:extLst>
                <a:ext uri="{63B3BB69-23CF-44E3-9099-C40C66FF867C}">
                  <a14:compatExt spid="_x0000_s994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180975</xdr:rowOff>
        </xdr:from>
        <xdr:to>
          <xdr:col>3</xdr:col>
          <xdr:colOff>38100</xdr:colOff>
          <xdr:row>100</xdr:row>
          <xdr:rowOff>142875</xdr:rowOff>
        </xdr:to>
        <xdr:sp macro="" textlink="">
          <xdr:nvSpPr>
            <xdr:cNvPr id="99427" name="Group Box 99" hidden="1">
              <a:extLst>
                <a:ext uri="{63B3BB69-23CF-44E3-9099-C40C66FF867C}">
                  <a14:compatExt spid="_x0000_s994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66675</xdr:rowOff>
        </xdr:from>
        <xdr:to>
          <xdr:col>2</xdr:col>
          <xdr:colOff>619125</xdr:colOff>
          <xdr:row>31</xdr:row>
          <xdr:rowOff>219075</xdr:rowOff>
        </xdr:to>
        <xdr:sp macro="" textlink="">
          <xdr:nvSpPr>
            <xdr:cNvPr id="10245" name="Check Box 5" hidden="1">
              <a:extLst>
                <a:ext uri="{63B3BB69-23CF-44E3-9099-C40C66FF867C}">
                  <a14:compatExt spid="_x0000_s102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66675</xdr:rowOff>
        </xdr:from>
        <xdr:to>
          <xdr:col>2</xdr:col>
          <xdr:colOff>619125</xdr:colOff>
          <xdr:row>32</xdr:row>
          <xdr:rowOff>219075</xdr:rowOff>
        </xdr:to>
        <xdr:sp macro="" textlink="">
          <xdr:nvSpPr>
            <xdr:cNvPr id="10246" name="Check Box 6" hidden="1">
              <a:extLst>
                <a:ext uri="{63B3BB69-23CF-44E3-9099-C40C66FF867C}">
                  <a14:compatExt spid="_x0000_s102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66675</xdr:rowOff>
        </xdr:from>
        <xdr:to>
          <xdr:col>2</xdr:col>
          <xdr:colOff>619125</xdr:colOff>
          <xdr:row>33</xdr:row>
          <xdr:rowOff>219075</xdr:rowOff>
        </xdr:to>
        <xdr:sp macro="" textlink="">
          <xdr:nvSpPr>
            <xdr:cNvPr id="10247" name="Check Box 7" hidden="1">
              <a:extLst>
                <a:ext uri="{63B3BB69-23CF-44E3-9099-C40C66FF867C}">
                  <a14:compatExt spid="_x0000_s102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66675</xdr:rowOff>
        </xdr:from>
        <xdr:to>
          <xdr:col>2</xdr:col>
          <xdr:colOff>619125</xdr:colOff>
          <xdr:row>34</xdr:row>
          <xdr:rowOff>219075</xdr:rowOff>
        </xdr:to>
        <xdr:sp macro="" textlink="">
          <xdr:nvSpPr>
            <xdr:cNvPr id="10248" name="Check Box 8" hidden="1">
              <a:extLst>
                <a:ext uri="{63B3BB69-23CF-44E3-9099-C40C66FF867C}">
                  <a14:compatExt spid="_x0000_s102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66675</xdr:rowOff>
        </xdr:from>
        <xdr:to>
          <xdr:col>2</xdr:col>
          <xdr:colOff>619125</xdr:colOff>
          <xdr:row>36</xdr:row>
          <xdr:rowOff>219075</xdr:rowOff>
        </xdr:to>
        <xdr:sp macro="" textlink="">
          <xdr:nvSpPr>
            <xdr:cNvPr id="10249" name="Check Box 9" hidden="1">
              <a:extLst>
                <a:ext uri="{63B3BB69-23CF-44E3-9099-C40C66FF867C}">
                  <a14:compatExt spid="_x0000_s102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66675</xdr:rowOff>
        </xdr:from>
        <xdr:to>
          <xdr:col>2</xdr:col>
          <xdr:colOff>619125</xdr:colOff>
          <xdr:row>41</xdr:row>
          <xdr:rowOff>219075</xdr:rowOff>
        </xdr:to>
        <xdr:sp macro="" textlink="">
          <xdr:nvSpPr>
            <xdr:cNvPr id="10250" name="Check Box 10" hidden="1">
              <a:extLst>
                <a:ext uri="{63B3BB69-23CF-44E3-9099-C40C66FF867C}">
                  <a14:compatExt spid="_x0000_s102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66675</xdr:rowOff>
        </xdr:from>
        <xdr:to>
          <xdr:col>2</xdr:col>
          <xdr:colOff>619125</xdr:colOff>
          <xdr:row>42</xdr:row>
          <xdr:rowOff>219075</xdr:rowOff>
        </xdr:to>
        <xdr:sp macro="" textlink="">
          <xdr:nvSpPr>
            <xdr:cNvPr id="10251" name="Check Box 11" hidden="1">
              <a:extLst>
                <a:ext uri="{63B3BB69-23CF-44E3-9099-C40C66FF867C}">
                  <a14:compatExt spid="_x0000_s102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66675</xdr:rowOff>
        </xdr:from>
        <xdr:to>
          <xdr:col>2</xdr:col>
          <xdr:colOff>619125</xdr:colOff>
          <xdr:row>43</xdr:row>
          <xdr:rowOff>219075</xdr:rowOff>
        </xdr:to>
        <xdr:sp macro="" textlink="">
          <xdr:nvSpPr>
            <xdr:cNvPr id="10252" name="Check Box 12" hidden="1">
              <a:extLst>
                <a:ext uri="{63B3BB69-23CF-44E3-9099-C40C66FF867C}">
                  <a14:compatExt spid="_x0000_s102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66675</xdr:rowOff>
        </xdr:from>
        <xdr:to>
          <xdr:col>2</xdr:col>
          <xdr:colOff>619125</xdr:colOff>
          <xdr:row>44</xdr:row>
          <xdr:rowOff>219075</xdr:rowOff>
        </xdr:to>
        <xdr:sp macro="" textlink="">
          <xdr:nvSpPr>
            <xdr:cNvPr id="10253" name="Check Box 13" hidden="1">
              <a:extLst>
                <a:ext uri="{63B3BB69-23CF-44E3-9099-C40C66FF867C}">
                  <a14:compatExt spid="_x0000_s102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66675</xdr:rowOff>
        </xdr:from>
        <xdr:to>
          <xdr:col>2</xdr:col>
          <xdr:colOff>619125</xdr:colOff>
          <xdr:row>45</xdr:row>
          <xdr:rowOff>219075</xdr:rowOff>
        </xdr:to>
        <xdr:sp macro="" textlink="">
          <xdr:nvSpPr>
            <xdr:cNvPr id="10254" name="Check Box 14" hidden="1">
              <a:extLst>
                <a:ext uri="{63B3BB69-23CF-44E3-9099-C40C66FF867C}">
                  <a14:compatExt spid="_x0000_s102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66675</xdr:rowOff>
        </xdr:from>
        <xdr:to>
          <xdr:col>2</xdr:col>
          <xdr:colOff>619125</xdr:colOff>
          <xdr:row>46</xdr:row>
          <xdr:rowOff>219075</xdr:rowOff>
        </xdr:to>
        <xdr:sp macro="" textlink="">
          <xdr:nvSpPr>
            <xdr:cNvPr id="10255" name="Check Box 15" hidden="1">
              <a:extLst>
                <a:ext uri="{63B3BB69-23CF-44E3-9099-C40C66FF867C}">
                  <a14:compatExt spid="_x0000_s102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66675</xdr:rowOff>
        </xdr:from>
        <xdr:to>
          <xdr:col>2</xdr:col>
          <xdr:colOff>619125</xdr:colOff>
          <xdr:row>47</xdr:row>
          <xdr:rowOff>219075</xdr:rowOff>
        </xdr:to>
        <xdr:sp macro="" textlink="">
          <xdr:nvSpPr>
            <xdr:cNvPr id="10256" name="Check Box 16" hidden="1">
              <a:extLst>
                <a:ext uri="{63B3BB69-23CF-44E3-9099-C40C66FF867C}">
                  <a14:compatExt spid="_x0000_s102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66675</xdr:rowOff>
        </xdr:from>
        <xdr:to>
          <xdr:col>2</xdr:col>
          <xdr:colOff>619125</xdr:colOff>
          <xdr:row>48</xdr:row>
          <xdr:rowOff>219075</xdr:rowOff>
        </xdr:to>
        <xdr:sp macro="" textlink="">
          <xdr:nvSpPr>
            <xdr:cNvPr id="10257" name="Check Box 17" hidden="1">
              <a:extLst>
                <a:ext uri="{63B3BB69-23CF-44E3-9099-C40C66FF867C}">
                  <a14:compatExt spid="_x0000_s102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66675</xdr:rowOff>
        </xdr:from>
        <xdr:to>
          <xdr:col>2</xdr:col>
          <xdr:colOff>619125</xdr:colOff>
          <xdr:row>49</xdr:row>
          <xdr:rowOff>219075</xdr:rowOff>
        </xdr:to>
        <xdr:sp macro="" textlink="">
          <xdr:nvSpPr>
            <xdr:cNvPr id="10258" name="Check Box 18" hidden="1">
              <a:extLst>
                <a:ext uri="{63B3BB69-23CF-44E3-9099-C40C66FF867C}">
                  <a14:compatExt spid="_x0000_s102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66675</xdr:rowOff>
        </xdr:from>
        <xdr:to>
          <xdr:col>2</xdr:col>
          <xdr:colOff>619125</xdr:colOff>
          <xdr:row>50</xdr:row>
          <xdr:rowOff>219075</xdr:rowOff>
        </xdr:to>
        <xdr:sp macro="" textlink="">
          <xdr:nvSpPr>
            <xdr:cNvPr id="10259" name="Check Box 19" hidden="1">
              <a:extLst>
                <a:ext uri="{63B3BB69-23CF-44E3-9099-C40C66FF867C}">
                  <a14:compatExt spid="_x0000_s102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66675</xdr:rowOff>
        </xdr:from>
        <xdr:to>
          <xdr:col>2</xdr:col>
          <xdr:colOff>619125</xdr:colOff>
          <xdr:row>52</xdr:row>
          <xdr:rowOff>219075</xdr:rowOff>
        </xdr:to>
        <xdr:sp macro="" textlink="">
          <xdr:nvSpPr>
            <xdr:cNvPr id="10260" name="Check Box 20" hidden="1">
              <a:extLst>
                <a:ext uri="{63B3BB69-23CF-44E3-9099-C40C66FF867C}">
                  <a14:compatExt spid="_x0000_s102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10261" name="Check Box 21" hidden="1">
              <a:extLst>
                <a:ext uri="{63B3BB69-23CF-44E3-9099-C40C66FF867C}">
                  <a14:compatExt spid="_x0000_s102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10262" name="Check Box 22" hidden="1">
              <a:extLst>
                <a:ext uri="{63B3BB69-23CF-44E3-9099-C40C66FF867C}">
                  <a14:compatExt spid="_x0000_s102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10263" name="Check Box 23" hidden="1">
              <a:extLst>
                <a:ext uri="{63B3BB69-23CF-44E3-9099-C40C66FF867C}">
                  <a14:compatExt spid="_x0000_s102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10264" name="Check Box 24" hidden="1">
              <a:extLst>
                <a:ext uri="{63B3BB69-23CF-44E3-9099-C40C66FF867C}">
                  <a14:compatExt spid="_x0000_s102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10265" name="Check Box 25" hidden="1">
              <a:extLst>
                <a:ext uri="{63B3BB69-23CF-44E3-9099-C40C66FF867C}">
                  <a14:compatExt spid="_x0000_s102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10266" name="Check Box 26" hidden="1">
              <a:extLst>
                <a:ext uri="{63B3BB69-23CF-44E3-9099-C40C66FF867C}">
                  <a14:compatExt spid="_x0000_s102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10267" name="Check Box 27" hidden="1">
              <a:extLst>
                <a:ext uri="{63B3BB69-23CF-44E3-9099-C40C66FF867C}">
                  <a14:compatExt spid="_x0000_s102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10268" name="Check Box 28" hidden="1">
              <a:extLst>
                <a:ext uri="{63B3BB69-23CF-44E3-9099-C40C66FF867C}">
                  <a14:compatExt spid="_x0000_s102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10269" name="Check Box 29" hidden="1">
              <a:extLst>
                <a:ext uri="{63B3BB69-23CF-44E3-9099-C40C66FF867C}">
                  <a14:compatExt spid="_x0000_s102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676275</xdr:colOff>
          <xdr:row>17</xdr:row>
          <xdr:rowOff>219075</xdr:rowOff>
        </xdr:to>
        <xdr:sp macro="" textlink="">
          <xdr:nvSpPr>
            <xdr:cNvPr id="10270" name="Option Button 30" hidden="1">
              <a:extLst>
                <a:ext uri="{63B3BB69-23CF-44E3-9099-C40C66FF867C}">
                  <a14:compatExt spid="_x0000_s102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676275</xdr:colOff>
          <xdr:row>18</xdr:row>
          <xdr:rowOff>219075</xdr:rowOff>
        </xdr:to>
        <xdr:sp macro="" textlink="">
          <xdr:nvSpPr>
            <xdr:cNvPr id="10271" name="Option Button 31" hidden="1">
              <a:extLst>
                <a:ext uri="{63B3BB69-23CF-44E3-9099-C40C66FF867C}">
                  <a14:compatExt spid="_x0000_s102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66675</xdr:rowOff>
        </xdr:from>
        <xdr:to>
          <xdr:col>2</xdr:col>
          <xdr:colOff>638175</xdr:colOff>
          <xdr:row>74</xdr:row>
          <xdr:rowOff>219075</xdr:rowOff>
        </xdr:to>
        <xdr:sp macro="" textlink="">
          <xdr:nvSpPr>
            <xdr:cNvPr id="10272" name="Option Button 32" hidden="1">
              <a:extLst>
                <a:ext uri="{63B3BB69-23CF-44E3-9099-C40C66FF867C}">
                  <a14:compatExt spid="_x0000_s102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66675</xdr:rowOff>
        </xdr:from>
        <xdr:to>
          <xdr:col>2</xdr:col>
          <xdr:colOff>638175</xdr:colOff>
          <xdr:row>75</xdr:row>
          <xdr:rowOff>219075</xdr:rowOff>
        </xdr:to>
        <xdr:sp macro="" textlink="">
          <xdr:nvSpPr>
            <xdr:cNvPr id="10273" name="Option Button 33" hidden="1">
              <a:extLst>
                <a:ext uri="{63B3BB69-23CF-44E3-9099-C40C66FF867C}">
                  <a14:compatExt spid="_x0000_s102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10274" name="Check Box 34" hidden="1">
              <a:extLst>
                <a:ext uri="{63B3BB69-23CF-44E3-9099-C40C66FF867C}">
                  <a14:compatExt spid="_x0000_s102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10275" name="Check Box 35" hidden="1">
              <a:extLst>
                <a:ext uri="{63B3BB69-23CF-44E3-9099-C40C66FF867C}">
                  <a14:compatExt spid="_x0000_s102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10276" name="Check Box 36" hidden="1">
              <a:extLst>
                <a:ext uri="{63B3BB69-23CF-44E3-9099-C40C66FF867C}">
                  <a14:compatExt spid="_x0000_s102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10277" name="Check Box 37" hidden="1">
              <a:extLst>
                <a:ext uri="{63B3BB69-23CF-44E3-9099-C40C66FF867C}">
                  <a14:compatExt spid="_x0000_s102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66675</xdr:rowOff>
        </xdr:from>
        <xdr:to>
          <xdr:col>2</xdr:col>
          <xdr:colOff>638175</xdr:colOff>
          <xdr:row>87</xdr:row>
          <xdr:rowOff>219075</xdr:rowOff>
        </xdr:to>
        <xdr:sp macro="" textlink="">
          <xdr:nvSpPr>
            <xdr:cNvPr id="10281" name="Option Button 41" hidden="1">
              <a:extLst>
                <a:ext uri="{63B3BB69-23CF-44E3-9099-C40C66FF867C}">
                  <a14:compatExt spid="_x0000_s102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66675</xdr:rowOff>
        </xdr:from>
        <xdr:to>
          <xdr:col>2</xdr:col>
          <xdr:colOff>638175</xdr:colOff>
          <xdr:row>88</xdr:row>
          <xdr:rowOff>219075</xdr:rowOff>
        </xdr:to>
        <xdr:sp macro="" textlink="">
          <xdr:nvSpPr>
            <xdr:cNvPr id="10282" name="Option Button 42" hidden="1">
              <a:extLst>
                <a:ext uri="{63B3BB69-23CF-44E3-9099-C40C66FF867C}">
                  <a14:compatExt spid="_x0000_s102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66675</xdr:rowOff>
        </xdr:from>
        <xdr:to>
          <xdr:col>2</xdr:col>
          <xdr:colOff>638175</xdr:colOff>
          <xdr:row>91</xdr:row>
          <xdr:rowOff>219075</xdr:rowOff>
        </xdr:to>
        <xdr:sp macro="" textlink="">
          <xdr:nvSpPr>
            <xdr:cNvPr id="10283" name="Option Button 43" hidden="1">
              <a:extLst>
                <a:ext uri="{63B3BB69-23CF-44E3-9099-C40C66FF867C}">
                  <a14:compatExt spid="_x0000_s102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66675</xdr:rowOff>
        </xdr:from>
        <xdr:to>
          <xdr:col>2</xdr:col>
          <xdr:colOff>638175</xdr:colOff>
          <xdr:row>92</xdr:row>
          <xdr:rowOff>219075</xdr:rowOff>
        </xdr:to>
        <xdr:sp macro="" textlink="">
          <xdr:nvSpPr>
            <xdr:cNvPr id="10284" name="Option Button 44" hidden="1">
              <a:extLst>
                <a:ext uri="{63B3BB69-23CF-44E3-9099-C40C66FF867C}">
                  <a14:compatExt spid="_x0000_s102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66675</xdr:rowOff>
        </xdr:from>
        <xdr:to>
          <xdr:col>2</xdr:col>
          <xdr:colOff>638175</xdr:colOff>
          <xdr:row>93</xdr:row>
          <xdr:rowOff>219075</xdr:rowOff>
        </xdr:to>
        <xdr:sp macro="" textlink="">
          <xdr:nvSpPr>
            <xdr:cNvPr id="10285" name="Option Button 45" hidden="1">
              <a:extLst>
                <a:ext uri="{63B3BB69-23CF-44E3-9099-C40C66FF867C}">
                  <a14:compatExt spid="_x0000_s102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66675</xdr:rowOff>
        </xdr:from>
        <xdr:to>
          <xdr:col>2</xdr:col>
          <xdr:colOff>638175</xdr:colOff>
          <xdr:row>96</xdr:row>
          <xdr:rowOff>219075</xdr:rowOff>
        </xdr:to>
        <xdr:sp macro="" textlink="">
          <xdr:nvSpPr>
            <xdr:cNvPr id="10286" name="Option Button 46" hidden="1">
              <a:extLst>
                <a:ext uri="{63B3BB69-23CF-44E3-9099-C40C66FF867C}">
                  <a14:compatExt spid="_x0000_s102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66675</xdr:rowOff>
        </xdr:from>
        <xdr:to>
          <xdr:col>2</xdr:col>
          <xdr:colOff>638175</xdr:colOff>
          <xdr:row>102</xdr:row>
          <xdr:rowOff>219075</xdr:rowOff>
        </xdr:to>
        <xdr:sp macro="" textlink="">
          <xdr:nvSpPr>
            <xdr:cNvPr id="10290" name="Option Button 50" hidden="1">
              <a:extLst>
                <a:ext uri="{63B3BB69-23CF-44E3-9099-C40C66FF867C}">
                  <a14:compatExt spid="_x0000_s102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66675</xdr:rowOff>
        </xdr:from>
        <xdr:to>
          <xdr:col>2</xdr:col>
          <xdr:colOff>638175</xdr:colOff>
          <xdr:row>103</xdr:row>
          <xdr:rowOff>219075</xdr:rowOff>
        </xdr:to>
        <xdr:sp macro="" textlink="">
          <xdr:nvSpPr>
            <xdr:cNvPr id="10291" name="Option Button 51" hidden="1">
              <a:extLst>
                <a:ext uri="{63B3BB69-23CF-44E3-9099-C40C66FF867C}">
                  <a14:compatExt spid="_x0000_s102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66675</xdr:rowOff>
        </xdr:from>
        <xdr:to>
          <xdr:col>2</xdr:col>
          <xdr:colOff>638175</xdr:colOff>
          <xdr:row>104</xdr:row>
          <xdr:rowOff>219075</xdr:rowOff>
        </xdr:to>
        <xdr:sp macro="" textlink="">
          <xdr:nvSpPr>
            <xdr:cNvPr id="10292" name="Option Button 52" hidden="1">
              <a:extLst>
                <a:ext uri="{63B3BB69-23CF-44E3-9099-C40C66FF867C}">
                  <a14:compatExt spid="_x0000_s102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66675</xdr:rowOff>
        </xdr:from>
        <xdr:to>
          <xdr:col>2</xdr:col>
          <xdr:colOff>638175</xdr:colOff>
          <xdr:row>105</xdr:row>
          <xdr:rowOff>219075</xdr:rowOff>
        </xdr:to>
        <xdr:sp macro="" textlink="">
          <xdr:nvSpPr>
            <xdr:cNvPr id="10293" name="Option Button 53" hidden="1">
              <a:extLst>
                <a:ext uri="{63B3BB69-23CF-44E3-9099-C40C66FF867C}">
                  <a14:compatExt spid="_x0000_s102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66675</xdr:rowOff>
        </xdr:from>
        <xdr:to>
          <xdr:col>2</xdr:col>
          <xdr:colOff>619125</xdr:colOff>
          <xdr:row>137</xdr:row>
          <xdr:rowOff>219075</xdr:rowOff>
        </xdr:to>
        <xdr:sp macro="" textlink="">
          <xdr:nvSpPr>
            <xdr:cNvPr id="10294" name="Check Box 54" hidden="1">
              <a:extLst>
                <a:ext uri="{63B3BB69-23CF-44E3-9099-C40C66FF867C}">
                  <a14:compatExt spid="_x0000_s102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66675</xdr:rowOff>
        </xdr:from>
        <xdr:to>
          <xdr:col>2</xdr:col>
          <xdr:colOff>619125</xdr:colOff>
          <xdr:row>138</xdr:row>
          <xdr:rowOff>219075</xdr:rowOff>
        </xdr:to>
        <xdr:sp macro="" textlink="">
          <xdr:nvSpPr>
            <xdr:cNvPr id="10295" name="Check Box 55" hidden="1">
              <a:extLst>
                <a:ext uri="{63B3BB69-23CF-44E3-9099-C40C66FF867C}">
                  <a14:compatExt spid="_x0000_s102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66675</xdr:rowOff>
        </xdr:from>
        <xdr:to>
          <xdr:col>2</xdr:col>
          <xdr:colOff>619125</xdr:colOff>
          <xdr:row>139</xdr:row>
          <xdr:rowOff>219075</xdr:rowOff>
        </xdr:to>
        <xdr:sp macro="" textlink="">
          <xdr:nvSpPr>
            <xdr:cNvPr id="10296" name="Check Box 56" hidden="1">
              <a:extLst>
                <a:ext uri="{63B3BB69-23CF-44E3-9099-C40C66FF867C}">
                  <a14:compatExt spid="_x0000_s102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66675</xdr:rowOff>
        </xdr:from>
        <xdr:to>
          <xdr:col>2</xdr:col>
          <xdr:colOff>619125</xdr:colOff>
          <xdr:row>140</xdr:row>
          <xdr:rowOff>219075</xdr:rowOff>
        </xdr:to>
        <xdr:sp macro="" textlink="">
          <xdr:nvSpPr>
            <xdr:cNvPr id="10297" name="Check Box 57" hidden="1">
              <a:extLst>
                <a:ext uri="{63B3BB69-23CF-44E3-9099-C40C66FF867C}">
                  <a14:compatExt spid="_x0000_s102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66675</xdr:rowOff>
        </xdr:from>
        <xdr:to>
          <xdr:col>2</xdr:col>
          <xdr:colOff>619125</xdr:colOff>
          <xdr:row>141</xdr:row>
          <xdr:rowOff>219075</xdr:rowOff>
        </xdr:to>
        <xdr:sp macro="" textlink="">
          <xdr:nvSpPr>
            <xdr:cNvPr id="10299" name="Check Box 59" hidden="1">
              <a:extLst>
                <a:ext uri="{63B3BB69-23CF-44E3-9099-C40C66FF867C}">
                  <a14:compatExt spid="_x0000_s102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66675</xdr:rowOff>
        </xdr:from>
        <xdr:to>
          <xdr:col>2</xdr:col>
          <xdr:colOff>638175</xdr:colOff>
          <xdr:row>144</xdr:row>
          <xdr:rowOff>219075</xdr:rowOff>
        </xdr:to>
        <xdr:sp macro="" textlink="">
          <xdr:nvSpPr>
            <xdr:cNvPr id="10300" name="Option Button 60" hidden="1">
              <a:extLst>
                <a:ext uri="{63B3BB69-23CF-44E3-9099-C40C66FF867C}">
                  <a14:compatExt spid="_x0000_s1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66675</xdr:rowOff>
        </xdr:from>
        <xdr:to>
          <xdr:col>2</xdr:col>
          <xdr:colOff>638175</xdr:colOff>
          <xdr:row>145</xdr:row>
          <xdr:rowOff>219075</xdr:rowOff>
        </xdr:to>
        <xdr:sp macro="" textlink="">
          <xdr:nvSpPr>
            <xdr:cNvPr id="10301" name="Option Button 61" hidden="1">
              <a:extLst>
                <a:ext uri="{63B3BB69-23CF-44E3-9099-C40C66FF867C}">
                  <a14:compatExt spid="_x0000_s103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66675</xdr:rowOff>
        </xdr:from>
        <xdr:to>
          <xdr:col>2</xdr:col>
          <xdr:colOff>619125</xdr:colOff>
          <xdr:row>150</xdr:row>
          <xdr:rowOff>219075</xdr:rowOff>
        </xdr:to>
        <xdr:sp macro="" textlink="">
          <xdr:nvSpPr>
            <xdr:cNvPr id="10302" name="Check Box 62" hidden="1">
              <a:extLst>
                <a:ext uri="{63B3BB69-23CF-44E3-9099-C40C66FF867C}">
                  <a14:compatExt spid="_x0000_s103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66675</xdr:rowOff>
        </xdr:from>
        <xdr:to>
          <xdr:col>2</xdr:col>
          <xdr:colOff>619125</xdr:colOff>
          <xdr:row>151</xdr:row>
          <xdr:rowOff>219075</xdr:rowOff>
        </xdr:to>
        <xdr:sp macro="" textlink="">
          <xdr:nvSpPr>
            <xdr:cNvPr id="10303" name="Check Box 63" hidden="1">
              <a:extLst>
                <a:ext uri="{63B3BB69-23CF-44E3-9099-C40C66FF867C}">
                  <a14:compatExt spid="_x0000_s103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66675</xdr:rowOff>
        </xdr:from>
        <xdr:to>
          <xdr:col>2</xdr:col>
          <xdr:colOff>619125</xdr:colOff>
          <xdr:row>152</xdr:row>
          <xdr:rowOff>219075</xdr:rowOff>
        </xdr:to>
        <xdr:sp macro="" textlink="">
          <xdr:nvSpPr>
            <xdr:cNvPr id="10304" name="Check Box 64" hidden="1">
              <a:extLst>
                <a:ext uri="{63B3BB69-23CF-44E3-9099-C40C66FF867C}">
                  <a14:compatExt spid="_x0000_s103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66675</xdr:rowOff>
        </xdr:from>
        <xdr:to>
          <xdr:col>2</xdr:col>
          <xdr:colOff>619125</xdr:colOff>
          <xdr:row>153</xdr:row>
          <xdr:rowOff>219075</xdr:rowOff>
        </xdr:to>
        <xdr:sp macro="" textlink="">
          <xdr:nvSpPr>
            <xdr:cNvPr id="10305" name="Check Box 65" hidden="1">
              <a:extLst>
                <a:ext uri="{63B3BB69-23CF-44E3-9099-C40C66FF867C}">
                  <a14:compatExt spid="_x0000_s103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66675</xdr:rowOff>
        </xdr:from>
        <xdr:to>
          <xdr:col>2</xdr:col>
          <xdr:colOff>619125</xdr:colOff>
          <xdr:row>154</xdr:row>
          <xdr:rowOff>219075</xdr:rowOff>
        </xdr:to>
        <xdr:sp macro="" textlink="">
          <xdr:nvSpPr>
            <xdr:cNvPr id="10306" name="Check Box 66" hidden="1">
              <a:extLst>
                <a:ext uri="{63B3BB69-23CF-44E3-9099-C40C66FF867C}">
                  <a14:compatExt spid="_x0000_s103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66675</xdr:rowOff>
        </xdr:from>
        <xdr:to>
          <xdr:col>2</xdr:col>
          <xdr:colOff>619125</xdr:colOff>
          <xdr:row>155</xdr:row>
          <xdr:rowOff>219075</xdr:rowOff>
        </xdr:to>
        <xdr:sp macro="" textlink="">
          <xdr:nvSpPr>
            <xdr:cNvPr id="10307" name="Check Box 67" hidden="1">
              <a:extLst>
                <a:ext uri="{63B3BB69-23CF-44E3-9099-C40C66FF867C}">
                  <a14:compatExt spid="_x0000_s103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66675</xdr:rowOff>
        </xdr:from>
        <xdr:to>
          <xdr:col>2</xdr:col>
          <xdr:colOff>619125</xdr:colOff>
          <xdr:row>156</xdr:row>
          <xdr:rowOff>219075</xdr:rowOff>
        </xdr:to>
        <xdr:sp macro="" textlink="">
          <xdr:nvSpPr>
            <xdr:cNvPr id="10308" name="Check Box 68" hidden="1">
              <a:extLst>
                <a:ext uri="{63B3BB69-23CF-44E3-9099-C40C66FF867C}">
                  <a14:compatExt spid="_x0000_s103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66675</xdr:rowOff>
        </xdr:from>
        <xdr:to>
          <xdr:col>2</xdr:col>
          <xdr:colOff>619125</xdr:colOff>
          <xdr:row>157</xdr:row>
          <xdr:rowOff>219075</xdr:rowOff>
        </xdr:to>
        <xdr:sp macro="" textlink="">
          <xdr:nvSpPr>
            <xdr:cNvPr id="10309" name="Check Box 69" hidden="1">
              <a:extLst>
                <a:ext uri="{63B3BB69-23CF-44E3-9099-C40C66FF867C}">
                  <a14:compatExt spid="_x0000_s103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66675</xdr:rowOff>
        </xdr:from>
        <xdr:to>
          <xdr:col>2</xdr:col>
          <xdr:colOff>619125</xdr:colOff>
          <xdr:row>159</xdr:row>
          <xdr:rowOff>219075</xdr:rowOff>
        </xdr:to>
        <xdr:sp macro="" textlink="">
          <xdr:nvSpPr>
            <xdr:cNvPr id="10310" name="Check Box 70" hidden="1">
              <a:extLst>
                <a:ext uri="{63B3BB69-23CF-44E3-9099-C40C66FF867C}">
                  <a14:compatExt spid="_x0000_s103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66675</xdr:rowOff>
        </xdr:from>
        <xdr:to>
          <xdr:col>2</xdr:col>
          <xdr:colOff>619125</xdr:colOff>
          <xdr:row>158</xdr:row>
          <xdr:rowOff>219075</xdr:rowOff>
        </xdr:to>
        <xdr:sp macro="" textlink="">
          <xdr:nvSpPr>
            <xdr:cNvPr id="10312" name="Check Box 72" hidden="1">
              <a:extLst>
                <a:ext uri="{63B3BB69-23CF-44E3-9099-C40C66FF867C}">
                  <a14:compatExt spid="_x0000_s103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66675</xdr:rowOff>
        </xdr:from>
        <xdr:to>
          <xdr:col>2</xdr:col>
          <xdr:colOff>619125</xdr:colOff>
          <xdr:row>160</xdr:row>
          <xdr:rowOff>219075</xdr:rowOff>
        </xdr:to>
        <xdr:sp macro="" textlink="">
          <xdr:nvSpPr>
            <xdr:cNvPr id="10313" name="Check Box 73" hidden="1">
              <a:extLst>
                <a:ext uri="{63B3BB69-23CF-44E3-9099-C40C66FF867C}">
                  <a14:compatExt spid="_x0000_s103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66675</xdr:rowOff>
        </xdr:from>
        <xdr:to>
          <xdr:col>2</xdr:col>
          <xdr:colOff>619125</xdr:colOff>
          <xdr:row>165</xdr:row>
          <xdr:rowOff>219075</xdr:rowOff>
        </xdr:to>
        <xdr:sp macro="" textlink="">
          <xdr:nvSpPr>
            <xdr:cNvPr id="10314" name="Check Box 74" hidden="1">
              <a:extLst>
                <a:ext uri="{63B3BB69-23CF-44E3-9099-C40C66FF867C}">
                  <a14:compatExt spid="_x0000_s103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66675</xdr:rowOff>
        </xdr:from>
        <xdr:to>
          <xdr:col>2</xdr:col>
          <xdr:colOff>619125</xdr:colOff>
          <xdr:row>166</xdr:row>
          <xdr:rowOff>219075</xdr:rowOff>
        </xdr:to>
        <xdr:sp macro="" textlink="">
          <xdr:nvSpPr>
            <xdr:cNvPr id="10315" name="Check Box 75" hidden="1">
              <a:extLst>
                <a:ext uri="{63B3BB69-23CF-44E3-9099-C40C66FF867C}">
                  <a14:compatExt spid="_x0000_s103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66675</xdr:rowOff>
        </xdr:from>
        <xdr:to>
          <xdr:col>2</xdr:col>
          <xdr:colOff>619125</xdr:colOff>
          <xdr:row>167</xdr:row>
          <xdr:rowOff>219075</xdr:rowOff>
        </xdr:to>
        <xdr:sp macro="" textlink="">
          <xdr:nvSpPr>
            <xdr:cNvPr id="10317" name="Check Box 77" hidden="1">
              <a:extLst>
                <a:ext uri="{63B3BB69-23CF-44E3-9099-C40C66FF867C}">
                  <a14:compatExt spid="_x0000_s103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66675</xdr:rowOff>
        </xdr:from>
        <xdr:to>
          <xdr:col>2</xdr:col>
          <xdr:colOff>619125</xdr:colOff>
          <xdr:row>168</xdr:row>
          <xdr:rowOff>219075</xdr:rowOff>
        </xdr:to>
        <xdr:sp macro="" textlink="">
          <xdr:nvSpPr>
            <xdr:cNvPr id="10318" name="Check Box 78" hidden="1">
              <a:extLst>
                <a:ext uri="{63B3BB69-23CF-44E3-9099-C40C66FF867C}">
                  <a14:compatExt spid="_x0000_s103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66675</xdr:rowOff>
        </xdr:from>
        <xdr:to>
          <xdr:col>2</xdr:col>
          <xdr:colOff>619125</xdr:colOff>
          <xdr:row>169</xdr:row>
          <xdr:rowOff>219075</xdr:rowOff>
        </xdr:to>
        <xdr:sp macro="" textlink="">
          <xdr:nvSpPr>
            <xdr:cNvPr id="10319" name="Check Box 79" hidden="1">
              <a:extLst>
                <a:ext uri="{63B3BB69-23CF-44E3-9099-C40C66FF867C}">
                  <a14:compatExt spid="_x0000_s103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66675</xdr:rowOff>
        </xdr:from>
        <xdr:to>
          <xdr:col>2</xdr:col>
          <xdr:colOff>619125</xdr:colOff>
          <xdr:row>171</xdr:row>
          <xdr:rowOff>219075</xdr:rowOff>
        </xdr:to>
        <xdr:sp macro="" textlink="">
          <xdr:nvSpPr>
            <xdr:cNvPr id="10320" name="Check Box 80" hidden="1">
              <a:extLst>
                <a:ext uri="{63B3BB69-23CF-44E3-9099-C40C66FF867C}">
                  <a14:compatExt spid="_x0000_s103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66675</xdr:rowOff>
        </xdr:from>
        <xdr:to>
          <xdr:col>2</xdr:col>
          <xdr:colOff>619125</xdr:colOff>
          <xdr:row>170</xdr:row>
          <xdr:rowOff>219075</xdr:rowOff>
        </xdr:to>
        <xdr:sp macro="" textlink="">
          <xdr:nvSpPr>
            <xdr:cNvPr id="10321" name="Check Box 81" hidden="1">
              <a:extLst>
                <a:ext uri="{63B3BB69-23CF-44E3-9099-C40C66FF867C}">
                  <a14:compatExt spid="_x0000_s103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66675</xdr:rowOff>
        </xdr:from>
        <xdr:to>
          <xdr:col>2</xdr:col>
          <xdr:colOff>619125</xdr:colOff>
          <xdr:row>186</xdr:row>
          <xdr:rowOff>219075</xdr:rowOff>
        </xdr:to>
        <xdr:sp macro="" textlink="">
          <xdr:nvSpPr>
            <xdr:cNvPr id="10322" name="Check Box 82" hidden="1">
              <a:extLst>
                <a:ext uri="{63B3BB69-23CF-44E3-9099-C40C66FF867C}">
                  <a14:compatExt spid="_x0000_s103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66675</xdr:rowOff>
        </xdr:from>
        <xdr:to>
          <xdr:col>2</xdr:col>
          <xdr:colOff>619125</xdr:colOff>
          <xdr:row>187</xdr:row>
          <xdr:rowOff>219075</xdr:rowOff>
        </xdr:to>
        <xdr:sp macro="" textlink="">
          <xdr:nvSpPr>
            <xdr:cNvPr id="10324" name="Check Box 84" hidden="1">
              <a:extLst>
                <a:ext uri="{63B3BB69-23CF-44E3-9099-C40C66FF867C}">
                  <a14:compatExt spid="_x0000_s103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66675</xdr:rowOff>
        </xdr:from>
        <xdr:to>
          <xdr:col>2</xdr:col>
          <xdr:colOff>619125</xdr:colOff>
          <xdr:row>188</xdr:row>
          <xdr:rowOff>219075</xdr:rowOff>
        </xdr:to>
        <xdr:sp macro="" textlink="">
          <xdr:nvSpPr>
            <xdr:cNvPr id="10325" name="Check Box 85" hidden="1">
              <a:extLst>
                <a:ext uri="{63B3BB69-23CF-44E3-9099-C40C66FF867C}">
                  <a14:compatExt spid="_x0000_s103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66675</xdr:rowOff>
        </xdr:from>
        <xdr:to>
          <xdr:col>2</xdr:col>
          <xdr:colOff>619125</xdr:colOff>
          <xdr:row>189</xdr:row>
          <xdr:rowOff>219075</xdr:rowOff>
        </xdr:to>
        <xdr:sp macro="" textlink="">
          <xdr:nvSpPr>
            <xdr:cNvPr id="10326" name="Check Box 86" hidden="1">
              <a:extLst>
                <a:ext uri="{63B3BB69-23CF-44E3-9099-C40C66FF867C}">
                  <a14:compatExt spid="_x0000_s103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66675</xdr:rowOff>
        </xdr:from>
        <xdr:to>
          <xdr:col>2</xdr:col>
          <xdr:colOff>619125</xdr:colOff>
          <xdr:row>190</xdr:row>
          <xdr:rowOff>219075</xdr:rowOff>
        </xdr:to>
        <xdr:sp macro="" textlink="">
          <xdr:nvSpPr>
            <xdr:cNvPr id="10327" name="Check Box 87" hidden="1">
              <a:extLst>
                <a:ext uri="{63B3BB69-23CF-44E3-9099-C40C66FF867C}">
                  <a14:compatExt spid="_x0000_s103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66675</xdr:rowOff>
        </xdr:from>
        <xdr:to>
          <xdr:col>2</xdr:col>
          <xdr:colOff>619125</xdr:colOff>
          <xdr:row>191</xdr:row>
          <xdr:rowOff>219075</xdr:rowOff>
        </xdr:to>
        <xdr:sp macro="" textlink="">
          <xdr:nvSpPr>
            <xdr:cNvPr id="10328" name="Check Box 88" hidden="1">
              <a:extLst>
                <a:ext uri="{63B3BB69-23CF-44E3-9099-C40C66FF867C}">
                  <a14:compatExt spid="_x0000_s103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66675</xdr:rowOff>
        </xdr:from>
        <xdr:to>
          <xdr:col>2</xdr:col>
          <xdr:colOff>619125</xdr:colOff>
          <xdr:row>192</xdr:row>
          <xdr:rowOff>219075</xdr:rowOff>
        </xdr:to>
        <xdr:sp macro="" textlink="">
          <xdr:nvSpPr>
            <xdr:cNvPr id="10329" name="Check Box 89" hidden="1">
              <a:extLst>
                <a:ext uri="{63B3BB69-23CF-44E3-9099-C40C66FF867C}">
                  <a14:compatExt spid="_x0000_s103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66675</xdr:rowOff>
        </xdr:from>
        <xdr:to>
          <xdr:col>2</xdr:col>
          <xdr:colOff>619125</xdr:colOff>
          <xdr:row>193</xdr:row>
          <xdr:rowOff>219075</xdr:rowOff>
        </xdr:to>
        <xdr:sp macro="" textlink="">
          <xdr:nvSpPr>
            <xdr:cNvPr id="10330" name="Check Box 90" hidden="1">
              <a:extLst>
                <a:ext uri="{63B3BB69-23CF-44E3-9099-C40C66FF867C}">
                  <a14:compatExt spid="_x0000_s103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66675</xdr:rowOff>
        </xdr:from>
        <xdr:to>
          <xdr:col>2</xdr:col>
          <xdr:colOff>638175</xdr:colOff>
          <xdr:row>174</xdr:row>
          <xdr:rowOff>219075</xdr:rowOff>
        </xdr:to>
        <xdr:sp macro="" textlink="">
          <xdr:nvSpPr>
            <xdr:cNvPr id="10331" name="Option Button 91" hidden="1">
              <a:extLst>
                <a:ext uri="{63B3BB69-23CF-44E3-9099-C40C66FF867C}">
                  <a14:compatExt spid="_x0000_s103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66675</xdr:rowOff>
        </xdr:from>
        <xdr:to>
          <xdr:col>2</xdr:col>
          <xdr:colOff>638175</xdr:colOff>
          <xdr:row>175</xdr:row>
          <xdr:rowOff>219075</xdr:rowOff>
        </xdr:to>
        <xdr:sp macro="" textlink="">
          <xdr:nvSpPr>
            <xdr:cNvPr id="10332" name="Option Button 92" hidden="1">
              <a:extLst>
                <a:ext uri="{63B3BB69-23CF-44E3-9099-C40C66FF867C}">
                  <a14:compatExt spid="_x0000_s103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66675</xdr:rowOff>
        </xdr:from>
        <xdr:to>
          <xdr:col>2</xdr:col>
          <xdr:colOff>638175</xdr:colOff>
          <xdr:row>178</xdr:row>
          <xdr:rowOff>219075</xdr:rowOff>
        </xdr:to>
        <xdr:sp macro="" textlink="">
          <xdr:nvSpPr>
            <xdr:cNvPr id="10333" name="Option Button 93" hidden="1">
              <a:extLst>
                <a:ext uri="{63B3BB69-23CF-44E3-9099-C40C66FF867C}">
                  <a14:compatExt spid="_x0000_s103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66675</xdr:rowOff>
        </xdr:from>
        <xdr:to>
          <xdr:col>2</xdr:col>
          <xdr:colOff>638175</xdr:colOff>
          <xdr:row>179</xdr:row>
          <xdr:rowOff>219075</xdr:rowOff>
        </xdr:to>
        <xdr:sp macro="" textlink="">
          <xdr:nvSpPr>
            <xdr:cNvPr id="10334" name="Option Button 94" hidden="1">
              <a:extLst>
                <a:ext uri="{63B3BB69-23CF-44E3-9099-C40C66FF867C}">
                  <a14:compatExt spid="_x0000_s103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66675</xdr:rowOff>
        </xdr:from>
        <xdr:to>
          <xdr:col>2</xdr:col>
          <xdr:colOff>638175</xdr:colOff>
          <xdr:row>182</xdr:row>
          <xdr:rowOff>219075</xdr:rowOff>
        </xdr:to>
        <xdr:sp macro="" textlink="">
          <xdr:nvSpPr>
            <xdr:cNvPr id="10335" name="Option Button 95" hidden="1">
              <a:extLst>
                <a:ext uri="{63B3BB69-23CF-44E3-9099-C40C66FF867C}">
                  <a14:compatExt spid="_x0000_s103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66675</xdr:rowOff>
        </xdr:from>
        <xdr:to>
          <xdr:col>2</xdr:col>
          <xdr:colOff>638175</xdr:colOff>
          <xdr:row>183</xdr:row>
          <xdr:rowOff>219075</xdr:rowOff>
        </xdr:to>
        <xdr:sp macro="" textlink="">
          <xdr:nvSpPr>
            <xdr:cNvPr id="10336" name="Option Button 96" hidden="1">
              <a:extLst>
                <a:ext uri="{63B3BB69-23CF-44E3-9099-C40C66FF867C}">
                  <a14:compatExt spid="_x0000_s103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10477" name="Group Box 237" hidden="1">
              <a:extLst>
                <a:ext uri="{63B3BB69-23CF-44E3-9099-C40C66FF867C}">
                  <a14:compatExt spid="_x0000_s104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66675</xdr:rowOff>
        </xdr:to>
        <xdr:sp macro="" textlink="">
          <xdr:nvSpPr>
            <xdr:cNvPr id="10478" name="Group Box 238" hidden="1">
              <a:extLst>
                <a:ext uri="{63B3BB69-23CF-44E3-9099-C40C66FF867C}">
                  <a14:compatExt spid="_x0000_s104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219075</xdr:rowOff>
        </xdr:from>
        <xdr:to>
          <xdr:col>3</xdr:col>
          <xdr:colOff>47625</xdr:colOff>
          <xdr:row>89</xdr:row>
          <xdr:rowOff>28575</xdr:rowOff>
        </xdr:to>
        <xdr:sp macro="" textlink="">
          <xdr:nvSpPr>
            <xdr:cNvPr id="10479" name="Group Box 239" hidden="1">
              <a:extLst>
                <a:ext uri="{63B3BB69-23CF-44E3-9099-C40C66FF867C}">
                  <a14:compatExt spid="_x0000_s104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66675</xdr:colOff>
          <xdr:row>94</xdr:row>
          <xdr:rowOff>47625</xdr:rowOff>
        </xdr:to>
        <xdr:sp macro="" textlink="">
          <xdr:nvSpPr>
            <xdr:cNvPr id="10480" name="Group Box 240" hidden="1">
              <a:extLst>
                <a:ext uri="{63B3BB69-23CF-44E3-9099-C40C66FF867C}">
                  <a14:compatExt spid="_x0000_s104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104775</xdr:colOff>
          <xdr:row>106</xdr:row>
          <xdr:rowOff>104775</xdr:rowOff>
        </xdr:to>
        <xdr:sp macro="" textlink="">
          <xdr:nvSpPr>
            <xdr:cNvPr id="10482" name="Group Box 242" hidden="1">
              <a:extLst>
                <a:ext uri="{63B3BB69-23CF-44E3-9099-C40C66FF867C}">
                  <a14:compatExt spid="_x0000_s104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143</xdr:row>
          <xdr:rowOff>238125</xdr:rowOff>
        </xdr:from>
        <xdr:to>
          <xdr:col>3</xdr:col>
          <xdr:colOff>66675</xdr:colOff>
          <xdr:row>146</xdr:row>
          <xdr:rowOff>66675</xdr:rowOff>
        </xdr:to>
        <xdr:sp macro="" textlink="">
          <xdr:nvSpPr>
            <xdr:cNvPr id="10483" name="Group Box 243" hidden="1">
              <a:extLst>
                <a:ext uri="{63B3BB69-23CF-44E3-9099-C40C66FF867C}">
                  <a14:compatExt spid="_x0000_s104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104775</xdr:rowOff>
        </xdr:to>
        <xdr:sp macro="" textlink="">
          <xdr:nvSpPr>
            <xdr:cNvPr id="10484" name="Group Box 244" hidden="1">
              <a:extLst>
                <a:ext uri="{63B3BB69-23CF-44E3-9099-C40C66FF867C}">
                  <a14:compatExt spid="_x0000_s104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66675</xdr:colOff>
          <xdr:row>180</xdr:row>
          <xdr:rowOff>85725</xdr:rowOff>
        </xdr:to>
        <xdr:sp macro="" textlink="">
          <xdr:nvSpPr>
            <xdr:cNvPr id="10485" name="Group Box 245" hidden="1">
              <a:extLst>
                <a:ext uri="{63B3BB69-23CF-44E3-9099-C40C66FF867C}">
                  <a14:compatExt spid="_x0000_s104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66675</xdr:colOff>
          <xdr:row>184</xdr:row>
          <xdr:rowOff>104775</xdr:rowOff>
        </xdr:to>
        <xdr:sp macro="" textlink="">
          <xdr:nvSpPr>
            <xdr:cNvPr id="10486" name="Group Box 246" hidden="1">
              <a:extLst>
                <a:ext uri="{63B3BB69-23CF-44E3-9099-C40C66FF867C}">
                  <a14:compatExt spid="_x0000_s1048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66675</xdr:rowOff>
        </xdr:from>
        <xdr:to>
          <xdr:col>2</xdr:col>
          <xdr:colOff>619125</xdr:colOff>
          <xdr:row>51</xdr:row>
          <xdr:rowOff>219075</xdr:rowOff>
        </xdr:to>
        <xdr:sp macro="" textlink="">
          <xdr:nvSpPr>
            <xdr:cNvPr id="10487" name="Check Box 247" hidden="1">
              <a:extLst>
                <a:ext uri="{63B3BB69-23CF-44E3-9099-C40C66FF867C}">
                  <a14:compatExt spid="_x0000_s104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66675</xdr:rowOff>
        </xdr:from>
        <xdr:to>
          <xdr:col>2</xdr:col>
          <xdr:colOff>619125</xdr:colOff>
          <xdr:row>35</xdr:row>
          <xdr:rowOff>219075</xdr:rowOff>
        </xdr:to>
        <xdr:sp macro="" textlink="">
          <xdr:nvSpPr>
            <xdr:cNvPr id="10512" name="Check Box 272" hidden="1">
              <a:extLst>
                <a:ext uri="{63B3BB69-23CF-44E3-9099-C40C66FF867C}">
                  <a14:compatExt spid="_x0000_s105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638175</xdr:colOff>
          <xdr:row>64</xdr:row>
          <xdr:rowOff>219075</xdr:rowOff>
        </xdr:to>
        <xdr:sp macro="" textlink="">
          <xdr:nvSpPr>
            <xdr:cNvPr id="10513" name="Check Box 273" hidden="1">
              <a:extLst>
                <a:ext uri="{63B3BB69-23CF-44E3-9099-C40C66FF867C}">
                  <a14:compatExt spid="_x0000_s105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638175</xdr:colOff>
          <xdr:row>81</xdr:row>
          <xdr:rowOff>219075</xdr:rowOff>
        </xdr:to>
        <xdr:sp macro="" textlink="">
          <xdr:nvSpPr>
            <xdr:cNvPr id="10514" name="Check Box 274" hidden="1">
              <a:extLst>
                <a:ext uri="{63B3BB69-23CF-44E3-9099-C40C66FF867C}">
                  <a14:compatExt spid="_x0000_s105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66675</xdr:rowOff>
        </xdr:from>
        <xdr:to>
          <xdr:col>2</xdr:col>
          <xdr:colOff>638175</xdr:colOff>
          <xdr:row>97</xdr:row>
          <xdr:rowOff>219075</xdr:rowOff>
        </xdr:to>
        <xdr:sp macro="" textlink="">
          <xdr:nvSpPr>
            <xdr:cNvPr id="10517" name="Option Button 277" hidden="1">
              <a:extLst>
                <a:ext uri="{63B3BB69-23CF-44E3-9099-C40C66FF867C}">
                  <a14:compatExt spid="_x0000_s105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66675</xdr:rowOff>
        </xdr:from>
        <xdr:to>
          <xdr:col>2</xdr:col>
          <xdr:colOff>638175</xdr:colOff>
          <xdr:row>98</xdr:row>
          <xdr:rowOff>219075</xdr:rowOff>
        </xdr:to>
        <xdr:sp macro="" textlink="">
          <xdr:nvSpPr>
            <xdr:cNvPr id="10518" name="Option Button 278" hidden="1">
              <a:extLst>
                <a:ext uri="{63B3BB69-23CF-44E3-9099-C40C66FF867C}">
                  <a14:compatExt spid="_x0000_s105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66675</xdr:rowOff>
        </xdr:from>
        <xdr:to>
          <xdr:col>2</xdr:col>
          <xdr:colOff>638175</xdr:colOff>
          <xdr:row>99</xdr:row>
          <xdr:rowOff>219075</xdr:rowOff>
        </xdr:to>
        <xdr:sp macro="" textlink="">
          <xdr:nvSpPr>
            <xdr:cNvPr id="10519" name="Option Button 279" hidden="1">
              <a:extLst>
                <a:ext uri="{63B3BB69-23CF-44E3-9099-C40C66FF867C}">
                  <a14:compatExt spid="_x0000_s105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180975</xdr:rowOff>
        </xdr:from>
        <xdr:to>
          <xdr:col>3</xdr:col>
          <xdr:colOff>38100</xdr:colOff>
          <xdr:row>100</xdr:row>
          <xdr:rowOff>142875</xdr:rowOff>
        </xdr:to>
        <xdr:sp macro="" textlink="">
          <xdr:nvSpPr>
            <xdr:cNvPr id="10520" name="Group Box 280" hidden="1">
              <a:extLst>
                <a:ext uri="{63B3BB69-23CF-44E3-9099-C40C66FF867C}">
                  <a14:compatExt spid="_x0000_s105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66675</xdr:rowOff>
        </xdr:from>
        <xdr:to>
          <xdr:col>2</xdr:col>
          <xdr:colOff>619125</xdr:colOff>
          <xdr:row>31</xdr:row>
          <xdr:rowOff>219075</xdr:rowOff>
        </xdr:to>
        <xdr:sp macro="" textlink="">
          <xdr:nvSpPr>
            <xdr:cNvPr id="81921" name="Check Box 1" hidden="1">
              <a:extLst>
                <a:ext uri="{63B3BB69-23CF-44E3-9099-C40C66FF867C}">
                  <a14:compatExt spid="_x0000_s819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66675</xdr:rowOff>
        </xdr:from>
        <xdr:to>
          <xdr:col>2</xdr:col>
          <xdr:colOff>619125</xdr:colOff>
          <xdr:row>32</xdr:row>
          <xdr:rowOff>219075</xdr:rowOff>
        </xdr:to>
        <xdr:sp macro="" textlink="">
          <xdr:nvSpPr>
            <xdr:cNvPr id="81922" name="Check Box 2" hidden="1">
              <a:extLst>
                <a:ext uri="{63B3BB69-23CF-44E3-9099-C40C66FF867C}">
                  <a14:compatExt spid="_x0000_s819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66675</xdr:rowOff>
        </xdr:from>
        <xdr:to>
          <xdr:col>2</xdr:col>
          <xdr:colOff>619125</xdr:colOff>
          <xdr:row>33</xdr:row>
          <xdr:rowOff>219075</xdr:rowOff>
        </xdr:to>
        <xdr:sp macro="" textlink="">
          <xdr:nvSpPr>
            <xdr:cNvPr id="81923" name="Check Box 3" hidden="1">
              <a:extLst>
                <a:ext uri="{63B3BB69-23CF-44E3-9099-C40C66FF867C}">
                  <a14:compatExt spid="_x0000_s819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66675</xdr:rowOff>
        </xdr:from>
        <xdr:to>
          <xdr:col>2</xdr:col>
          <xdr:colOff>619125</xdr:colOff>
          <xdr:row>34</xdr:row>
          <xdr:rowOff>219075</xdr:rowOff>
        </xdr:to>
        <xdr:sp macro="" textlink="">
          <xdr:nvSpPr>
            <xdr:cNvPr id="81924" name="Check Box 4" hidden="1">
              <a:extLst>
                <a:ext uri="{63B3BB69-23CF-44E3-9099-C40C66FF867C}">
                  <a14:compatExt spid="_x0000_s819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66675</xdr:rowOff>
        </xdr:from>
        <xdr:to>
          <xdr:col>2</xdr:col>
          <xdr:colOff>619125</xdr:colOff>
          <xdr:row>36</xdr:row>
          <xdr:rowOff>219075</xdr:rowOff>
        </xdr:to>
        <xdr:sp macro="" textlink="">
          <xdr:nvSpPr>
            <xdr:cNvPr id="81925" name="Check Box 5" hidden="1">
              <a:extLst>
                <a:ext uri="{63B3BB69-23CF-44E3-9099-C40C66FF867C}">
                  <a14:compatExt spid="_x0000_s819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66675</xdr:rowOff>
        </xdr:from>
        <xdr:to>
          <xdr:col>2</xdr:col>
          <xdr:colOff>619125</xdr:colOff>
          <xdr:row>41</xdr:row>
          <xdr:rowOff>219075</xdr:rowOff>
        </xdr:to>
        <xdr:sp macro="" textlink="">
          <xdr:nvSpPr>
            <xdr:cNvPr id="81926" name="Check Box 6" hidden="1">
              <a:extLst>
                <a:ext uri="{63B3BB69-23CF-44E3-9099-C40C66FF867C}">
                  <a14:compatExt spid="_x0000_s819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66675</xdr:rowOff>
        </xdr:from>
        <xdr:to>
          <xdr:col>2</xdr:col>
          <xdr:colOff>619125</xdr:colOff>
          <xdr:row>42</xdr:row>
          <xdr:rowOff>219075</xdr:rowOff>
        </xdr:to>
        <xdr:sp macro="" textlink="">
          <xdr:nvSpPr>
            <xdr:cNvPr id="81927" name="Check Box 7" hidden="1">
              <a:extLst>
                <a:ext uri="{63B3BB69-23CF-44E3-9099-C40C66FF867C}">
                  <a14:compatExt spid="_x0000_s819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66675</xdr:rowOff>
        </xdr:from>
        <xdr:to>
          <xdr:col>2</xdr:col>
          <xdr:colOff>619125</xdr:colOff>
          <xdr:row>43</xdr:row>
          <xdr:rowOff>219075</xdr:rowOff>
        </xdr:to>
        <xdr:sp macro="" textlink="">
          <xdr:nvSpPr>
            <xdr:cNvPr id="81928" name="Check Box 8" hidden="1">
              <a:extLst>
                <a:ext uri="{63B3BB69-23CF-44E3-9099-C40C66FF867C}">
                  <a14:compatExt spid="_x0000_s819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66675</xdr:rowOff>
        </xdr:from>
        <xdr:to>
          <xdr:col>2</xdr:col>
          <xdr:colOff>619125</xdr:colOff>
          <xdr:row>44</xdr:row>
          <xdr:rowOff>219075</xdr:rowOff>
        </xdr:to>
        <xdr:sp macro="" textlink="">
          <xdr:nvSpPr>
            <xdr:cNvPr id="81929" name="Check Box 9" hidden="1">
              <a:extLst>
                <a:ext uri="{63B3BB69-23CF-44E3-9099-C40C66FF867C}">
                  <a14:compatExt spid="_x0000_s819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66675</xdr:rowOff>
        </xdr:from>
        <xdr:to>
          <xdr:col>2</xdr:col>
          <xdr:colOff>619125</xdr:colOff>
          <xdr:row>45</xdr:row>
          <xdr:rowOff>219075</xdr:rowOff>
        </xdr:to>
        <xdr:sp macro="" textlink="">
          <xdr:nvSpPr>
            <xdr:cNvPr id="81930" name="Check Box 10" hidden="1">
              <a:extLst>
                <a:ext uri="{63B3BB69-23CF-44E3-9099-C40C66FF867C}">
                  <a14:compatExt spid="_x0000_s819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66675</xdr:rowOff>
        </xdr:from>
        <xdr:to>
          <xdr:col>2</xdr:col>
          <xdr:colOff>619125</xdr:colOff>
          <xdr:row>46</xdr:row>
          <xdr:rowOff>219075</xdr:rowOff>
        </xdr:to>
        <xdr:sp macro="" textlink="">
          <xdr:nvSpPr>
            <xdr:cNvPr id="81931" name="Check Box 11" hidden="1">
              <a:extLst>
                <a:ext uri="{63B3BB69-23CF-44E3-9099-C40C66FF867C}">
                  <a14:compatExt spid="_x0000_s819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66675</xdr:rowOff>
        </xdr:from>
        <xdr:to>
          <xdr:col>2</xdr:col>
          <xdr:colOff>619125</xdr:colOff>
          <xdr:row>47</xdr:row>
          <xdr:rowOff>219075</xdr:rowOff>
        </xdr:to>
        <xdr:sp macro="" textlink="">
          <xdr:nvSpPr>
            <xdr:cNvPr id="81932" name="Check Box 12" hidden="1">
              <a:extLst>
                <a:ext uri="{63B3BB69-23CF-44E3-9099-C40C66FF867C}">
                  <a14:compatExt spid="_x0000_s819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66675</xdr:rowOff>
        </xdr:from>
        <xdr:to>
          <xdr:col>2</xdr:col>
          <xdr:colOff>619125</xdr:colOff>
          <xdr:row>48</xdr:row>
          <xdr:rowOff>219075</xdr:rowOff>
        </xdr:to>
        <xdr:sp macro="" textlink="">
          <xdr:nvSpPr>
            <xdr:cNvPr id="81933" name="Check Box 13" hidden="1">
              <a:extLst>
                <a:ext uri="{63B3BB69-23CF-44E3-9099-C40C66FF867C}">
                  <a14:compatExt spid="_x0000_s819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66675</xdr:rowOff>
        </xdr:from>
        <xdr:to>
          <xdr:col>2</xdr:col>
          <xdr:colOff>619125</xdr:colOff>
          <xdr:row>49</xdr:row>
          <xdr:rowOff>219075</xdr:rowOff>
        </xdr:to>
        <xdr:sp macro="" textlink="">
          <xdr:nvSpPr>
            <xdr:cNvPr id="81934" name="Check Box 14" hidden="1">
              <a:extLst>
                <a:ext uri="{63B3BB69-23CF-44E3-9099-C40C66FF867C}">
                  <a14:compatExt spid="_x0000_s819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66675</xdr:rowOff>
        </xdr:from>
        <xdr:to>
          <xdr:col>2</xdr:col>
          <xdr:colOff>619125</xdr:colOff>
          <xdr:row>50</xdr:row>
          <xdr:rowOff>219075</xdr:rowOff>
        </xdr:to>
        <xdr:sp macro="" textlink="">
          <xdr:nvSpPr>
            <xdr:cNvPr id="81935" name="Check Box 15" hidden="1">
              <a:extLst>
                <a:ext uri="{63B3BB69-23CF-44E3-9099-C40C66FF867C}">
                  <a14:compatExt spid="_x0000_s819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66675</xdr:rowOff>
        </xdr:from>
        <xdr:to>
          <xdr:col>2</xdr:col>
          <xdr:colOff>619125</xdr:colOff>
          <xdr:row>52</xdr:row>
          <xdr:rowOff>219075</xdr:rowOff>
        </xdr:to>
        <xdr:sp macro="" textlink="">
          <xdr:nvSpPr>
            <xdr:cNvPr id="81936" name="Check Box 16" hidden="1">
              <a:extLst>
                <a:ext uri="{63B3BB69-23CF-44E3-9099-C40C66FF867C}">
                  <a14:compatExt spid="_x0000_s819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1937" name="Check Box 17" hidden="1">
              <a:extLst>
                <a:ext uri="{63B3BB69-23CF-44E3-9099-C40C66FF867C}">
                  <a14:compatExt spid="_x0000_s819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1938" name="Check Box 18" hidden="1">
              <a:extLst>
                <a:ext uri="{63B3BB69-23CF-44E3-9099-C40C66FF867C}">
                  <a14:compatExt spid="_x0000_s819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1939" name="Check Box 19" hidden="1">
              <a:extLst>
                <a:ext uri="{63B3BB69-23CF-44E3-9099-C40C66FF867C}">
                  <a14:compatExt spid="_x0000_s819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1940" name="Check Box 20" hidden="1">
              <a:extLst>
                <a:ext uri="{63B3BB69-23CF-44E3-9099-C40C66FF867C}">
                  <a14:compatExt spid="_x0000_s819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1941" name="Check Box 21" hidden="1">
              <a:extLst>
                <a:ext uri="{63B3BB69-23CF-44E3-9099-C40C66FF867C}">
                  <a14:compatExt spid="_x0000_s819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1942" name="Check Box 22" hidden="1">
              <a:extLst>
                <a:ext uri="{63B3BB69-23CF-44E3-9099-C40C66FF867C}">
                  <a14:compatExt spid="_x0000_s819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1943" name="Check Box 23" hidden="1">
              <a:extLst>
                <a:ext uri="{63B3BB69-23CF-44E3-9099-C40C66FF867C}">
                  <a14:compatExt spid="_x0000_s819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1944" name="Check Box 24" hidden="1">
              <a:extLst>
                <a:ext uri="{63B3BB69-23CF-44E3-9099-C40C66FF867C}">
                  <a14:compatExt spid="_x0000_s819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1945" name="Check Box 25" hidden="1">
              <a:extLst>
                <a:ext uri="{63B3BB69-23CF-44E3-9099-C40C66FF867C}">
                  <a14:compatExt spid="_x0000_s819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676275</xdr:colOff>
          <xdr:row>17</xdr:row>
          <xdr:rowOff>219075</xdr:rowOff>
        </xdr:to>
        <xdr:sp macro="" textlink="">
          <xdr:nvSpPr>
            <xdr:cNvPr id="81946" name="Option Button 26" hidden="1">
              <a:extLst>
                <a:ext uri="{63B3BB69-23CF-44E3-9099-C40C66FF867C}">
                  <a14:compatExt spid="_x0000_s819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676275</xdr:colOff>
          <xdr:row>18</xdr:row>
          <xdr:rowOff>219075</xdr:rowOff>
        </xdr:to>
        <xdr:sp macro="" textlink="">
          <xdr:nvSpPr>
            <xdr:cNvPr id="81947" name="Option Button 27" hidden="1">
              <a:extLst>
                <a:ext uri="{63B3BB69-23CF-44E3-9099-C40C66FF867C}">
                  <a14:compatExt spid="_x0000_s819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66675</xdr:rowOff>
        </xdr:from>
        <xdr:to>
          <xdr:col>2</xdr:col>
          <xdr:colOff>638175</xdr:colOff>
          <xdr:row>74</xdr:row>
          <xdr:rowOff>219075</xdr:rowOff>
        </xdr:to>
        <xdr:sp macro="" textlink="">
          <xdr:nvSpPr>
            <xdr:cNvPr id="81948" name="Option Button 28" hidden="1">
              <a:extLst>
                <a:ext uri="{63B3BB69-23CF-44E3-9099-C40C66FF867C}">
                  <a14:compatExt spid="_x0000_s819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66675</xdr:rowOff>
        </xdr:from>
        <xdr:to>
          <xdr:col>2</xdr:col>
          <xdr:colOff>638175</xdr:colOff>
          <xdr:row>75</xdr:row>
          <xdr:rowOff>219075</xdr:rowOff>
        </xdr:to>
        <xdr:sp macro="" textlink="">
          <xdr:nvSpPr>
            <xdr:cNvPr id="81949" name="Option Button 29" hidden="1">
              <a:extLst>
                <a:ext uri="{63B3BB69-23CF-44E3-9099-C40C66FF867C}">
                  <a14:compatExt spid="_x0000_s819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1950" name="Check Box 30" hidden="1">
              <a:extLst>
                <a:ext uri="{63B3BB69-23CF-44E3-9099-C40C66FF867C}">
                  <a14:compatExt spid="_x0000_s819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1951" name="Check Box 31" hidden="1">
              <a:extLst>
                <a:ext uri="{63B3BB69-23CF-44E3-9099-C40C66FF867C}">
                  <a14:compatExt spid="_x0000_s819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1952" name="Check Box 32" hidden="1">
              <a:extLst>
                <a:ext uri="{63B3BB69-23CF-44E3-9099-C40C66FF867C}">
                  <a14:compatExt spid="_x0000_s819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1953" name="Check Box 33" hidden="1">
              <a:extLst>
                <a:ext uri="{63B3BB69-23CF-44E3-9099-C40C66FF867C}">
                  <a14:compatExt spid="_x0000_s819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66675</xdr:rowOff>
        </xdr:from>
        <xdr:to>
          <xdr:col>2</xdr:col>
          <xdr:colOff>638175</xdr:colOff>
          <xdr:row>87</xdr:row>
          <xdr:rowOff>219075</xdr:rowOff>
        </xdr:to>
        <xdr:sp macro="" textlink="">
          <xdr:nvSpPr>
            <xdr:cNvPr id="81954" name="Option Button 34" hidden="1">
              <a:extLst>
                <a:ext uri="{63B3BB69-23CF-44E3-9099-C40C66FF867C}">
                  <a14:compatExt spid="_x0000_s819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66675</xdr:rowOff>
        </xdr:from>
        <xdr:to>
          <xdr:col>2</xdr:col>
          <xdr:colOff>638175</xdr:colOff>
          <xdr:row>88</xdr:row>
          <xdr:rowOff>219075</xdr:rowOff>
        </xdr:to>
        <xdr:sp macro="" textlink="">
          <xdr:nvSpPr>
            <xdr:cNvPr id="81955" name="Option Button 35" hidden="1">
              <a:extLst>
                <a:ext uri="{63B3BB69-23CF-44E3-9099-C40C66FF867C}">
                  <a14:compatExt spid="_x0000_s819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66675</xdr:rowOff>
        </xdr:from>
        <xdr:to>
          <xdr:col>2</xdr:col>
          <xdr:colOff>638175</xdr:colOff>
          <xdr:row>91</xdr:row>
          <xdr:rowOff>219075</xdr:rowOff>
        </xdr:to>
        <xdr:sp macro="" textlink="">
          <xdr:nvSpPr>
            <xdr:cNvPr id="81956" name="Option Button 36" hidden="1">
              <a:extLst>
                <a:ext uri="{63B3BB69-23CF-44E3-9099-C40C66FF867C}">
                  <a14:compatExt spid="_x0000_s819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66675</xdr:rowOff>
        </xdr:from>
        <xdr:to>
          <xdr:col>2</xdr:col>
          <xdr:colOff>638175</xdr:colOff>
          <xdr:row>92</xdr:row>
          <xdr:rowOff>219075</xdr:rowOff>
        </xdr:to>
        <xdr:sp macro="" textlink="">
          <xdr:nvSpPr>
            <xdr:cNvPr id="81957" name="Option Button 37" hidden="1">
              <a:extLst>
                <a:ext uri="{63B3BB69-23CF-44E3-9099-C40C66FF867C}">
                  <a14:compatExt spid="_x0000_s819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66675</xdr:rowOff>
        </xdr:from>
        <xdr:to>
          <xdr:col>2</xdr:col>
          <xdr:colOff>638175</xdr:colOff>
          <xdr:row>93</xdr:row>
          <xdr:rowOff>219075</xdr:rowOff>
        </xdr:to>
        <xdr:sp macro="" textlink="">
          <xdr:nvSpPr>
            <xdr:cNvPr id="81958" name="Option Button 38" hidden="1">
              <a:extLst>
                <a:ext uri="{63B3BB69-23CF-44E3-9099-C40C66FF867C}">
                  <a14:compatExt spid="_x0000_s819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66675</xdr:rowOff>
        </xdr:from>
        <xdr:to>
          <xdr:col>2</xdr:col>
          <xdr:colOff>638175</xdr:colOff>
          <xdr:row>96</xdr:row>
          <xdr:rowOff>219075</xdr:rowOff>
        </xdr:to>
        <xdr:sp macro="" textlink="">
          <xdr:nvSpPr>
            <xdr:cNvPr id="81959" name="Option Button 39" hidden="1">
              <a:extLst>
                <a:ext uri="{63B3BB69-23CF-44E3-9099-C40C66FF867C}">
                  <a14:compatExt spid="_x0000_s819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66675</xdr:rowOff>
        </xdr:from>
        <xdr:to>
          <xdr:col>2</xdr:col>
          <xdr:colOff>638175</xdr:colOff>
          <xdr:row>102</xdr:row>
          <xdr:rowOff>219075</xdr:rowOff>
        </xdr:to>
        <xdr:sp macro="" textlink="">
          <xdr:nvSpPr>
            <xdr:cNvPr id="81960" name="Option Button 40" hidden="1">
              <a:extLst>
                <a:ext uri="{63B3BB69-23CF-44E3-9099-C40C66FF867C}">
                  <a14:compatExt spid="_x0000_s819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66675</xdr:rowOff>
        </xdr:from>
        <xdr:to>
          <xdr:col>2</xdr:col>
          <xdr:colOff>638175</xdr:colOff>
          <xdr:row>103</xdr:row>
          <xdr:rowOff>219075</xdr:rowOff>
        </xdr:to>
        <xdr:sp macro="" textlink="">
          <xdr:nvSpPr>
            <xdr:cNvPr id="81961" name="Option Button 41" hidden="1">
              <a:extLst>
                <a:ext uri="{63B3BB69-23CF-44E3-9099-C40C66FF867C}">
                  <a14:compatExt spid="_x0000_s819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66675</xdr:rowOff>
        </xdr:from>
        <xdr:to>
          <xdr:col>2</xdr:col>
          <xdr:colOff>638175</xdr:colOff>
          <xdr:row>104</xdr:row>
          <xdr:rowOff>219075</xdr:rowOff>
        </xdr:to>
        <xdr:sp macro="" textlink="">
          <xdr:nvSpPr>
            <xdr:cNvPr id="81962" name="Option Button 42" hidden="1">
              <a:extLst>
                <a:ext uri="{63B3BB69-23CF-44E3-9099-C40C66FF867C}">
                  <a14:compatExt spid="_x0000_s819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66675</xdr:rowOff>
        </xdr:from>
        <xdr:to>
          <xdr:col>2</xdr:col>
          <xdr:colOff>638175</xdr:colOff>
          <xdr:row>105</xdr:row>
          <xdr:rowOff>219075</xdr:rowOff>
        </xdr:to>
        <xdr:sp macro="" textlink="">
          <xdr:nvSpPr>
            <xdr:cNvPr id="81963" name="Option Button 43" hidden="1">
              <a:extLst>
                <a:ext uri="{63B3BB69-23CF-44E3-9099-C40C66FF867C}">
                  <a14:compatExt spid="_x0000_s819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66675</xdr:rowOff>
        </xdr:from>
        <xdr:to>
          <xdr:col>2</xdr:col>
          <xdr:colOff>619125</xdr:colOff>
          <xdr:row>137</xdr:row>
          <xdr:rowOff>219075</xdr:rowOff>
        </xdr:to>
        <xdr:sp macro="" textlink="">
          <xdr:nvSpPr>
            <xdr:cNvPr id="81964" name="Check Box 44" hidden="1">
              <a:extLst>
                <a:ext uri="{63B3BB69-23CF-44E3-9099-C40C66FF867C}">
                  <a14:compatExt spid="_x0000_s819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66675</xdr:rowOff>
        </xdr:from>
        <xdr:to>
          <xdr:col>2</xdr:col>
          <xdr:colOff>619125</xdr:colOff>
          <xdr:row>138</xdr:row>
          <xdr:rowOff>219075</xdr:rowOff>
        </xdr:to>
        <xdr:sp macro="" textlink="">
          <xdr:nvSpPr>
            <xdr:cNvPr id="81965" name="Check Box 45" hidden="1">
              <a:extLst>
                <a:ext uri="{63B3BB69-23CF-44E3-9099-C40C66FF867C}">
                  <a14:compatExt spid="_x0000_s819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66675</xdr:rowOff>
        </xdr:from>
        <xdr:to>
          <xdr:col>2</xdr:col>
          <xdr:colOff>619125</xdr:colOff>
          <xdr:row>139</xdr:row>
          <xdr:rowOff>219075</xdr:rowOff>
        </xdr:to>
        <xdr:sp macro="" textlink="">
          <xdr:nvSpPr>
            <xdr:cNvPr id="81966" name="Check Box 46" hidden="1">
              <a:extLst>
                <a:ext uri="{63B3BB69-23CF-44E3-9099-C40C66FF867C}">
                  <a14:compatExt spid="_x0000_s819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66675</xdr:rowOff>
        </xdr:from>
        <xdr:to>
          <xdr:col>2</xdr:col>
          <xdr:colOff>619125</xdr:colOff>
          <xdr:row>140</xdr:row>
          <xdr:rowOff>219075</xdr:rowOff>
        </xdr:to>
        <xdr:sp macro="" textlink="">
          <xdr:nvSpPr>
            <xdr:cNvPr id="81967" name="Check Box 47" hidden="1">
              <a:extLst>
                <a:ext uri="{63B3BB69-23CF-44E3-9099-C40C66FF867C}">
                  <a14:compatExt spid="_x0000_s819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66675</xdr:rowOff>
        </xdr:from>
        <xdr:to>
          <xdr:col>2</xdr:col>
          <xdr:colOff>619125</xdr:colOff>
          <xdr:row>141</xdr:row>
          <xdr:rowOff>219075</xdr:rowOff>
        </xdr:to>
        <xdr:sp macro="" textlink="">
          <xdr:nvSpPr>
            <xdr:cNvPr id="81968" name="Check Box 48" hidden="1">
              <a:extLst>
                <a:ext uri="{63B3BB69-23CF-44E3-9099-C40C66FF867C}">
                  <a14:compatExt spid="_x0000_s819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66675</xdr:rowOff>
        </xdr:from>
        <xdr:to>
          <xdr:col>2</xdr:col>
          <xdr:colOff>638175</xdr:colOff>
          <xdr:row>144</xdr:row>
          <xdr:rowOff>219075</xdr:rowOff>
        </xdr:to>
        <xdr:sp macro="" textlink="">
          <xdr:nvSpPr>
            <xdr:cNvPr id="81969" name="Option Button 49" hidden="1">
              <a:extLst>
                <a:ext uri="{63B3BB69-23CF-44E3-9099-C40C66FF867C}">
                  <a14:compatExt spid="_x0000_s819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66675</xdr:rowOff>
        </xdr:from>
        <xdr:to>
          <xdr:col>2</xdr:col>
          <xdr:colOff>638175</xdr:colOff>
          <xdr:row>145</xdr:row>
          <xdr:rowOff>219075</xdr:rowOff>
        </xdr:to>
        <xdr:sp macro="" textlink="">
          <xdr:nvSpPr>
            <xdr:cNvPr id="81970" name="Option Button 50" hidden="1">
              <a:extLst>
                <a:ext uri="{63B3BB69-23CF-44E3-9099-C40C66FF867C}">
                  <a14:compatExt spid="_x0000_s819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66675</xdr:rowOff>
        </xdr:from>
        <xdr:to>
          <xdr:col>2</xdr:col>
          <xdr:colOff>619125</xdr:colOff>
          <xdr:row>150</xdr:row>
          <xdr:rowOff>219075</xdr:rowOff>
        </xdr:to>
        <xdr:sp macro="" textlink="">
          <xdr:nvSpPr>
            <xdr:cNvPr id="81971" name="Check Box 51" hidden="1">
              <a:extLst>
                <a:ext uri="{63B3BB69-23CF-44E3-9099-C40C66FF867C}">
                  <a14:compatExt spid="_x0000_s819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66675</xdr:rowOff>
        </xdr:from>
        <xdr:to>
          <xdr:col>2</xdr:col>
          <xdr:colOff>619125</xdr:colOff>
          <xdr:row>151</xdr:row>
          <xdr:rowOff>219075</xdr:rowOff>
        </xdr:to>
        <xdr:sp macro="" textlink="">
          <xdr:nvSpPr>
            <xdr:cNvPr id="81972" name="Check Box 52" hidden="1">
              <a:extLst>
                <a:ext uri="{63B3BB69-23CF-44E3-9099-C40C66FF867C}">
                  <a14:compatExt spid="_x0000_s819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66675</xdr:rowOff>
        </xdr:from>
        <xdr:to>
          <xdr:col>2</xdr:col>
          <xdr:colOff>619125</xdr:colOff>
          <xdr:row>152</xdr:row>
          <xdr:rowOff>219075</xdr:rowOff>
        </xdr:to>
        <xdr:sp macro="" textlink="">
          <xdr:nvSpPr>
            <xdr:cNvPr id="81973" name="Check Box 53" hidden="1">
              <a:extLst>
                <a:ext uri="{63B3BB69-23CF-44E3-9099-C40C66FF867C}">
                  <a14:compatExt spid="_x0000_s819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66675</xdr:rowOff>
        </xdr:from>
        <xdr:to>
          <xdr:col>2</xdr:col>
          <xdr:colOff>619125</xdr:colOff>
          <xdr:row>153</xdr:row>
          <xdr:rowOff>219075</xdr:rowOff>
        </xdr:to>
        <xdr:sp macro="" textlink="">
          <xdr:nvSpPr>
            <xdr:cNvPr id="81974" name="Check Box 54" hidden="1">
              <a:extLst>
                <a:ext uri="{63B3BB69-23CF-44E3-9099-C40C66FF867C}">
                  <a14:compatExt spid="_x0000_s819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66675</xdr:rowOff>
        </xdr:from>
        <xdr:to>
          <xdr:col>2</xdr:col>
          <xdr:colOff>619125</xdr:colOff>
          <xdr:row>154</xdr:row>
          <xdr:rowOff>219075</xdr:rowOff>
        </xdr:to>
        <xdr:sp macro="" textlink="">
          <xdr:nvSpPr>
            <xdr:cNvPr id="81975" name="Check Box 55" hidden="1">
              <a:extLst>
                <a:ext uri="{63B3BB69-23CF-44E3-9099-C40C66FF867C}">
                  <a14:compatExt spid="_x0000_s819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66675</xdr:rowOff>
        </xdr:from>
        <xdr:to>
          <xdr:col>2</xdr:col>
          <xdr:colOff>619125</xdr:colOff>
          <xdr:row>155</xdr:row>
          <xdr:rowOff>219075</xdr:rowOff>
        </xdr:to>
        <xdr:sp macro="" textlink="">
          <xdr:nvSpPr>
            <xdr:cNvPr id="81976" name="Check Box 56" hidden="1">
              <a:extLst>
                <a:ext uri="{63B3BB69-23CF-44E3-9099-C40C66FF867C}">
                  <a14:compatExt spid="_x0000_s819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66675</xdr:rowOff>
        </xdr:from>
        <xdr:to>
          <xdr:col>2</xdr:col>
          <xdr:colOff>619125</xdr:colOff>
          <xdr:row>156</xdr:row>
          <xdr:rowOff>219075</xdr:rowOff>
        </xdr:to>
        <xdr:sp macro="" textlink="">
          <xdr:nvSpPr>
            <xdr:cNvPr id="81977" name="Check Box 57" hidden="1">
              <a:extLst>
                <a:ext uri="{63B3BB69-23CF-44E3-9099-C40C66FF867C}">
                  <a14:compatExt spid="_x0000_s819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66675</xdr:rowOff>
        </xdr:from>
        <xdr:to>
          <xdr:col>2</xdr:col>
          <xdr:colOff>619125</xdr:colOff>
          <xdr:row>157</xdr:row>
          <xdr:rowOff>219075</xdr:rowOff>
        </xdr:to>
        <xdr:sp macro="" textlink="">
          <xdr:nvSpPr>
            <xdr:cNvPr id="81978" name="Check Box 58" hidden="1">
              <a:extLst>
                <a:ext uri="{63B3BB69-23CF-44E3-9099-C40C66FF867C}">
                  <a14:compatExt spid="_x0000_s819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66675</xdr:rowOff>
        </xdr:from>
        <xdr:to>
          <xdr:col>2</xdr:col>
          <xdr:colOff>619125</xdr:colOff>
          <xdr:row>159</xdr:row>
          <xdr:rowOff>219075</xdr:rowOff>
        </xdr:to>
        <xdr:sp macro="" textlink="">
          <xdr:nvSpPr>
            <xdr:cNvPr id="81979" name="Check Box 59" hidden="1">
              <a:extLst>
                <a:ext uri="{63B3BB69-23CF-44E3-9099-C40C66FF867C}">
                  <a14:compatExt spid="_x0000_s819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66675</xdr:rowOff>
        </xdr:from>
        <xdr:to>
          <xdr:col>2</xdr:col>
          <xdr:colOff>619125</xdr:colOff>
          <xdr:row>158</xdr:row>
          <xdr:rowOff>219075</xdr:rowOff>
        </xdr:to>
        <xdr:sp macro="" textlink="">
          <xdr:nvSpPr>
            <xdr:cNvPr id="81980" name="Check Box 60" hidden="1">
              <a:extLst>
                <a:ext uri="{63B3BB69-23CF-44E3-9099-C40C66FF867C}">
                  <a14:compatExt spid="_x0000_s819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66675</xdr:rowOff>
        </xdr:from>
        <xdr:to>
          <xdr:col>2</xdr:col>
          <xdr:colOff>619125</xdr:colOff>
          <xdr:row>160</xdr:row>
          <xdr:rowOff>219075</xdr:rowOff>
        </xdr:to>
        <xdr:sp macro="" textlink="">
          <xdr:nvSpPr>
            <xdr:cNvPr id="81981" name="Check Box 61" hidden="1">
              <a:extLst>
                <a:ext uri="{63B3BB69-23CF-44E3-9099-C40C66FF867C}">
                  <a14:compatExt spid="_x0000_s819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66675</xdr:rowOff>
        </xdr:from>
        <xdr:to>
          <xdr:col>2</xdr:col>
          <xdr:colOff>619125</xdr:colOff>
          <xdr:row>165</xdr:row>
          <xdr:rowOff>219075</xdr:rowOff>
        </xdr:to>
        <xdr:sp macro="" textlink="">
          <xdr:nvSpPr>
            <xdr:cNvPr id="81982" name="Check Box 62" hidden="1">
              <a:extLst>
                <a:ext uri="{63B3BB69-23CF-44E3-9099-C40C66FF867C}">
                  <a14:compatExt spid="_x0000_s819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66675</xdr:rowOff>
        </xdr:from>
        <xdr:to>
          <xdr:col>2</xdr:col>
          <xdr:colOff>619125</xdr:colOff>
          <xdr:row>166</xdr:row>
          <xdr:rowOff>219075</xdr:rowOff>
        </xdr:to>
        <xdr:sp macro="" textlink="">
          <xdr:nvSpPr>
            <xdr:cNvPr id="81983" name="Check Box 63" hidden="1">
              <a:extLst>
                <a:ext uri="{63B3BB69-23CF-44E3-9099-C40C66FF867C}">
                  <a14:compatExt spid="_x0000_s819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66675</xdr:rowOff>
        </xdr:from>
        <xdr:to>
          <xdr:col>2</xdr:col>
          <xdr:colOff>619125</xdr:colOff>
          <xdr:row>167</xdr:row>
          <xdr:rowOff>219075</xdr:rowOff>
        </xdr:to>
        <xdr:sp macro="" textlink="">
          <xdr:nvSpPr>
            <xdr:cNvPr id="81984" name="Check Box 64" hidden="1">
              <a:extLst>
                <a:ext uri="{63B3BB69-23CF-44E3-9099-C40C66FF867C}">
                  <a14:compatExt spid="_x0000_s819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66675</xdr:rowOff>
        </xdr:from>
        <xdr:to>
          <xdr:col>2</xdr:col>
          <xdr:colOff>619125</xdr:colOff>
          <xdr:row>168</xdr:row>
          <xdr:rowOff>219075</xdr:rowOff>
        </xdr:to>
        <xdr:sp macro="" textlink="">
          <xdr:nvSpPr>
            <xdr:cNvPr id="81985" name="Check Box 65" hidden="1">
              <a:extLst>
                <a:ext uri="{63B3BB69-23CF-44E3-9099-C40C66FF867C}">
                  <a14:compatExt spid="_x0000_s819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66675</xdr:rowOff>
        </xdr:from>
        <xdr:to>
          <xdr:col>2</xdr:col>
          <xdr:colOff>619125</xdr:colOff>
          <xdr:row>169</xdr:row>
          <xdr:rowOff>219075</xdr:rowOff>
        </xdr:to>
        <xdr:sp macro="" textlink="">
          <xdr:nvSpPr>
            <xdr:cNvPr id="81986" name="Check Box 66" hidden="1">
              <a:extLst>
                <a:ext uri="{63B3BB69-23CF-44E3-9099-C40C66FF867C}">
                  <a14:compatExt spid="_x0000_s819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66675</xdr:rowOff>
        </xdr:from>
        <xdr:to>
          <xdr:col>2</xdr:col>
          <xdr:colOff>619125</xdr:colOff>
          <xdr:row>171</xdr:row>
          <xdr:rowOff>219075</xdr:rowOff>
        </xdr:to>
        <xdr:sp macro="" textlink="">
          <xdr:nvSpPr>
            <xdr:cNvPr id="81987" name="Check Box 67" hidden="1">
              <a:extLst>
                <a:ext uri="{63B3BB69-23CF-44E3-9099-C40C66FF867C}">
                  <a14:compatExt spid="_x0000_s819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66675</xdr:rowOff>
        </xdr:from>
        <xdr:to>
          <xdr:col>2</xdr:col>
          <xdr:colOff>619125</xdr:colOff>
          <xdr:row>170</xdr:row>
          <xdr:rowOff>219075</xdr:rowOff>
        </xdr:to>
        <xdr:sp macro="" textlink="">
          <xdr:nvSpPr>
            <xdr:cNvPr id="81988" name="Check Box 68" hidden="1">
              <a:extLst>
                <a:ext uri="{63B3BB69-23CF-44E3-9099-C40C66FF867C}">
                  <a14:compatExt spid="_x0000_s819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66675</xdr:rowOff>
        </xdr:from>
        <xdr:to>
          <xdr:col>2</xdr:col>
          <xdr:colOff>619125</xdr:colOff>
          <xdr:row>186</xdr:row>
          <xdr:rowOff>219075</xdr:rowOff>
        </xdr:to>
        <xdr:sp macro="" textlink="">
          <xdr:nvSpPr>
            <xdr:cNvPr id="81989" name="Check Box 69" hidden="1">
              <a:extLst>
                <a:ext uri="{63B3BB69-23CF-44E3-9099-C40C66FF867C}">
                  <a14:compatExt spid="_x0000_s819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66675</xdr:rowOff>
        </xdr:from>
        <xdr:to>
          <xdr:col>2</xdr:col>
          <xdr:colOff>619125</xdr:colOff>
          <xdr:row>187</xdr:row>
          <xdr:rowOff>219075</xdr:rowOff>
        </xdr:to>
        <xdr:sp macro="" textlink="">
          <xdr:nvSpPr>
            <xdr:cNvPr id="81990" name="Check Box 70" hidden="1">
              <a:extLst>
                <a:ext uri="{63B3BB69-23CF-44E3-9099-C40C66FF867C}">
                  <a14:compatExt spid="_x0000_s819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66675</xdr:rowOff>
        </xdr:from>
        <xdr:to>
          <xdr:col>2</xdr:col>
          <xdr:colOff>619125</xdr:colOff>
          <xdr:row>188</xdr:row>
          <xdr:rowOff>219075</xdr:rowOff>
        </xdr:to>
        <xdr:sp macro="" textlink="">
          <xdr:nvSpPr>
            <xdr:cNvPr id="81991" name="Check Box 71" hidden="1">
              <a:extLst>
                <a:ext uri="{63B3BB69-23CF-44E3-9099-C40C66FF867C}">
                  <a14:compatExt spid="_x0000_s819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66675</xdr:rowOff>
        </xdr:from>
        <xdr:to>
          <xdr:col>2</xdr:col>
          <xdr:colOff>619125</xdr:colOff>
          <xdr:row>189</xdr:row>
          <xdr:rowOff>219075</xdr:rowOff>
        </xdr:to>
        <xdr:sp macro="" textlink="">
          <xdr:nvSpPr>
            <xdr:cNvPr id="81992" name="Check Box 72" hidden="1">
              <a:extLst>
                <a:ext uri="{63B3BB69-23CF-44E3-9099-C40C66FF867C}">
                  <a14:compatExt spid="_x0000_s819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66675</xdr:rowOff>
        </xdr:from>
        <xdr:to>
          <xdr:col>2</xdr:col>
          <xdr:colOff>619125</xdr:colOff>
          <xdr:row>190</xdr:row>
          <xdr:rowOff>219075</xdr:rowOff>
        </xdr:to>
        <xdr:sp macro="" textlink="">
          <xdr:nvSpPr>
            <xdr:cNvPr id="81993" name="Check Box 73" hidden="1">
              <a:extLst>
                <a:ext uri="{63B3BB69-23CF-44E3-9099-C40C66FF867C}">
                  <a14:compatExt spid="_x0000_s819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66675</xdr:rowOff>
        </xdr:from>
        <xdr:to>
          <xdr:col>2</xdr:col>
          <xdr:colOff>619125</xdr:colOff>
          <xdr:row>191</xdr:row>
          <xdr:rowOff>219075</xdr:rowOff>
        </xdr:to>
        <xdr:sp macro="" textlink="">
          <xdr:nvSpPr>
            <xdr:cNvPr id="81994" name="Check Box 74" hidden="1">
              <a:extLst>
                <a:ext uri="{63B3BB69-23CF-44E3-9099-C40C66FF867C}">
                  <a14:compatExt spid="_x0000_s819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66675</xdr:rowOff>
        </xdr:from>
        <xdr:to>
          <xdr:col>2</xdr:col>
          <xdr:colOff>619125</xdr:colOff>
          <xdr:row>192</xdr:row>
          <xdr:rowOff>219075</xdr:rowOff>
        </xdr:to>
        <xdr:sp macro="" textlink="">
          <xdr:nvSpPr>
            <xdr:cNvPr id="81995" name="Check Box 75" hidden="1">
              <a:extLst>
                <a:ext uri="{63B3BB69-23CF-44E3-9099-C40C66FF867C}">
                  <a14:compatExt spid="_x0000_s819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66675</xdr:rowOff>
        </xdr:from>
        <xdr:to>
          <xdr:col>2</xdr:col>
          <xdr:colOff>619125</xdr:colOff>
          <xdr:row>193</xdr:row>
          <xdr:rowOff>219075</xdr:rowOff>
        </xdr:to>
        <xdr:sp macro="" textlink="">
          <xdr:nvSpPr>
            <xdr:cNvPr id="81996" name="Check Box 76" hidden="1">
              <a:extLst>
                <a:ext uri="{63B3BB69-23CF-44E3-9099-C40C66FF867C}">
                  <a14:compatExt spid="_x0000_s819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66675</xdr:rowOff>
        </xdr:from>
        <xdr:to>
          <xdr:col>2</xdr:col>
          <xdr:colOff>638175</xdr:colOff>
          <xdr:row>174</xdr:row>
          <xdr:rowOff>219075</xdr:rowOff>
        </xdr:to>
        <xdr:sp macro="" textlink="">
          <xdr:nvSpPr>
            <xdr:cNvPr id="81997" name="Option Button 77" hidden="1">
              <a:extLst>
                <a:ext uri="{63B3BB69-23CF-44E3-9099-C40C66FF867C}">
                  <a14:compatExt spid="_x0000_s819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66675</xdr:rowOff>
        </xdr:from>
        <xdr:to>
          <xdr:col>2</xdr:col>
          <xdr:colOff>638175</xdr:colOff>
          <xdr:row>175</xdr:row>
          <xdr:rowOff>219075</xdr:rowOff>
        </xdr:to>
        <xdr:sp macro="" textlink="">
          <xdr:nvSpPr>
            <xdr:cNvPr id="81998" name="Option Button 78" hidden="1">
              <a:extLst>
                <a:ext uri="{63B3BB69-23CF-44E3-9099-C40C66FF867C}">
                  <a14:compatExt spid="_x0000_s819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66675</xdr:rowOff>
        </xdr:from>
        <xdr:to>
          <xdr:col>2</xdr:col>
          <xdr:colOff>638175</xdr:colOff>
          <xdr:row>178</xdr:row>
          <xdr:rowOff>219075</xdr:rowOff>
        </xdr:to>
        <xdr:sp macro="" textlink="">
          <xdr:nvSpPr>
            <xdr:cNvPr id="81999" name="Option Button 79" hidden="1">
              <a:extLst>
                <a:ext uri="{63B3BB69-23CF-44E3-9099-C40C66FF867C}">
                  <a14:compatExt spid="_x0000_s819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66675</xdr:rowOff>
        </xdr:from>
        <xdr:to>
          <xdr:col>2</xdr:col>
          <xdr:colOff>638175</xdr:colOff>
          <xdr:row>179</xdr:row>
          <xdr:rowOff>219075</xdr:rowOff>
        </xdr:to>
        <xdr:sp macro="" textlink="">
          <xdr:nvSpPr>
            <xdr:cNvPr id="82000" name="Option Button 80" hidden="1">
              <a:extLst>
                <a:ext uri="{63B3BB69-23CF-44E3-9099-C40C66FF867C}">
                  <a14:compatExt spid="_x0000_s82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66675</xdr:rowOff>
        </xdr:from>
        <xdr:to>
          <xdr:col>2</xdr:col>
          <xdr:colOff>638175</xdr:colOff>
          <xdr:row>182</xdr:row>
          <xdr:rowOff>219075</xdr:rowOff>
        </xdr:to>
        <xdr:sp macro="" textlink="">
          <xdr:nvSpPr>
            <xdr:cNvPr id="82001" name="Option Button 81" hidden="1">
              <a:extLst>
                <a:ext uri="{63B3BB69-23CF-44E3-9099-C40C66FF867C}">
                  <a14:compatExt spid="_x0000_s820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66675</xdr:rowOff>
        </xdr:from>
        <xdr:to>
          <xdr:col>2</xdr:col>
          <xdr:colOff>638175</xdr:colOff>
          <xdr:row>183</xdr:row>
          <xdr:rowOff>219075</xdr:rowOff>
        </xdr:to>
        <xdr:sp macro="" textlink="">
          <xdr:nvSpPr>
            <xdr:cNvPr id="82002" name="Option Button 82" hidden="1">
              <a:extLst>
                <a:ext uri="{63B3BB69-23CF-44E3-9099-C40C66FF867C}">
                  <a14:compatExt spid="_x0000_s820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2003" name="Group Box 83" hidden="1">
              <a:extLst>
                <a:ext uri="{63B3BB69-23CF-44E3-9099-C40C66FF867C}">
                  <a14:compatExt spid="_x0000_s820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66675</xdr:rowOff>
        </xdr:to>
        <xdr:sp macro="" textlink="">
          <xdr:nvSpPr>
            <xdr:cNvPr id="82004" name="Group Box 84" hidden="1">
              <a:extLst>
                <a:ext uri="{63B3BB69-23CF-44E3-9099-C40C66FF867C}">
                  <a14:compatExt spid="_x0000_s820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219075</xdr:rowOff>
        </xdr:from>
        <xdr:to>
          <xdr:col>3</xdr:col>
          <xdr:colOff>47625</xdr:colOff>
          <xdr:row>89</xdr:row>
          <xdr:rowOff>28575</xdr:rowOff>
        </xdr:to>
        <xdr:sp macro="" textlink="">
          <xdr:nvSpPr>
            <xdr:cNvPr id="82005" name="Group Box 85" hidden="1">
              <a:extLst>
                <a:ext uri="{63B3BB69-23CF-44E3-9099-C40C66FF867C}">
                  <a14:compatExt spid="_x0000_s820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66675</xdr:colOff>
          <xdr:row>94</xdr:row>
          <xdr:rowOff>47625</xdr:rowOff>
        </xdr:to>
        <xdr:sp macro="" textlink="">
          <xdr:nvSpPr>
            <xdr:cNvPr id="82006" name="Group Box 86" hidden="1">
              <a:extLst>
                <a:ext uri="{63B3BB69-23CF-44E3-9099-C40C66FF867C}">
                  <a14:compatExt spid="_x0000_s8200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104775</xdr:colOff>
          <xdr:row>106</xdr:row>
          <xdr:rowOff>104775</xdr:rowOff>
        </xdr:to>
        <xdr:sp macro="" textlink="">
          <xdr:nvSpPr>
            <xdr:cNvPr id="82007" name="Group Box 87" hidden="1">
              <a:extLst>
                <a:ext uri="{63B3BB69-23CF-44E3-9099-C40C66FF867C}">
                  <a14:compatExt spid="_x0000_s820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143</xdr:row>
          <xdr:rowOff>238125</xdr:rowOff>
        </xdr:from>
        <xdr:to>
          <xdr:col>3</xdr:col>
          <xdr:colOff>66675</xdr:colOff>
          <xdr:row>146</xdr:row>
          <xdr:rowOff>66675</xdr:rowOff>
        </xdr:to>
        <xdr:sp macro="" textlink="">
          <xdr:nvSpPr>
            <xdr:cNvPr id="82008" name="Group Box 88" hidden="1">
              <a:extLst>
                <a:ext uri="{63B3BB69-23CF-44E3-9099-C40C66FF867C}">
                  <a14:compatExt spid="_x0000_s820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104775</xdr:rowOff>
        </xdr:to>
        <xdr:sp macro="" textlink="">
          <xdr:nvSpPr>
            <xdr:cNvPr id="82009" name="Group Box 89" hidden="1">
              <a:extLst>
                <a:ext uri="{63B3BB69-23CF-44E3-9099-C40C66FF867C}">
                  <a14:compatExt spid="_x0000_s8200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66675</xdr:colOff>
          <xdr:row>180</xdr:row>
          <xdr:rowOff>85725</xdr:rowOff>
        </xdr:to>
        <xdr:sp macro="" textlink="">
          <xdr:nvSpPr>
            <xdr:cNvPr id="82010" name="Group Box 90" hidden="1">
              <a:extLst>
                <a:ext uri="{63B3BB69-23CF-44E3-9099-C40C66FF867C}">
                  <a14:compatExt spid="_x0000_s8201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66675</xdr:colOff>
          <xdr:row>184</xdr:row>
          <xdr:rowOff>104775</xdr:rowOff>
        </xdr:to>
        <xdr:sp macro="" textlink="">
          <xdr:nvSpPr>
            <xdr:cNvPr id="82011" name="Group Box 91" hidden="1">
              <a:extLst>
                <a:ext uri="{63B3BB69-23CF-44E3-9099-C40C66FF867C}">
                  <a14:compatExt spid="_x0000_s820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66675</xdr:rowOff>
        </xdr:from>
        <xdr:to>
          <xdr:col>2</xdr:col>
          <xdr:colOff>619125</xdr:colOff>
          <xdr:row>51</xdr:row>
          <xdr:rowOff>219075</xdr:rowOff>
        </xdr:to>
        <xdr:sp macro="" textlink="">
          <xdr:nvSpPr>
            <xdr:cNvPr id="82012" name="Check Box 92" hidden="1">
              <a:extLst>
                <a:ext uri="{63B3BB69-23CF-44E3-9099-C40C66FF867C}">
                  <a14:compatExt spid="_x0000_s820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66675</xdr:rowOff>
        </xdr:from>
        <xdr:to>
          <xdr:col>2</xdr:col>
          <xdr:colOff>619125</xdr:colOff>
          <xdr:row>35</xdr:row>
          <xdr:rowOff>219075</xdr:rowOff>
        </xdr:to>
        <xdr:sp macro="" textlink="">
          <xdr:nvSpPr>
            <xdr:cNvPr id="82013" name="Check Box 93" hidden="1">
              <a:extLst>
                <a:ext uri="{63B3BB69-23CF-44E3-9099-C40C66FF867C}">
                  <a14:compatExt spid="_x0000_s820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638175</xdr:colOff>
          <xdr:row>64</xdr:row>
          <xdr:rowOff>219075</xdr:rowOff>
        </xdr:to>
        <xdr:sp macro="" textlink="">
          <xdr:nvSpPr>
            <xdr:cNvPr id="82014" name="Check Box 94" hidden="1">
              <a:extLst>
                <a:ext uri="{63B3BB69-23CF-44E3-9099-C40C66FF867C}">
                  <a14:compatExt spid="_x0000_s820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638175</xdr:colOff>
          <xdr:row>81</xdr:row>
          <xdr:rowOff>219075</xdr:rowOff>
        </xdr:to>
        <xdr:sp macro="" textlink="">
          <xdr:nvSpPr>
            <xdr:cNvPr id="82015" name="Check Box 95" hidden="1">
              <a:extLst>
                <a:ext uri="{63B3BB69-23CF-44E3-9099-C40C66FF867C}">
                  <a14:compatExt spid="_x0000_s820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66675</xdr:rowOff>
        </xdr:from>
        <xdr:to>
          <xdr:col>2</xdr:col>
          <xdr:colOff>638175</xdr:colOff>
          <xdr:row>97</xdr:row>
          <xdr:rowOff>219075</xdr:rowOff>
        </xdr:to>
        <xdr:sp macro="" textlink="">
          <xdr:nvSpPr>
            <xdr:cNvPr id="82016" name="Option Button 96" hidden="1">
              <a:extLst>
                <a:ext uri="{63B3BB69-23CF-44E3-9099-C40C66FF867C}">
                  <a14:compatExt spid="_x0000_s820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66675</xdr:rowOff>
        </xdr:from>
        <xdr:to>
          <xdr:col>2</xdr:col>
          <xdr:colOff>638175</xdr:colOff>
          <xdr:row>98</xdr:row>
          <xdr:rowOff>219075</xdr:rowOff>
        </xdr:to>
        <xdr:sp macro="" textlink="">
          <xdr:nvSpPr>
            <xdr:cNvPr id="82017" name="Option Button 97" hidden="1">
              <a:extLst>
                <a:ext uri="{63B3BB69-23CF-44E3-9099-C40C66FF867C}">
                  <a14:compatExt spid="_x0000_s820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66675</xdr:rowOff>
        </xdr:from>
        <xdr:to>
          <xdr:col>2</xdr:col>
          <xdr:colOff>638175</xdr:colOff>
          <xdr:row>99</xdr:row>
          <xdr:rowOff>219075</xdr:rowOff>
        </xdr:to>
        <xdr:sp macro="" textlink="">
          <xdr:nvSpPr>
            <xdr:cNvPr id="82018" name="Option Button 98" hidden="1">
              <a:extLst>
                <a:ext uri="{63B3BB69-23CF-44E3-9099-C40C66FF867C}">
                  <a14:compatExt spid="_x0000_s820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180975</xdr:rowOff>
        </xdr:from>
        <xdr:to>
          <xdr:col>3</xdr:col>
          <xdr:colOff>38100</xdr:colOff>
          <xdr:row>100</xdr:row>
          <xdr:rowOff>142875</xdr:rowOff>
        </xdr:to>
        <xdr:sp macro="" textlink="">
          <xdr:nvSpPr>
            <xdr:cNvPr id="82019" name="Group Box 99" hidden="1">
              <a:extLst>
                <a:ext uri="{63B3BB69-23CF-44E3-9099-C40C66FF867C}">
                  <a14:compatExt spid="_x0000_s820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66675</xdr:rowOff>
        </xdr:from>
        <xdr:to>
          <xdr:col>2</xdr:col>
          <xdr:colOff>619125</xdr:colOff>
          <xdr:row>31</xdr:row>
          <xdr:rowOff>219075</xdr:rowOff>
        </xdr:to>
        <xdr:sp macro="" textlink="">
          <xdr:nvSpPr>
            <xdr:cNvPr id="82945" name="Check Box 1" hidden="1">
              <a:extLst>
                <a:ext uri="{63B3BB69-23CF-44E3-9099-C40C66FF867C}">
                  <a14:compatExt spid="_x0000_s829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66675</xdr:rowOff>
        </xdr:from>
        <xdr:to>
          <xdr:col>2</xdr:col>
          <xdr:colOff>619125</xdr:colOff>
          <xdr:row>32</xdr:row>
          <xdr:rowOff>219075</xdr:rowOff>
        </xdr:to>
        <xdr:sp macro="" textlink="">
          <xdr:nvSpPr>
            <xdr:cNvPr id="82946" name="Check Box 2" hidden="1">
              <a:extLst>
                <a:ext uri="{63B3BB69-23CF-44E3-9099-C40C66FF867C}">
                  <a14:compatExt spid="_x0000_s829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66675</xdr:rowOff>
        </xdr:from>
        <xdr:to>
          <xdr:col>2</xdr:col>
          <xdr:colOff>619125</xdr:colOff>
          <xdr:row>33</xdr:row>
          <xdr:rowOff>219075</xdr:rowOff>
        </xdr:to>
        <xdr:sp macro="" textlink="">
          <xdr:nvSpPr>
            <xdr:cNvPr id="82947" name="Check Box 3" hidden="1">
              <a:extLst>
                <a:ext uri="{63B3BB69-23CF-44E3-9099-C40C66FF867C}">
                  <a14:compatExt spid="_x0000_s829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66675</xdr:rowOff>
        </xdr:from>
        <xdr:to>
          <xdr:col>2</xdr:col>
          <xdr:colOff>619125</xdr:colOff>
          <xdr:row>34</xdr:row>
          <xdr:rowOff>219075</xdr:rowOff>
        </xdr:to>
        <xdr:sp macro="" textlink="">
          <xdr:nvSpPr>
            <xdr:cNvPr id="82948" name="Check Box 4" hidden="1">
              <a:extLst>
                <a:ext uri="{63B3BB69-23CF-44E3-9099-C40C66FF867C}">
                  <a14:compatExt spid="_x0000_s829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66675</xdr:rowOff>
        </xdr:from>
        <xdr:to>
          <xdr:col>2</xdr:col>
          <xdr:colOff>619125</xdr:colOff>
          <xdr:row>36</xdr:row>
          <xdr:rowOff>219075</xdr:rowOff>
        </xdr:to>
        <xdr:sp macro="" textlink="">
          <xdr:nvSpPr>
            <xdr:cNvPr id="82949" name="Check Box 5" hidden="1">
              <a:extLst>
                <a:ext uri="{63B3BB69-23CF-44E3-9099-C40C66FF867C}">
                  <a14:compatExt spid="_x0000_s829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66675</xdr:rowOff>
        </xdr:from>
        <xdr:to>
          <xdr:col>2</xdr:col>
          <xdr:colOff>619125</xdr:colOff>
          <xdr:row>41</xdr:row>
          <xdr:rowOff>219075</xdr:rowOff>
        </xdr:to>
        <xdr:sp macro="" textlink="">
          <xdr:nvSpPr>
            <xdr:cNvPr id="82950" name="Check Box 6" hidden="1">
              <a:extLst>
                <a:ext uri="{63B3BB69-23CF-44E3-9099-C40C66FF867C}">
                  <a14:compatExt spid="_x0000_s829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66675</xdr:rowOff>
        </xdr:from>
        <xdr:to>
          <xdr:col>2</xdr:col>
          <xdr:colOff>619125</xdr:colOff>
          <xdr:row>42</xdr:row>
          <xdr:rowOff>219075</xdr:rowOff>
        </xdr:to>
        <xdr:sp macro="" textlink="">
          <xdr:nvSpPr>
            <xdr:cNvPr id="82951" name="Check Box 7" hidden="1">
              <a:extLst>
                <a:ext uri="{63B3BB69-23CF-44E3-9099-C40C66FF867C}">
                  <a14:compatExt spid="_x0000_s829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66675</xdr:rowOff>
        </xdr:from>
        <xdr:to>
          <xdr:col>2</xdr:col>
          <xdr:colOff>619125</xdr:colOff>
          <xdr:row>43</xdr:row>
          <xdr:rowOff>219075</xdr:rowOff>
        </xdr:to>
        <xdr:sp macro="" textlink="">
          <xdr:nvSpPr>
            <xdr:cNvPr id="82952" name="Check Box 8" hidden="1">
              <a:extLst>
                <a:ext uri="{63B3BB69-23CF-44E3-9099-C40C66FF867C}">
                  <a14:compatExt spid="_x0000_s829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66675</xdr:rowOff>
        </xdr:from>
        <xdr:to>
          <xdr:col>2</xdr:col>
          <xdr:colOff>619125</xdr:colOff>
          <xdr:row>44</xdr:row>
          <xdr:rowOff>219075</xdr:rowOff>
        </xdr:to>
        <xdr:sp macro="" textlink="">
          <xdr:nvSpPr>
            <xdr:cNvPr id="82953" name="Check Box 9" hidden="1">
              <a:extLst>
                <a:ext uri="{63B3BB69-23CF-44E3-9099-C40C66FF867C}">
                  <a14:compatExt spid="_x0000_s829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66675</xdr:rowOff>
        </xdr:from>
        <xdr:to>
          <xdr:col>2</xdr:col>
          <xdr:colOff>619125</xdr:colOff>
          <xdr:row>45</xdr:row>
          <xdr:rowOff>219075</xdr:rowOff>
        </xdr:to>
        <xdr:sp macro="" textlink="">
          <xdr:nvSpPr>
            <xdr:cNvPr id="82954" name="Check Box 10" hidden="1">
              <a:extLst>
                <a:ext uri="{63B3BB69-23CF-44E3-9099-C40C66FF867C}">
                  <a14:compatExt spid="_x0000_s829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66675</xdr:rowOff>
        </xdr:from>
        <xdr:to>
          <xdr:col>2</xdr:col>
          <xdr:colOff>619125</xdr:colOff>
          <xdr:row>46</xdr:row>
          <xdr:rowOff>219075</xdr:rowOff>
        </xdr:to>
        <xdr:sp macro="" textlink="">
          <xdr:nvSpPr>
            <xdr:cNvPr id="82955" name="Check Box 11" hidden="1">
              <a:extLst>
                <a:ext uri="{63B3BB69-23CF-44E3-9099-C40C66FF867C}">
                  <a14:compatExt spid="_x0000_s829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66675</xdr:rowOff>
        </xdr:from>
        <xdr:to>
          <xdr:col>2</xdr:col>
          <xdr:colOff>619125</xdr:colOff>
          <xdr:row>47</xdr:row>
          <xdr:rowOff>219075</xdr:rowOff>
        </xdr:to>
        <xdr:sp macro="" textlink="">
          <xdr:nvSpPr>
            <xdr:cNvPr id="82956" name="Check Box 12" hidden="1">
              <a:extLst>
                <a:ext uri="{63B3BB69-23CF-44E3-9099-C40C66FF867C}">
                  <a14:compatExt spid="_x0000_s829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66675</xdr:rowOff>
        </xdr:from>
        <xdr:to>
          <xdr:col>2</xdr:col>
          <xdr:colOff>619125</xdr:colOff>
          <xdr:row>48</xdr:row>
          <xdr:rowOff>219075</xdr:rowOff>
        </xdr:to>
        <xdr:sp macro="" textlink="">
          <xdr:nvSpPr>
            <xdr:cNvPr id="82957" name="Check Box 13" hidden="1">
              <a:extLst>
                <a:ext uri="{63B3BB69-23CF-44E3-9099-C40C66FF867C}">
                  <a14:compatExt spid="_x0000_s829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66675</xdr:rowOff>
        </xdr:from>
        <xdr:to>
          <xdr:col>2</xdr:col>
          <xdr:colOff>619125</xdr:colOff>
          <xdr:row>49</xdr:row>
          <xdr:rowOff>219075</xdr:rowOff>
        </xdr:to>
        <xdr:sp macro="" textlink="">
          <xdr:nvSpPr>
            <xdr:cNvPr id="82958" name="Check Box 14" hidden="1">
              <a:extLst>
                <a:ext uri="{63B3BB69-23CF-44E3-9099-C40C66FF867C}">
                  <a14:compatExt spid="_x0000_s829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66675</xdr:rowOff>
        </xdr:from>
        <xdr:to>
          <xdr:col>2</xdr:col>
          <xdr:colOff>619125</xdr:colOff>
          <xdr:row>50</xdr:row>
          <xdr:rowOff>219075</xdr:rowOff>
        </xdr:to>
        <xdr:sp macro="" textlink="">
          <xdr:nvSpPr>
            <xdr:cNvPr id="82959" name="Check Box 15" hidden="1">
              <a:extLst>
                <a:ext uri="{63B3BB69-23CF-44E3-9099-C40C66FF867C}">
                  <a14:compatExt spid="_x0000_s829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66675</xdr:rowOff>
        </xdr:from>
        <xdr:to>
          <xdr:col>2</xdr:col>
          <xdr:colOff>619125</xdr:colOff>
          <xdr:row>52</xdr:row>
          <xdr:rowOff>219075</xdr:rowOff>
        </xdr:to>
        <xdr:sp macro="" textlink="">
          <xdr:nvSpPr>
            <xdr:cNvPr id="82960" name="Check Box 16" hidden="1">
              <a:extLst>
                <a:ext uri="{63B3BB69-23CF-44E3-9099-C40C66FF867C}">
                  <a14:compatExt spid="_x0000_s829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2961" name="Check Box 17" hidden="1">
              <a:extLst>
                <a:ext uri="{63B3BB69-23CF-44E3-9099-C40C66FF867C}">
                  <a14:compatExt spid="_x0000_s829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2962" name="Check Box 18" hidden="1">
              <a:extLst>
                <a:ext uri="{63B3BB69-23CF-44E3-9099-C40C66FF867C}">
                  <a14:compatExt spid="_x0000_s829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2963" name="Check Box 19" hidden="1">
              <a:extLst>
                <a:ext uri="{63B3BB69-23CF-44E3-9099-C40C66FF867C}">
                  <a14:compatExt spid="_x0000_s829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2964" name="Check Box 20" hidden="1">
              <a:extLst>
                <a:ext uri="{63B3BB69-23CF-44E3-9099-C40C66FF867C}">
                  <a14:compatExt spid="_x0000_s829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2965" name="Check Box 21" hidden="1">
              <a:extLst>
                <a:ext uri="{63B3BB69-23CF-44E3-9099-C40C66FF867C}">
                  <a14:compatExt spid="_x0000_s829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2966" name="Check Box 22" hidden="1">
              <a:extLst>
                <a:ext uri="{63B3BB69-23CF-44E3-9099-C40C66FF867C}">
                  <a14:compatExt spid="_x0000_s829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2967" name="Check Box 23" hidden="1">
              <a:extLst>
                <a:ext uri="{63B3BB69-23CF-44E3-9099-C40C66FF867C}">
                  <a14:compatExt spid="_x0000_s829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2968" name="Check Box 24" hidden="1">
              <a:extLst>
                <a:ext uri="{63B3BB69-23CF-44E3-9099-C40C66FF867C}">
                  <a14:compatExt spid="_x0000_s829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2969" name="Check Box 25" hidden="1">
              <a:extLst>
                <a:ext uri="{63B3BB69-23CF-44E3-9099-C40C66FF867C}">
                  <a14:compatExt spid="_x0000_s829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676275</xdr:colOff>
          <xdr:row>17</xdr:row>
          <xdr:rowOff>219075</xdr:rowOff>
        </xdr:to>
        <xdr:sp macro="" textlink="">
          <xdr:nvSpPr>
            <xdr:cNvPr id="82970" name="Option Button 26" hidden="1">
              <a:extLst>
                <a:ext uri="{63B3BB69-23CF-44E3-9099-C40C66FF867C}">
                  <a14:compatExt spid="_x0000_s829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676275</xdr:colOff>
          <xdr:row>18</xdr:row>
          <xdr:rowOff>219075</xdr:rowOff>
        </xdr:to>
        <xdr:sp macro="" textlink="">
          <xdr:nvSpPr>
            <xdr:cNvPr id="82971" name="Option Button 27" hidden="1">
              <a:extLst>
                <a:ext uri="{63B3BB69-23CF-44E3-9099-C40C66FF867C}">
                  <a14:compatExt spid="_x0000_s829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66675</xdr:rowOff>
        </xdr:from>
        <xdr:to>
          <xdr:col>2</xdr:col>
          <xdr:colOff>638175</xdr:colOff>
          <xdr:row>74</xdr:row>
          <xdr:rowOff>219075</xdr:rowOff>
        </xdr:to>
        <xdr:sp macro="" textlink="">
          <xdr:nvSpPr>
            <xdr:cNvPr id="82972" name="Option Button 28" hidden="1">
              <a:extLst>
                <a:ext uri="{63B3BB69-23CF-44E3-9099-C40C66FF867C}">
                  <a14:compatExt spid="_x0000_s829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66675</xdr:rowOff>
        </xdr:from>
        <xdr:to>
          <xdr:col>2</xdr:col>
          <xdr:colOff>638175</xdr:colOff>
          <xdr:row>75</xdr:row>
          <xdr:rowOff>219075</xdr:rowOff>
        </xdr:to>
        <xdr:sp macro="" textlink="">
          <xdr:nvSpPr>
            <xdr:cNvPr id="82973" name="Option Button 29" hidden="1">
              <a:extLst>
                <a:ext uri="{63B3BB69-23CF-44E3-9099-C40C66FF867C}">
                  <a14:compatExt spid="_x0000_s829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2974" name="Check Box 30" hidden="1">
              <a:extLst>
                <a:ext uri="{63B3BB69-23CF-44E3-9099-C40C66FF867C}">
                  <a14:compatExt spid="_x0000_s829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2975" name="Check Box 31" hidden="1">
              <a:extLst>
                <a:ext uri="{63B3BB69-23CF-44E3-9099-C40C66FF867C}">
                  <a14:compatExt spid="_x0000_s829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2976" name="Check Box 32" hidden="1">
              <a:extLst>
                <a:ext uri="{63B3BB69-23CF-44E3-9099-C40C66FF867C}">
                  <a14:compatExt spid="_x0000_s829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2977" name="Check Box 33" hidden="1">
              <a:extLst>
                <a:ext uri="{63B3BB69-23CF-44E3-9099-C40C66FF867C}">
                  <a14:compatExt spid="_x0000_s829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66675</xdr:rowOff>
        </xdr:from>
        <xdr:to>
          <xdr:col>2</xdr:col>
          <xdr:colOff>638175</xdr:colOff>
          <xdr:row>87</xdr:row>
          <xdr:rowOff>219075</xdr:rowOff>
        </xdr:to>
        <xdr:sp macro="" textlink="">
          <xdr:nvSpPr>
            <xdr:cNvPr id="82978" name="Option Button 34" hidden="1">
              <a:extLst>
                <a:ext uri="{63B3BB69-23CF-44E3-9099-C40C66FF867C}">
                  <a14:compatExt spid="_x0000_s829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66675</xdr:rowOff>
        </xdr:from>
        <xdr:to>
          <xdr:col>2</xdr:col>
          <xdr:colOff>638175</xdr:colOff>
          <xdr:row>88</xdr:row>
          <xdr:rowOff>219075</xdr:rowOff>
        </xdr:to>
        <xdr:sp macro="" textlink="">
          <xdr:nvSpPr>
            <xdr:cNvPr id="82979" name="Option Button 35" hidden="1">
              <a:extLst>
                <a:ext uri="{63B3BB69-23CF-44E3-9099-C40C66FF867C}">
                  <a14:compatExt spid="_x0000_s829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66675</xdr:rowOff>
        </xdr:from>
        <xdr:to>
          <xdr:col>2</xdr:col>
          <xdr:colOff>638175</xdr:colOff>
          <xdr:row>91</xdr:row>
          <xdr:rowOff>219075</xdr:rowOff>
        </xdr:to>
        <xdr:sp macro="" textlink="">
          <xdr:nvSpPr>
            <xdr:cNvPr id="82980" name="Option Button 36" hidden="1">
              <a:extLst>
                <a:ext uri="{63B3BB69-23CF-44E3-9099-C40C66FF867C}">
                  <a14:compatExt spid="_x0000_s829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66675</xdr:rowOff>
        </xdr:from>
        <xdr:to>
          <xdr:col>2</xdr:col>
          <xdr:colOff>638175</xdr:colOff>
          <xdr:row>92</xdr:row>
          <xdr:rowOff>219075</xdr:rowOff>
        </xdr:to>
        <xdr:sp macro="" textlink="">
          <xdr:nvSpPr>
            <xdr:cNvPr id="82981" name="Option Button 37" hidden="1">
              <a:extLst>
                <a:ext uri="{63B3BB69-23CF-44E3-9099-C40C66FF867C}">
                  <a14:compatExt spid="_x0000_s829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66675</xdr:rowOff>
        </xdr:from>
        <xdr:to>
          <xdr:col>2</xdr:col>
          <xdr:colOff>638175</xdr:colOff>
          <xdr:row>93</xdr:row>
          <xdr:rowOff>219075</xdr:rowOff>
        </xdr:to>
        <xdr:sp macro="" textlink="">
          <xdr:nvSpPr>
            <xdr:cNvPr id="82982" name="Option Button 38" hidden="1">
              <a:extLst>
                <a:ext uri="{63B3BB69-23CF-44E3-9099-C40C66FF867C}">
                  <a14:compatExt spid="_x0000_s829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66675</xdr:rowOff>
        </xdr:from>
        <xdr:to>
          <xdr:col>2</xdr:col>
          <xdr:colOff>638175</xdr:colOff>
          <xdr:row>96</xdr:row>
          <xdr:rowOff>219075</xdr:rowOff>
        </xdr:to>
        <xdr:sp macro="" textlink="">
          <xdr:nvSpPr>
            <xdr:cNvPr id="82983" name="Option Button 39" hidden="1">
              <a:extLst>
                <a:ext uri="{63B3BB69-23CF-44E3-9099-C40C66FF867C}">
                  <a14:compatExt spid="_x0000_s829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66675</xdr:rowOff>
        </xdr:from>
        <xdr:to>
          <xdr:col>2</xdr:col>
          <xdr:colOff>638175</xdr:colOff>
          <xdr:row>102</xdr:row>
          <xdr:rowOff>219075</xdr:rowOff>
        </xdr:to>
        <xdr:sp macro="" textlink="">
          <xdr:nvSpPr>
            <xdr:cNvPr id="82984" name="Option Button 40" hidden="1">
              <a:extLst>
                <a:ext uri="{63B3BB69-23CF-44E3-9099-C40C66FF867C}">
                  <a14:compatExt spid="_x0000_s829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66675</xdr:rowOff>
        </xdr:from>
        <xdr:to>
          <xdr:col>2</xdr:col>
          <xdr:colOff>638175</xdr:colOff>
          <xdr:row>103</xdr:row>
          <xdr:rowOff>219075</xdr:rowOff>
        </xdr:to>
        <xdr:sp macro="" textlink="">
          <xdr:nvSpPr>
            <xdr:cNvPr id="82985" name="Option Button 41" hidden="1">
              <a:extLst>
                <a:ext uri="{63B3BB69-23CF-44E3-9099-C40C66FF867C}">
                  <a14:compatExt spid="_x0000_s829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66675</xdr:rowOff>
        </xdr:from>
        <xdr:to>
          <xdr:col>2</xdr:col>
          <xdr:colOff>638175</xdr:colOff>
          <xdr:row>104</xdr:row>
          <xdr:rowOff>219075</xdr:rowOff>
        </xdr:to>
        <xdr:sp macro="" textlink="">
          <xdr:nvSpPr>
            <xdr:cNvPr id="82986" name="Option Button 42" hidden="1">
              <a:extLst>
                <a:ext uri="{63B3BB69-23CF-44E3-9099-C40C66FF867C}">
                  <a14:compatExt spid="_x0000_s829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66675</xdr:rowOff>
        </xdr:from>
        <xdr:to>
          <xdr:col>2</xdr:col>
          <xdr:colOff>638175</xdr:colOff>
          <xdr:row>105</xdr:row>
          <xdr:rowOff>219075</xdr:rowOff>
        </xdr:to>
        <xdr:sp macro="" textlink="">
          <xdr:nvSpPr>
            <xdr:cNvPr id="82987" name="Option Button 43" hidden="1">
              <a:extLst>
                <a:ext uri="{63B3BB69-23CF-44E3-9099-C40C66FF867C}">
                  <a14:compatExt spid="_x0000_s829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66675</xdr:rowOff>
        </xdr:from>
        <xdr:to>
          <xdr:col>2</xdr:col>
          <xdr:colOff>619125</xdr:colOff>
          <xdr:row>137</xdr:row>
          <xdr:rowOff>219075</xdr:rowOff>
        </xdr:to>
        <xdr:sp macro="" textlink="">
          <xdr:nvSpPr>
            <xdr:cNvPr id="82988" name="Check Box 44" hidden="1">
              <a:extLst>
                <a:ext uri="{63B3BB69-23CF-44E3-9099-C40C66FF867C}">
                  <a14:compatExt spid="_x0000_s829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66675</xdr:rowOff>
        </xdr:from>
        <xdr:to>
          <xdr:col>2</xdr:col>
          <xdr:colOff>619125</xdr:colOff>
          <xdr:row>138</xdr:row>
          <xdr:rowOff>219075</xdr:rowOff>
        </xdr:to>
        <xdr:sp macro="" textlink="">
          <xdr:nvSpPr>
            <xdr:cNvPr id="82989" name="Check Box 45" hidden="1">
              <a:extLst>
                <a:ext uri="{63B3BB69-23CF-44E3-9099-C40C66FF867C}">
                  <a14:compatExt spid="_x0000_s829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66675</xdr:rowOff>
        </xdr:from>
        <xdr:to>
          <xdr:col>2</xdr:col>
          <xdr:colOff>619125</xdr:colOff>
          <xdr:row>139</xdr:row>
          <xdr:rowOff>219075</xdr:rowOff>
        </xdr:to>
        <xdr:sp macro="" textlink="">
          <xdr:nvSpPr>
            <xdr:cNvPr id="82990" name="Check Box 46" hidden="1">
              <a:extLst>
                <a:ext uri="{63B3BB69-23CF-44E3-9099-C40C66FF867C}">
                  <a14:compatExt spid="_x0000_s829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66675</xdr:rowOff>
        </xdr:from>
        <xdr:to>
          <xdr:col>2</xdr:col>
          <xdr:colOff>619125</xdr:colOff>
          <xdr:row>140</xdr:row>
          <xdr:rowOff>219075</xdr:rowOff>
        </xdr:to>
        <xdr:sp macro="" textlink="">
          <xdr:nvSpPr>
            <xdr:cNvPr id="82991" name="Check Box 47" hidden="1">
              <a:extLst>
                <a:ext uri="{63B3BB69-23CF-44E3-9099-C40C66FF867C}">
                  <a14:compatExt spid="_x0000_s829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66675</xdr:rowOff>
        </xdr:from>
        <xdr:to>
          <xdr:col>2</xdr:col>
          <xdr:colOff>619125</xdr:colOff>
          <xdr:row>141</xdr:row>
          <xdr:rowOff>219075</xdr:rowOff>
        </xdr:to>
        <xdr:sp macro="" textlink="">
          <xdr:nvSpPr>
            <xdr:cNvPr id="82992" name="Check Box 48" hidden="1">
              <a:extLst>
                <a:ext uri="{63B3BB69-23CF-44E3-9099-C40C66FF867C}">
                  <a14:compatExt spid="_x0000_s829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66675</xdr:rowOff>
        </xdr:from>
        <xdr:to>
          <xdr:col>2</xdr:col>
          <xdr:colOff>638175</xdr:colOff>
          <xdr:row>144</xdr:row>
          <xdr:rowOff>219075</xdr:rowOff>
        </xdr:to>
        <xdr:sp macro="" textlink="">
          <xdr:nvSpPr>
            <xdr:cNvPr id="82993" name="Option Button 49" hidden="1">
              <a:extLst>
                <a:ext uri="{63B3BB69-23CF-44E3-9099-C40C66FF867C}">
                  <a14:compatExt spid="_x0000_s829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66675</xdr:rowOff>
        </xdr:from>
        <xdr:to>
          <xdr:col>2</xdr:col>
          <xdr:colOff>638175</xdr:colOff>
          <xdr:row>145</xdr:row>
          <xdr:rowOff>219075</xdr:rowOff>
        </xdr:to>
        <xdr:sp macro="" textlink="">
          <xdr:nvSpPr>
            <xdr:cNvPr id="82994" name="Option Button 50" hidden="1">
              <a:extLst>
                <a:ext uri="{63B3BB69-23CF-44E3-9099-C40C66FF867C}">
                  <a14:compatExt spid="_x0000_s829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66675</xdr:rowOff>
        </xdr:from>
        <xdr:to>
          <xdr:col>2</xdr:col>
          <xdr:colOff>619125</xdr:colOff>
          <xdr:row>150</xdr:row>
          <xdr:rowOff>219075</xdr:rowOff>
        </xdr:to>
        <xdr:sp macro="" textlink="">
          <xdr:nvSpPr>
            <xdr:cNvPr id="82995" name="Check Box 51" hidden="1">
              <a:extLst>
                <a:ext uri="{63B3BB69-23CF-44E3-9099-C40C66FF867C}">
                  <a14:compatExt spid="_x0000_s829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66675</xdr:rowOff>
        </xdr:from>
        <xdr:to>
          <xdr:col>2</xdr:col>
          <xdr:colOff>619125</xdr:colOff>
          <xdr:row>151</xdr:row>
          <xdr:rowOff>219075</xdr:rowOff>
        </xdr:to>
        <xdr:sp macro="" textlink="">
          <xdr:nvSpPr>
            <xdr:cNvPr id="82996" name="Check Box 52" hidden="1">
              <a:extLst>
                <a:ext uri="{63B3BB69-23CF-44E3-9099-C40C66FF867C}">
                  <a14:compatExt spid="_x0000_s829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66675</xdr:rowOff>
        </xdr:from>
        <xdr:to>
          <xdr:col>2</xdr:col>
          <xdr:colOff>619125</xdr:colOff>
          <xdr:row>152</xdr:row>
          <xdr:rowOff>219075</xdr:rowOff>
        </xdr:to>
        <xdr:sp macro="" textlink="">
          <xdr:nvSpPr>
            <xdr:cNvPr id="82997" name="Check Box 53" hidden="1">
              <a:extLst>
                <a:ext uri="{63B3BB69-23CF-44E3-9099-C40C66FF867C}">
                  <a14:compatExt spid="_x0000_s829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66675</xdr:rowOff>
        </xdr:from>
        <xdr:to>
          <xdr:col>2</xdr:col>
          <xdr:colOff>619125</xdr:colOff>
          <xdr:row>153</xdr:row>
          <xdr:rowOff>219075</xdr:rowOff>
        </xdr:to>
        <xdr:sp macro="" textlink="">
          <xdr:nvSpPr>
            <xdr:cNvPr id="82998" name="Check Box 54" hidden="1">
              <a:extLst>
                <a:ext uri="{63B3BB69-23CF-44E3-9099-C40C66FF867C}">
                  <a14:compatExt spid="_x0000_s829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66675</xdr:rowOff>
        </xdr:from>
        <xdr:to>
          <xdr:col>2</xdr:col>
          <xdr:colOff>619125</xdr:colOff>
          <xdr:row>154</xdr:row>
          <xdr:rowOff>219075</xdr:rowOff>
        </xdr:to>
        <xdr:sp macro="" textlink="">
          <xdr:nvSpPr>
            <xdr:cNvPr id="82999" name="Check Box 55" hidden="1">
              <a:extLst>
                <a:ext uri="{63B3BB69-23CF-44E3-9099-C40C66FF867C}">
                  <a14:compatExt spid="_x0000_s829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66675</xdr:rowOff>
        </xdr:from>
        <xdr:to>
          <xdr:col>2</xdr:col>
          <xdr:colOff>619125</xdr:colOff>
          <xdr:row>155</xdr:row>
          <xdr:rowOff>219075</xdr:rowOff>
        </xdr:to>
        <xdr:sp macro="" textlink="">
          <xdr:nvSpPr>
            <xdr:cNvPr id="83000" name="Check Box 56" hidden="1">
              <a:extLst>
                <a:ext uri="{63B3BB69-23CF-44E3-9099-C40C66FF867C}">
                  <a14:compatExt spid="_x0000_s83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66675</xdr:rowOff>
        </xdr:from>
        <xdr:to>
          <xdr:col>2</xdr:col>
          <xdr:colOff>619125</xdr:colOff>
          <xdr:row>156</xdr:row>
          <xdr:rowOff>219075</xdr:rowOff>
        </xdr:to>
        <xdr:sp macro="" textlink="">
          <xdr:nvSpPr>
            <xdr:cNvPr id="83001" name="Check Box 57" hidden="1">
              <a:extLst>
                <a:ext uri="{63B3BB69-23CF-44E3-9099-C40C66FF867C}">
                  <a14:compatExt spid="_x0000_s830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66675</xdr:rowOff>
        </xdr:from>
        <xdr:to>
          <xdr:col>2</xdr:col>
          <xdr:colOff>619125</xdr:colOff>
          <xdr:row>157</xdr:row>
          <xdr:rowOff>219075</xdr:rowOff>
        </xdr:to>
        <xdr:sp macro="" textlink="">
          <xdr:nvSpPr>
            <xdr:cNvPr id="83002" name="Check Box 58" hidden="1">
              <a:extLst>
                <a:ext uri="{63B3BB69-23CF-44E3-9099-C40C66FF867C}">
                  <a14:compatExt spid="_x0000_s830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66675</xdr:rowOff>
        </xdr:from>
        <xdr:to>
          <xdr:col>2</xdr:col>
          <xdr:colOff>619125</xdr:colOff>
          <xdr:row>159</xdr:row>
          <xdr:rowOff>219075</xdr:rowOff>
        </xdr:to>
        <xdr:sp macro="" textlink="">
          <xdr:nvSpPr>
            <xdr:cNvPr id="83003" name="Check Box 59" hidden="1">
              <a:extLst>
                <a:ext uri="{63B3BB69-23CF-44E3-9099-C40C66FF867C}">
                  <a14:compatExt spid="_x0000_s830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66675</xdr:rowOff>
        </xdr:from>
        <xdr:to>
          <xdr:col>2</xdr:col>
          <xdr:colOff>619125</xdr:colOff>
          <xdr:row>158</xdr:row>
          <xdr:rowOff>219075</xdr:rowOff>
        </xdr:to>
        <xdr:sp macro="" textlink="">
          <xdr:nvSpPr>
            <xdr:cNvPr id="83004" name="Check Box 60" hidden="1">
              <a:extLst>
                <a:ext uri="{63B3BB69-23CF-44E3-9099-C40C66FF867C}">
                  <a14:compatExt spid="_x0000_s830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66675</xdr:rowOff>
        </xdr:from>
        <xdr:to>
          <xdr:col>2</xdr:col>
          <xdr:colOff>619125</xdr:colOff>
          <xdr:row>160</xdr:row>
          <xdr:rowOff>219075</xdr:rowOff>
        </xdr:to>
        <xdr:sp macro="" textlink="">
          <xdr:nvSpPr>
            <xdr:cNvPr id="83005" name="Check Box 61" hidden="1">
              <a:extLst>
                <a:ext uri="{63B3BB69-23CF-44E3-9099-C40C66FF867C}">
                  <a14:compatExt spid="_x0000_s830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66675</xdr:rowOff>
        </xdr:from>
        <xdr:to>
          <xdr:col>2</xdr:col>
          <xdr:colOff>619125</xdr:colOff>
          <xdr:row>165</xdr:row>
          <xdr:rowOff>219075</xdr:rowOff>
        </xdr:to>
        <xdr:sp macro="" textlink="">
          <xdr:nvSpPr>
            <xdr:cNvPr id="83006" name="Check Box 62" hidden="1">
              <a:extLst>
                <a:ext uri="{63B3BB69-23CF-44E3-9099-C40C66FF867C}">
                  <a14:compatExt spid="_x0000_s830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66675</xdr:rowOff>
        </xdr:from>
        <xdr:to>
          <xdr:col>2</xdr:col>
          <xdr:colOff>619125</xdr:colOff>
          <xdr:row>166</xdr:row>
          <xdr:rowOff>219075</xdr:rowOff>
        </xdr:to>
        <xdr:sp macro="" textlink="">
          <xdr:nvSpPr>
            <xdr:cNvPr id="83007" name="Check Box 63" hidden="1">
              <a:extLst>
                <a:ext uri="{63B3BB69-23CF-44E3-9099-C40C66FF867C}">
                  <a14:compatExt spid="_x0000_s830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66675</xdr:rowOff>
        </xdr:from>
        <xdr:to>
          <xdr:col>2</xdr:col>
          <xdr:colOff>619125</xdr:colOff>
          <xdr:row>167</xdr:row>
          <xdr:rowOff>219075</xdr:rowOff>
        </xdr:to>
        <xdr:sp macro="" textlink="">
          <xdr:nvSpPr>
            <xdr:cNvPr id="83008" name="Check Box 64" hidden="1">
              <a:extLst>
                <a:ext uri="{63B3BB69-23CF-44E3-9099-C40C66FF867C}">
                  <a14:compatExt spid="_x0000_s830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66675</xdr:rowOff>
        </xdr:from>
        <xdr:to>
          <xdr:col>2</xdr:col>
          <xdr:colOff>619125</xdr:colOff>
          <xdr:row>168</xdr:row>
          <xdr:rowOff>219075</xdr:rowOff>
        </xdr:to>
        <xdr:sp macro="" textlink="">
          <xdr:nvSpPr>
            <xdr:cNvPr id="83009" name="Check Box 65" hidden="1">
              <a:extLst>
                <a:ext uri="{63B3BB69-23CF-44E3-9099-C40C66FF867C}">
                  <a14:compatExt spid="_x0000_s830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66675</xdr:rowOff>
        </xdr:from>
        <xdr:to>
          <xdr:col>2</xdr:col>
          <xdr:colOff>619125</xdr:colOff>
          <xdr:row>169</xdr:row>
          <xdr:rowOff>219075</xdr:rowOff>
        </xdr:to>
        <xdr:sp macro="" textlink="">
          <xdr:nvSpPr>
            <xdr:cNvPr id="83010" name="Check Box 66" hidden="1">
              <a:extLst>
                <a:ext uri="{63B3BB69-23CF-44E3-9099-C40C66FF867C}">
                  <a14:compatExt spid="_x0000_s830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66675</xdr:rowOff>
        </xdr:from>
        <xdr:to>
          <xdr:col>2</xdr:col>
          <xdr:colOff>619125</xdr:colOff>
          <xdr:row>171</xdr:row>
          <xdr:rowOff>219075</xdr:rowOff>
        </xdr:to>
        <xdr:sp macro="" textlink="">
          <xdr:nvSpPr>
            <xdr:cNvPr id="83011" name="Check Box 67" hidden="1">
              <a:extLst>
                <a:ext uri="{63B3BB69-23CF-44E3-9099-C40C66FF867C}">
                  <a14:compatExt spid="_x0000_s830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66675</xdr:rowOff>
        </xdr:from>
        <xdr:to>
          <xdr:col>2</xdr:col>
          <xdr:colOff>619125</xdr:colOff>
          <xdr:row>170</xdr:row>
          <xdr:rowOff>219075</xdr:rowOff>
        </xdr:to>
        <xdr:sp macro="" textlink="">
          <xdr:nvSpPr>
            <xdr:cNvPr id="83012" name="Check Box 68" hidden="1">
              <a:extLst>
                <a:ext uri="{63B3BB69-23CF-44E3-9099-C40C66FF867C}">
                  <a14:compatExt spid="_x0000_s830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66675</xdr:rowOff>
        </xdr:from>
        <xdr:to>
          <xdr:col>2</xdr:col>
          <xdr:colOff>619125</xdr:colOff>
          <xdr:row>186</xdr:row>
          <xdr:rowOff>219075</xdr:rowOff>
        </xdr:to>
        <xdr:sp macro="" textlink="">
          <xdr:nvSpPr>
            <xdr:cNvPr id="83013" name="Check Box 69" hidden="1">
              <a:extLst>
                <a:ext uri="{63B3BB69-23CF-44E3-9099-C40C66FF867C}">
                  <a14:compatExt spid="_x0000_s830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66675</xdr:rowOff>
        </xdr:from>
        <xdr:to>
          <xdr:col>2</xdr:col>
          <xdr:colOff>619125</xdr:colOff>
          <xdr:row>187</xdr:row>
          <xdr:rowOff>219075</xdr:rowOff>
        </xdr:to>
        <xdr:sp macro="" textlink="">
          <xdr:nvSpPr>
            <xdr:cNvPr id="83014" name="Check Box 70" hidden="1">
              <a:extLst>
                <a:ext uri="{63B3BB69-23CF-44E3-9099-C40C66FF867C}">
                  <a14:compatExt spid="_x0000_s830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66675</xdr:rowOff>
        </xdr:from>
        <xdr:to>
          <xdr:col>2</xdr:col>
          <xdr:colOff>619125</xdr:colOff>
          <xdr:row>188</xdr:row>
          <xdr:rowOff>219075</xdr:rowOff>
        </xdr:to>
        <xdr:sp macro="" textlink="">
          <xdr:nvSpPr>
            <xdr:cNvPr id="83015" name="Check Box 71" hidden="1">
              <a:extLst>
                <a:ext uri="{63B3BB69-23CF-44E3-9099-C40C66FF867C}">
                  <a14:compatExt spid="_x0000_s830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66675</xdr:rowOff>
        </xdr:from>
        <xdr:to>
          <xdr:col>2</xdr:col>
          <xdr:colOff>619125</xdr:colOff>
          <xdr:row>189</xdr:row>
          <xdr:rowOff>219075</xdr:rowOff>
        </xdr:to>
        <xdr:sp macro="" textlink="">
          <xdr:nvSpPr>
            <xdr:cNvPr id="83016" name="Check Box 72" hidden="1">
              <a:extLst>
                <a:ext uri="{63B3BB69-23CF-44E3-9099-C40C66FF867C}">
                  <a14:compatExt spid="_x0000_s830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66675</xdr:rowOff>
        </xdr:from>
        <xdr:to>
          <xdr:col>2</xdr:col>
          <xdr:colOff>619125</xdr:colOff>
          <xdr:row>190</xdr:row>
          <xdr:rowOff>219075</xdr:rowOff>
        </xdr:to>
        <xdr:sp macro="" textlink="">
          <xdr:nvSpPr>
            <xdr:cNvPr id="83017" name="Check Box 73" hidden="1">
              <a:extLst>
                <a:ext uri="{63B3BB69-23CF-44E3-9099-C40C66FF867C}">
                  <a14:compatExt spid="_x0000_s830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66675</xdr:rowOff>
        </xdr:from>
        <xdr:to>
          <xdr:col>2</xdr:col>
          <xdr:colOff>619125</xdr:colOff>
          <xdr:row>191</xdr:row>
          <xdr:rowOff>219075</xdr:rowOff>
        </xdr:to>
        <xdr:sp macro="" textlink="">
          <xdr:nvSpPr>
            <xdr:cNvPr id="83018" name="Check Box 74" hidden="1">
              <a:extLst>
                <a:ext uri="{63B3BB69-23CF-44E3-9099-C40C66FF867C}">
                  <a14:compatExt spid="_x0000_s830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66675</xdr:rowOff>
        </xdr:from>
        <xdr:to>
          <xdr:col>2</xdr:col>
          <xdr:colOff>619125</xdr:colOff>
          <xdr:row>192</xdr:row>
          <xdr:rowOff>219075</xdr:rowOff>
        </xdr:to>
        <xdr:sp macro="" textlink="">
          <xdr:nvSpPr>
            <xdr:cNvPr id="83019" name="Check Box 75" hidden="1">
              <a:extLst>
                <a:ext uri="{63B3BB69-23CF-44E3-9099-C40C66FF867C}">
                  <a14:compatExt spid="_x0000_s830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66675</xdr:rowOff>
        </xdr:from>
        <xdr:to>
          <xdr:col>2</xdr:col>
          <xdr:colOff>619125</xdr:colOff>
          <xdr:row>193</xdr:row>
          <xdr:rowOff>219075</xdr:rowOff>
        </xdr:to>
        <xdr:sp macro="" textlink="">
          <xdr:nvSpPr>
            <xdr:cNvPr id="83020" name="Check Box 76" hidden="1">
              <a:extLst>
                <a:ext uri="{63B3BB69-23CF-44E3-9099-C40C66FF867C}">
                  <a14:compatExt spid="_x0000_s830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66675</xdr:rowOff>
        </xdr:from>
        <xdr:to>
          <xdr:col>2</xdr:col>
          <xdr:colOff>638175</xdr:colOff>
          <xdr:row>174</xdr:row>
          <xdr:rowOff>219075</xdr:rowOff>
        </xdr:to>
        <xdr:sp macro="" textlink="">
          <xdr:nvSpPr>
            <xdr:cNvPr id="83021" name="Option Button 77" hidden="1">
              <a:extLst>
                <a:ext uri="{63B3BB69-23CF-44E3-9099-C40C66FF867C}">
                  <a14:compatExt spid="_x0000_s830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66675</xdr:rowOff>
        </xdr:from>
        <xdr:to>
          <xdr:col>2</xdr:col>
          <xdr:colOff>638175</xdr:colOff>
          <xdr:row>175</xdr:row>
          <xdr:rowOff>219075</xdr:rowOff>
        </xdr:to>
        <xdr:sp macro="" textlink="">
          <xdr:nvSpPr>
            <xdr:cNvPr id="83022" name="Option Button 78" hidden="1">
              <a:extLst>
                <a:ext uri="{63B3BB69-23CF-44E3-9099-C40C66FF867C}">
                  <a14:compatExt spid="_x0000_s830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66675</xdr:rowOff>
        </xdr:from>
        <xdr:to>
          <xdr:col>2</xdr:col>
          <xdr:colOff>638175</xdr:colOff>
          <xdr:row>178</xdr:row>
          <xdr:rowOff>219075</xdr:rowOff>
        </xdr:to>
        <xdr:sp macro="" textlink="">
          <xdr:nvSpPr>
            <xdr:cNvPr id="83023" name="Option Button 79" hidden="1">
              <a:extLst>
                <a:ext uri="{63B3BB69-23CF-44E3-9099-C40C66FF867C}">
                  <a14:compatExt spid="_x0000_s830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66675</xdr:rowOff>
        </xdr:from>
        <xdr:to>
          <xdr:col>2</xdr:col>
          <xdr:colOff>638175</xdr:colOff>
          <xdr:row>179</xdr:row>
          <xdr:rowOff>219075</xdr:rowOff>
        </xdr:to>
        <xdr:sp macro="" textlink="">
          <xdr:nvSpPr>
            <xdr:cNvPr id="83024" name="Option Button 80" hidden="1">
              <a:extLst>
                <a:ext uri="{63B3BB69-23CF-44E3-9099-C40C66FF867C}">
                  <a14:compatExt spid="_x0000_s830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66675</xdr:rowOff>
        </xdr:from>
        <xdr:to>
          <xdr:col>2</xdr:col>
          <xdr:colOff>638175</xdr:colOff>
          <xdr:row>182</xdr:row>
          <xdr:rowOff>219075</xdr:rowOff>
        </xdr:to>
        <xdr:sp macro="" textlink="">
          <xdr:nvSpPr>
            <xdr:cNvPr id="83025" name="Option Button 81" hidden="1">
              <a:extLst>
                <a:ext uri="{63B3BB69-23CF-44E3-9099-C40C66FF867C}">
                  <a14:compatExt spid="_x0000_s830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66675</xdr:rowOff>
        </xdr:from>
        <xdr:to>
          <xdr:col>2</xdr:col>
          <xdr:colOff>638175</xdr:colOff>
          <xdr:row>183</xdr:row>
          <xdr:rowOff>219075</xdr:rowOff>
        </xdr:to>
        <xdr:sp macro="" textlink="">
          <xdr:nvSpPr>
            <xdr:cNvPr id="83026" name="Option Button 82" hidden="1">
              <a:extLst>
                <a:ext uri="{63B3BB69-23CF-44E3-9099-C40C66FF867C}">
                  <a14:compatExt spid="_x0000_s830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3027" name="Group Box 83" hidden="1">
              <a:extLst>
                <a:ext uri="{63B3BB69-23CF-44E3-9099-C40C66FF867C}">
                  <a14:compatExt spid="_x0000_s830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66675</xdr:rowOff>
        </xdr:to>
        <xdr:sp macro="" textlink="">
          <xdr:nvSpPr>
            <xdr:cNvPr id="83028" name="Group Box 84" hidden="1">
              <a:extLst>
                <a:ext uri="{63B3BB69-23CF-44E3-9099-C40C66FF867C}">
                  <a14:compatExt spid="_x0000_s830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219075</xdr:rowOff>
        </xdr:from>
        <xdr:to>
          <xdr:col>3</xdr:col>
          <xdr:colOff>47625</xdr:colOff>
          <xdr:row>89</xdr:row>
          <xdr:rowOff>28575</xdr:rowOff>
        </xdr:to>
        <xdr:sp macro="" textlink="">
          <xdr:nvSpPr>
            <xdr:cNvPr id="83029" name="Group Box 85" hidden="1">
              <a:extLst>
                <a:ext uri="{63B3BB69-23CF-44E3-9099-C40C66FF867C}">
                  <a14:compatExt spid="_x0000_s830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66675</xdr:colOff>
          <xdr:row>94</xdr:row>
          <xdr:rowOff>47625</xdr:rowOff>
        </xdr:to>
        <xdr:sp macro="" textlink="">
          <xdr:nvSpPr>
            <xdr:cNvPr id="83030" name="Group Box 86" hidden="1">
              <a:extLst>
                <a:ext uri="{63B3BB69-23CF-44E3-9099-C40C66FF867C}">
                  <a14:compatExt spid="_x0000_s830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104775</xdr:colOff>
          <xdr:row>106</xdr:row>
          <xdr:rowOff>104775</xdr:rowOff>
        </xdr:to>
        <xdr:sp macro="" textlink="">
          <xdr:nvSpPr>
            <xdr:cNvPr id="83031" name="Group Box 87" hidden="1">
              <a:extLst>
                <a:ext uri="{63B3BB69-23CF-44E3-9099-C40C66FF867C}">
                  <a14:compatExt spid="_x0000_s830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143</xdr:row>
          <xdr:rowOff>238125</xdr:rowOff>
        </xdr:from>
        <xdr:to>
          <xdr:col>3</xdr:col>
          <xdr:colOff>66675</xdr:colOff>
          <xdr:row>146</xdr:row>
          <xdr:rowOff>66675</xdr:rowOff>
        </xdr:to>
        <xdr:sp macro="" textlink="">
          <xdr:nvSpPr>
            <xdr:cNvPr id="83032" name="Group Box 88" hidden="1">
              <a:extLst>
                <a:ext uri="{63B3BB69-23CF-44E3-9099-C40C66FF867C}">
                  <a14:compatExt spid="_x0000_s830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104775</xdr:rowOff>
        </xdr:to>
        <xdr:sp macro="" textlink="">
          <xdr:nvSpPr>
            <xdr:cNvPr id="83033" name="Group Box 89" hidden="1">
              <a:extLst>
                <a:ext uri="{63B3BB69-23CF-44E3-9099-C40C66FF867C}">
                  <a14:compatExt spid="_x0000_s830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66675</xdr:colOff>
          <xdr:row>180</xdr:row>
          <xdr:rowOff>85725</xdr:rowOff>
        </xdr:to>
        <xdr:sp macro="" textlink="">
          <xdr:nvSpPr>
            <xdr:cNvPr id="83034" name="Group Box 90" hidden="1">
              <a:extLst>
                <a:ext uri="{63B3BB69-23CF-44E3-9099-C40C66FF867C}">
                  <a14:compatExt spid="_x0000_s830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66675</xdr:colOff>
          <xdr:row>184</xdr:row>
          <xdr:rowOff>104775</xdr:rowOff>
        </xdr:to>
        <xdr:sp macro="" textlink="">
          <xdr:nvSpPr>
            <xdr:cNvPr id="83035" name="Group Box 91" hidden="1">
              <a:extLst>
                <a:ext uri="{63B3BB69-23CF-44E3-9099-C40C66FF867C}">
                  <a14:compatExt spid="_x0000_s830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66675</xdr:rowOff>
        </xdr:from>
        <xdr:to>
          <xdr:col>2</xdr:col>
          <xdr:colOff>619125</xdr:colOff>
          <xdr:row>51</xdr:row>
          <xdr:rowOff>219075</xdr:rowOff>
        </xdr:to>
        <xdr:sp macro="" textlink="">
          <xdr:nvSpPr>
            <xdr:cNvPr id="83036" name="Check Box 92" hidden="1">
              <a:extLst>
                <a:ext uri="{63B3BB69-23CF-44E3-9099-C40C66FF867C}">
                  <a14:compatExt spid="_x0000_s830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66675</xdr:rowOff>
        </xdr:from>
        <xdr:to>
          <xdr:col>2</xdr:col>
          <xdr:colOff>619125</xdr:colOff>
          <xdr:row>35</xdr:row>
          <xdr:rowOff>219075</xdr:rowOff>
        </xdr:to>
        <xdr:sp macro="" textlink="">
          <xdr:nvSpPr>
            <xdr:cNvPr id="83037" name="Check Box 93" hidden="1">
              <a:extLst>
                <a:ext uri="{63B3BB69-23CF-44E3-9099-C40C66FF867C}">
                  <a14:compatExt spid="_x0000_s830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638175</xdr:colOff>
          <xdr:row>64</xdr:row>
          <xdr:rowOff>219075</xdr:rowOff>
        </xdr:to>
        <xdr:sp macro="" textlink="">
          <xdr:nvSpPr>
            <xdr:cNvPr id="83038" name="Check Box 94" hidden="1">
              <a:extLst>
                <a:ext uri="{63B3BB69-23CF-44E3-9099-C40C66FF867C}">
                  <a14:compatExt spid="_x0000_s830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638175</xdr:colOff>
          <xdr:row>81</xdr:row>
          <xdr:rowOff>219075</xdr:rowOff>
        </xdr:to>
        <xdr:sp macro="" textlink="">
          <xdr:nvSpPr>
            <xdr:cNvPr id="83039" name="Check Box 95" hidden="1">
              <a:extLst>
                <a:ext uri="{63B3BB69-23CF-44E3-9099-C40C66FF867C}">
                  <a14:compatExt spid="_x0000_s830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66675</xdr:rowOff>
        </xdr:from>
        <xdr:to>
          <xdr:col>2</xdr:col>
          <xdr:colOff>638175</xdr:colOff>
          <xdr:row>97</xdr:row>
          <xdr:rowOff>219075</xdr:rowOff>
        </xdr:to>
        <xdr:sp macro="" textlink="">
          <xdr:nvSpPr>
            <xdr:cNvPr id="83040" name="Option Button 96" hidden="1">
              <a:extLst>
                <a:ext uri="{63B3BB69-23CF-44E3-9099-C40C66FF867C}">
                  <a14:compatExt spid="_x0000_s830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66675</xdr:rowOff>
        </xdr:from>
        <xdr:to>
          <xdr:col>2</xdr:col>
          <xdr:colOff>638175</xdr:colOff>
          <xdr:row>98</xdr:row>
          <xdr:rowOff>219075</xdr:rowOff>
        </xdr:to>
        <xdr:sp macro="" textlink="">
          <xdr:nvSpPr>
            <xdr:cNvPr id="83041" name="Option Button 97" hidden="1">
              <a:extLst>
                <a:ext uri="{63B3BB69-23CF-44E3-9099-C40C66FF867C}">
                  <a14:compatExt spid="_x0000_s830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66675</xdr:rowOff>
        </xdr:from>
        <xdr:to>
          <xdr:col>2</xdr:col>
          <xdr:colOff>638175</xdr:colOff>
          <xdr:row>99</xdr:row>
          <xdr:rowOff>219075</xdr:rowOff>
        </xdr:to>
        <xdr:sp macro="" textlink="">
          <xdr:nvSpPr>
            <xdr:cNvPr id="83042" name="Option Button 98" hidden="1">
              <a:extLst>
                <a:ext uri="{63B3BB69-23CF-44E3-9099-C40C66FF867C}">
                  <a14:compatExt spid="_x0000_s830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180975</xdr:rowOff>
        </xdr:from>
        <xdr:to>
          <xdr:col>3</xdr:col>
          <xdr:colOff>38100</xdr:colOff>
          <xdr:row>100</xdr:row>
          <xdr:rowOff>142875</xdr:rowOff>
        </xdr:to>
        <xdr:sp macro="" textlink="">
          <xdr:nvSpPr>
            <xdr:cNvPr id="83043" name="Group Box 99" hidden="1">
              <a:extLst>
                <a:ext uri="{63B3BB69-23CF-44E3-9099-C40C66FF867C}">
                  <a14:compatExt spid="_x0000_s830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66675</xdr:rowOff>
        </xdr:from>
        <xdr:to>
          <xdr:col>2</xdr:col>
          <xdr:colOff>619125</xdr:colOff>
          <xdr:row>31</xdr:row>
          <xdr:rowOff>219075</xdr:rowOff>
        </xdr:to>
        <xdr:sp macro="" textlink="">
          <xdr:nvSpPr>
            <xdr:cNvPr id="83969" name="Check Box 1" hidden="1">
              <a:extLst>
                <a:ext uri="{63B3BB69-23CF-44E3-9099-C40C66FF867C}">
                  <a14:compatExt spid="_x0000_s839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66675</xdr:rowOff>
        </xdr:from>
        <xdr:to>
          <xdr:col>2</xdr:col>
          <xdr:colOff>619125</xdr:colOff>
          <xdr:row>32</xdr:row>
          <xdr:rowOff>219075</xdr:rowOff>
        </xdr:to>
        <xdr:sp macro="" textlink="">
          <xdr:nvSpPr>
            <xdr:cNvPr id="83970" name="Check Box 2" hidden="1">
              <a:extLst>
                <a:ext uri="{63B3BB69-23CF-44E3-9099-C40C66FF867C}">
                  <a14:compatExt spid="_x0000_s839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66675</xdr:rowOff>
        </xdr:from>
        <xdr:to>
          <xdr:col>2</xdr:col>
          <xdr:colOff>619125</xdr:colOff>
          <xdr:row>33</xdr:row>
          <xdr:rowOff>219075</xdr:rowOff>
        </xdr:to>
        <xdr:sp macro="" textlink="">
          <xdr:nvSpPr>
            <xdr:cNvPr id="83971" name="Check Box 3" hidden="1">
              <a:extLst>
                <a:ext uri="{63B3BB69-23CF-44E3-9099-C40C66FF867C}">
                  <a14:compatExt spid="_x0000_s839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66675</xdr:rowOff>
        </xdr:from>
        <xdr:to>
          <xdr:col>2</xdr:col>
          <xdr:colOff>619125</xdr:colOff>
          <xdr:row>34</xdr:row>
          <xdr:rowOff>219075</xdr:rowOff>
        </xdr:to>
        <xdr:sp macro="" textlink="">
          <xdr:nvSpPr>
            <xdr:cNvPr id="83972" name="Check Box 4" hidden="1">
              <a:extLst>
                <a:ext uri="{63B3BB69-23CF-44E3-9099-C40C66FF867C}">
                  <a14:compatExt spid="_x0000_s839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66675</xdr:rowOff>
        </xdr:from>
        <xdr:to>
          <xdr:col>2</xdr:col>
          <xdr:colOff>619125</xdr:colOff>
          <xdr:row>36</xdr:row>
          <xdr:rowOff>219075</xdr:rowOff>
        </xdr:to>
        <xdr:sp macro="" textlink="">
          <xdr:nvSpPr>
            <xdr:cNvPr id="83973" name="Check Box 5" hidden="1">
              <a:extLst>
                <a:ext uri="{63B3BB69-23CF-44E3-9099-C40C66FF867C}">
                  <a14:compatExt spid="_x0000_s839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66675</xdr:rowOff>
        </xdr:from>
        <xdr:to>
          <xdr:col>2</xdr:col>
          <xdr:colOff>619125</xdr:colOff>
          <xdr:row>41</xdr:row>
          <xdr:rowOff>219075</xdr:rowOff>
        </xdr:to>
        <xdr:sp macro="" textlink="">
          <xdr:nvSpPr>
            <xdr:cNvPr id="83974" name="Check Box 6" hidden="1">
              <a:extLst>
                <a:ext uri="{63B3BB69-23CF-44E3-9099-C40C66FF867C}">
                  <a14:compatExt spid="_x0000_s839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66675</xdr:rowOff>
        </xdr:from>
        <xdr:to>
          <xdr:col>2</xdr:col>
          <xdr:colOff>619125</xdr:colOff>
          <xdr:row>42</xdr:row>
          <xdr:rowOff>219075</xdr:rowOff>
        </xdr:to>
        <xdr:sp macro="" textlink="">
          <xdr:nvSpPr>
            <xdr:cNvPr id="83975" name="Check Box 7" hidden="1">
              <a:extLst>
                <a:ext uri="{63B3BB69-23CF-44E3-9099-C40C66FF867C}">
                  <a14:compatExt spid="_x0000_s839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66675</xdr:rowOff>
        </xdr:from>
        <xdr:to>
          <xdr:col>2</xdr:col>
          <xdr:colOff>619125</xdr:colOff>
          <xdr:row>43</xdr:row>
          <xdr:rowOff>219075</xdr:rowOff>
        </xdr:to>
        <xdr:sp macro="" textlink="">
          <xdr:nvSpPr>
            <xdr:cNvPr id="83976" name="Check Box 8" hidden="1">
              <a:extLst>
                <a:ext uri="{63B3BB69-23CF-44E3-9099-C40C66FF867C}">
                  <a14:compatExt spid="_x0000_s839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66675</xdr:rowOff>
        </xdr:from>
        <xdr:to>
          <xdr:col>2</xdr:col>
          <xdr:colOff>619125</xdr:colOff>
          <xdr:row>44</xdr:row>
          <xdr:rowOff>219075</xdr:rowOff>
        </xdr:to>
        <xdr:sp macro="" textlink="">
          <xdr:nvSpPr>
            <xdr:cNvPr id="83977" name="Check Box 9" hidden="1">
              <a:extLst>
                <a:ext uri="{63B3BB69-23CF-44E3-9099-C40C66FF867C}">
                  <a14:compatExt spid="_x0000_s839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66675</xdr:rowOff>
        </xdr:from>
        <xdr:to>
          <xdr:col>2</xdr:col>
          <xdr:colOff>619125</xdr:colOff>
          <xdr:row>45</xdr:row>
          <xdr:rowOff>219075</xdr:rowOff>
        </xdr:to>
        <xdr:sp macro="" textlink="">
          <xdr:nvSpPr>
            <xdr:cNvPr id="83978" name="Check Box 10" hidden="1">
              <a:extLst>
                <a:ext uri="{63B3BB69-23CF-44E3-9099-C40C66FF867C}">
                  <a14:compatExt spid="_x0000_s839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66675</xdr:rowOff>
        </xdr:from>
        <xdr:to>
          <xdr:col>2</xdr:col>
          <xdr:colOff>619125</xdr:colOff>
          <xdr:row>46</xdr:row>
          <xdr:rowOff>219075</xdr:rowOff>
        </xdr:to>
        <xdr:sp macro="" textlink="">
          <xdr:nvSpPr>
            <xdr:cNvPr id="83979" name="Check Box 11" hidden="1">
              <a:extLst>
                <a:ext uri="{63B3BB69-23CF-44E3-9099-C40C66FF867C}">
                  <a14:compatExt spid="_x0000_s839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66675</xdr:rowOff>
        </xdr:from>
        <xdr:to>
          <xdr:col>2</xdr:col>
          <xdr:colOff>619125</xdr:colOff>
          <xdr:row>47</xdr:row>
          <xdr:rowOff>219075</xdr:rowOff>
        </xdr:to>
        <xdr:sp macro="" textlink="">
          <xdr:nvSpPr>
            <xdr:cNvPr id="83980" name="Check Box 12" hidden="1">
              <a:extLst>
                <a:ext uri="{63B3BB69-23CF-44E3-9099-C40C66FF867C}">
                  <a14:compatExt spid="_x0000_s839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66675</xdr:rowOff>
        </xdr:from>
        <xdr:to>
          <xdr:col>2</xdr:col>
          <xdr:colOff>619125</xdr:colOff>
          <xdr:row>48</xdr:row>
          <xdr:rowOff>219075</xdr:rowOff>
        </xdr:to>
        <xdr:sp macro="" textlink="">
          <xdr:nvSpPr>
            <xdr:cNvPr id="83981" name="Check Box 13" hidden="1">
              <a:extLst>
                <a:ext uri="{63B3BB69-23CF-44E3-9099-C40C66FF867C}">
                  <a14:compatExt spid="_x0000_s839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66675</xdr:rowOff>
        </xdr:from>
        <xdr:to>
          <xdr:col>2</xdr:col>
          <xdr:colOff>619125</xdr:colOff>
          <xdr:row>49</xdr:row>
          <xdr:rowOff>219075</xdr:rowOff>
        </xdr:to>
        <xdr:sp macro="" textlink="">
          <xdr:nvSpPr>
            <xdr:cNvPr id="83982" name="Check Box 14" hidden="1">
              <a:extLst>
                <a:ext uri="{63B3BB69-23CF-44E3-9099-C40C66FF867C}">
                  <a14:compatExt spid="_x0000_s839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66675</xdr:rowOff>
        </xdr:from>
        <xdr:to>
          <xdr:col>2</xdr:col>
          <xdr:colOff>619125</xdr:colOff>
          <xdr:row>50</xdr:row>
          <xdr:rowOff>219075</xdr:rowOff>
        </xdr:to>
        <xdr:sp macro="" textlink="">
          <xdr:nvSpPr>
            <xdr:cNvPr id="83983" name="Check Box 15" hidden="1">
              <a:extLst>
                <a:ext uri="{63B3BB69-23CF-44E3-9099-C40C66FF867C}">
                  <a14:compatExt spid="_x0000_s839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66675</xdr:rowOff>
        </xdr:from>
        <xdr:to>
          <xdr:col>2</xdr:col>
          <xdr:colOff>619125</xdr:colOff>
          <xdr:row>52</xdr:row>
          <xdr:rowOff>219075</xdr:rowOff>
        </xdr:to>
        <xdr:sp macro="" textlink="">
          <xdr:nvSpPr>
            <xdr:cNvPr id="83984" name="Check Box 16" hidden="1">
              <a:extLst>
                <a:ext uri="{63B3BB69-23CF-44E3-9099-C40C66FF867C}">
                  <a14:compatExt spid="_x0000_s839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3985" name="Check Box 17" hidden="1">
              <a:extLst>
                <a:ext uri="{63B3BB69-23CF-44E3-9099-C40C66FF867C}">
                  <a14:compatExt spid="_x0000_s839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3986" name="Check Box 18" hidden="1">
              <a:extLst>
                <a:ext uri="{63B3BB69-23CF-44E3-9099-C40C66FF867C}">
                  <a14:compatExt spid="_x0000_s839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3987" name="Check Box 19" hidden="1">
              <a:extLst>
                <a:ext uri="{63B3BB69-23CF-44E3-9099-C40C66FF867C}">
                  <a14:compatExt spid="_x0000_s839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3988" name="Check Box 20" hidden="1">
              <a:extLst>
                <a:ext uri="{63B3BB69-23CF-44E3-9099-C40C66FF867C}">
                  <a14:compatExt spid="_x0000_s839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3989" name="Check Box 21" hidden="1">
              <a:extLst>
                <a:ext uri="{63B3BB69-23CF-44E3-9099-C40C66FF867C}">
                  <a14:compatExt spid="_x0000_s839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3990" name="Check Box 22" hidden="1">
              <a:extLst>
                <a:ext uri="{63B3BB69-23CF-44E3-9099-C40C66FF867C}">
                  <a14:compatExt spid="_x0000_s839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3991" name="Check Box 23" hidden="1">
              <a:extLst>
                <a:ext uri="{63B3BB69-23CF-44E3-9099-C40C66FF867C}">
                  <a14:compatExt spid="_x0000_s839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3992" name="Check Box 24" hidden="1">
              <a:extLst>
                <a:ext uri="{63B3BB69-23CF-44E3-9099-C40C66FF867C}">
                  <a14:compatExt spid="_x0000_s839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3993" name="Check Box 25" hidden="1">
              <a:extLst>
                <a:ext uri="{63B3BB69-23CF-44E3-9099-C40C66FF867C}">
                  <a14:compatExt spid="_x0000_s839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676275</xdr:colOff>
          <xdr:row>17</xdr:row>
          <xdr:rowOff>219075</xdr:rowOff>
        </xdr:to>
        <xdr:sp macro="" textlink="">
          <xdr:nvSpPr>
            <xdr:cNvPr id="83994" name="Option Button 26" hidden="1">
              <a:extLst>
                <a:ext uri="{63B3BB69-23CF-44E3-9099-C40C66FF867C}">
                  <a14:compatExt spid="_x0000_s839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676275</xdr:colOff>
          <xdr:row>18</xdr:row>
          <xdr:rowOff>219075</xdr:rowOff>
        </xdr:to>
        <xdr:sp macro="" textlink="">
          <xdr:nvSpPr>
            <xdr:cNvPr id="83995" name="Option Button 27" hidden="1">
              <a:extLst>
                <a:ext uri="{63B3BB69-23CF-44E3-9099-C40C66FF867C}">
                  <a14:compatExt spid="_x0000_s839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66675</xdr:rowOff>
        </xdr:from>
        <xdr:to>
          <xdr:col>2</xdr:col>
          <xdr:colOff>638175</xdr:colOff>
          <xdr:row>74</xdr:row>
          <xdr:rowOff>219075</xdr:rowOff>
        </xdr:to>
        <xdr:sp macro="" textlink="">
          <xdr:nvSpPr>
            <xdr:cNvPr id="83996" name="Option Button 28" hidden="1">
              <a:extLst>
                <a:ext uri="{63B3BB69-23CF-44E3-9099-C40C66FF867C}">
                  <a14:compatExt spid="_x0000_s839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66675</xdr:rowOff>
        </xdr:from>
        <xdr:to>
          <xdr:col>2</xdr:col>
          <xdr:colOff>638175</xdr:colOff>
          <xdr:row>75</xdr:row>
          <xdr:rowOff>219075</xdr:rowOff>
        </xdr:to>
        <xdr:sp macro="" textlink="">
          <xdr:nvSpPr>
            <xdr:cNvPr id="83997" name="Option Button 29" hidden="1">
              <a:extLst>
                <a:ext uri="{63B3BB69-23CF-44E3-9099-C40C66FF867C}">
                  <a14:compatExt spid="_x0000_s839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3998" name="Check Box 30" hidden="1">
              <a:extLst>
                <a:ext uri="{63B3BB69-23CF-44E3-9099-C40C66FF867C}">
                  <a14:compatExt spid="_x0000_s839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3999" name="Check Box 31" hidden="1">
              <a:extLst>
                <a:ext uri="{63B3BB69-23CF-44E3-9099-C40C66FF867C}">
                  <a14:compatExt spid="_x0000_s839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4000" name="Check Box 32" hidden="1">
              <a:extLst>
                <a:ext uri="{63B3BB69-23CF-44E3-9099-C40C66FF867C}">
                  <a14:compatExt spid="_x0000_s84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4001" name="Check Box 33" hidden="1">
              <a:extLst>
                <a:ext uri="{63B3BB69-23CF-44E3-9099-C40C66FF867C}">
                  <a14:compatExt spid="_x0000_s840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66675</xdr:rowOff>
        </xdr:from>
        <xdr:to>
          <xdr:col>2</xdr:col>
          <xdr:colOff>638175</xdr:colOff>
          <xdr:row>87</xdr:row>
          <xdr:rowOff>219075</xdr:rowOff>
        </xdr:to>
        <xdr:sp macro="" textlink="">
          <xdr:nvSpPr>
            <xdr:cNvPr id="84002" name="Option Button 34" hidden="1">
              <a:extLst>
                <a:ext uri="{63B3BB69-23CF-44E3-9099-C40C66FF867C}">
                  <a14:compatExt spid="_x0000_s840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66675</xdr:rowOff>
        </xdr:from>
        <xdr:to>
          <xdr:col>2</xdr:col>
          <xdr:colOff>638175</xdr:colOff>
          <xdr:row>88</xdr:row>
          <xdr:rowOff>219075</xdr:rowOff>
        </xdr:to>
        <xdr:sp macro="" textlink="">
          <xdr:nvSpPr>
            <xdr:cNvPr id="84003" name="Option Button 35" hidden="1">
              <a:extLst>
                <a:ext uri="{63B3BB69-23CF-44E3-9099-C40C66FF867C}">
                  <a14:compatExt spid="_x0000_s840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66675</xdr:rowOff>
        </xdr:from>
        <xdr:to>
          <xdr:col>2</xdr:col>
          <xdr:colOff>638175</xdr:colOff>
          <xdr:row>91</xdr:row>
          <xdr:rowOff>219075</xdr:rowOff>
        </xdr:to>
        <xdr:sp macro="" textlink="">
          <xdr:nvSpPr>
            <xdr:cNvPr id="84004" name="Option Button 36" hidden="1">
              <a:extLst>
                <a:ext uri="{63B3BB69-23CF-44E3-9099-C40C66FF867C}">
                  <a14:compatExt spid="_x0000_s840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66675</xdr:rowOff>
        </xdr:from>
        <xdr:to>
          <xdr:col>2</xdr:col>
          <xdr:colOff>638175</xdr:colOff>
          <xdr:row>92</xdr:row>
          <xdr:rowOff>219075</xdr:rowOff>
        </xdr:to>
        <xdr:sp macro="" textlink="">
          <xdr:nvSpPr>
            <xdr:cNvPr id="84005" name="Option Button 37" hidden="1">
              <a:extLst>
                <a:ext uri="{63B3BB69-23CF-44E3-9099-C40C66FF867C}">
                  <a14:compatExt spid="_x0000_s840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66675</xdr:rowOff>
        </xdr:from>
        <xdr:to>
          <xdr:col>2</xdr:col>
          <xdr:colOff>638175</xdr:colOff>
          <xdr:row>93</xdr:row>
          <xdr:rowOff>219075</xdr:rowOff>
        </xdr:to>
        <xdr:sp macro="" textlink="">
          <xdr:nvSpPr>
            <xdr:cNvPr id="84006" name="Option Button 38" hidden="1">
              <a:extLst>
                <a:ext uri="{63B3BB69-23CF-44E3-9099-C40C66FF867C}">
                  <a14:compatExt spid="_x0000_s840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66675</xdr:rowOff>
        </xdr:from>
        <xdr:to>
          <xdr:col>2</xdr:col>
          <xdr:colOff>638175</xdr:colOff>
          <xdr:row>96</xdr:row>
          <xdr:rowOff>219075</xdr:rowOff>
        </xdr:to>
        <xdr:sp macro="" textlink="">
          <xdr:nvSpPr>
            <xdr:cNvPr id="84007" name="Option Button 39" hidden="1">
              <a:extLst>
                <a:ext uri="{63B3BB69-23CF-44E3-9099-C40C66FF867C}">
                  <a14:compatExt spid="_x0000_s840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66675</xdr:rowOff>
        </xdr:from>
        <xdr:to>
          <xdr:col>2</xdr:col>
          <xdr:colOff>638175</xdr:colOff>
          <xdr:row>102</xdr:row>
          <xdr:rowOff>219075</xdr:rowOff>
        </xdr:to>
        <xdr:sp macro="" textlink="">
          <xdr:nvSpPr>
            <xdr:cNvPr id="84008" name="Option Button 40" hidden="1">
              <a:extLst>
                <a:ext uri="{63B3BB69-23CF-44E3-9099-C40C66FF867C}">
                  <a14:compatExt spid="_x0000_s840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66675</xdr:rowOff>
        </xdr:from>
        <xdr:to>
          <xdr:col>2</xdr:col>
          <xdr:colOff>638175</xdr:colOff>
          <xdr:row>103</xdr:row>
          <xdr:rowOff>219075</xdr:rowOff>
        </xdr:to>
        <xdr:sp macro="" textlink="">
          <xdr:nvSpPr>
            <xdr:cNvPr id="84009" name="Option Button 41" hidden="1">
              <a:extLst>
                <a:ext uri="{63B3BB69-23CF-44E3-9099-C40C66FF867C}">
                  <a14:compatExt spid="_x0000_s840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66675</xdr:rowOff>
        </xdr:from>
        <xdr:to>
          <xdr:col>2</xdr:col>
          <xdr:colOff>638175</xdr:colOff>
          <xdr:row>104</xdr:row>
          <xdr:rowOff>219075</xdr:rowOff>
        </xdr:to>
        <xdr:sp macro="" textlink="">
          <xdr:nvSpPr>
            <xdr:cNvPr id="84010" name="Option Button 42" hidden="1">
              <a:extLst>
                <a:ext uri="{63B3BB69-23CF-44E3-9099-C40C66FF867C}">
                  <a14:compatExt spid="_x0000_s840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66675</xdr:rowOff>
        </xdr:from>
        <xdr:to>
          <xdr:col>2</xdr:col>
          <xdr:colOff>638175</xdr:colOff>
          <xdr:row>105</xdr:row>
          <xdr:rowOff>219075</xdr:rowOff>
        </xdr:to>
        <xdr:sp macro="" textlink="">
          <xdr:nvSpPr>
            <xdr:cNvPr id="84011" name="Option Button 43" hidden="1">
              <a:extLst>
                <a:ext uri="{63B3BB69-23CF-44E3-9099-C40C66FF867C}">
                  <a14:compatExt spid="_x0000_s840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66675</xdr:rowOff>
        </xdr:from>
        <xdr:to>
          <xdr:col>2</xdr:col>
          <xdr:colOff>619125</xdr:colOff>
          <xdr:row>137</xdr:row>
          <xdr:rowOff>219075</xdr:rowOff>
        </xdr:to>
        <xdr:sp macro="" textlink="">
          <xdr:nvSpPr>
            <xdr:cNvPr id="84012" name="Check Box 44" hidden="1">
              <a:extLst>
                <a:ext uri="{63B3BB69-23CF-44E3-9099-C40C66FF867C}">
                  <a14:compatExt spid="_x0000_s840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66675</xdr:rowOff>
        </xdr:from>
        <xdr:to>
          <xdr:col>2</xdr:col>
          <xdr:colOff>619125</xdr:colOff>
          <xdr:row>138</xdr:row>
          <xdr:rowOff>219075</xdr:rowOff>
        </xdr:to>
        <xdr:sp macro="" textlink="">
          <xdr:nvSpPr>
            <xdr:cNvPr id="84013" name="Check Box 45" hidden="1">
              <a:extLst>
                <a:ext uri="{63B3BB69-23CF-44E3-9099-C40C66FF867C}">
                  <a14:compatExt spid="_x0000_s840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66675</xdr:rowOff>
        </xdr:from>
        <xdr:to>
          <xdr:col>2</xdr:col>
          <xdr:colOff>619125</xdr:colOff>
          <xdr:row>139</xdr:row>
          <xdr:rowOff>219075</xdr:rowOff>
        </xdr:to>
        <xdr:sp macro="" textlink="">
          <xdr:nvSpPr>
            <xdr:cNvPr id="84014" name="Check Box 46" hidden="1">
              <a:extLst>
                <a:ext uri="{63B3BB69-23CF-44E3-9099-C40C66FF867C}">
                  <a14:compatExt spid="_x0000_s840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66675</xdr:rowOff>
        </xdr:from>
        <xdr:to>
          <xdr:col>2</xdr:col>
          <xdr:colOff>619125</xdr:colOff>
          <xdr:row>140</xdr:row>
          <xdr:rowOff>219075</xdr:rowOff>
        </xdr:to>
        <xdr:sp macro="" textlink="">
          <xdr:nvSpPr>
            <xdr:cNvPr id="84015" name="Check Box 47" hidden="1">
              <a:extLst>
                <a:ext uri="{63B3BB69-23CF-44E3-9099-C40C66FF867C}">
                  <a14:compatExt spid="_x0000_s840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66675</xdr:rowOff>
        </xdr:from>
        <xdr:to>
          <xdr:col>2</xdr:col>
          <xdr:colOff>619125</xdr:colOff>
          <xdr:row>141</xdr:row>
          <xdr:rowOff>219075</xdr:rowOff>
        </xdr:to>
        <xdr:sp macro="" textlink="">
          <xdr:nvSpPr>
            <xdr:cNvPr id="84016" name="Check Box 48" hidden="1">
              <a:extLst>
                <a:ext uri="{63B3BB69-23CF-44E3-9099-C40C66FF867C}">
                  <a14:compatExt spid="_x0000_s840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66675</xdr:rowOff>
        </xdr:from>
        <xdr:to>
          <xdr:col>2</xdr:col>
          <xdr:colOff>638175</xdr:colOff>
          <xdr:row>144</xdr:row>
          <xdr:rowOff>219075</xdr:rowOff>
        </xdr:to>
        <xdr:sp macro="" textlink="">
          <xdr:nvSpPr>
            <xdr:cNvPr id="84017" name="Option Button 49" hidden="1">
              <a:extLst>
                <a:ext uri="{63B3BB69-23CF-44E3-9099-C40C66FF867C}">
                  <a14:compatExt spid="_x0000_s840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66675</xdr:rowOff>
        </xdr:from>
        <xdr:to>
          <xdr:col>2</xdr:col>
          <xdr:colOff>638175</xdr:colOff>
          <xdr:row>145</xdr:row>
          <xdr:rowOff>219075</xdr:rowOff>
        </xdr:to>
        <xdr:sp macro="" textlink="">
          <xdr:nvSpPr>
            <xdr:cNvPr id="84018" name="Option Button 50" hidden="1">
              <a:extLst>
                <a:ext uri="{63B3BB69-23CF-44E3-9099-C40C66FF867C}">
                  <a14:compatExt spid="_x0000_s840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66675</xdr:rowOff>
        </xdr:from>
        <xdr:to>
          <xdr:col>2</xdr:col>
          <xdr:colOff>619125</xdr:colOff>
          <xdr:row>150</xdr:row>
          <xdr:rowOff>219075</xdr:rowOff>
        </xdr:to>
        <xdr:sp macro="" textlink="">
          <xdr:nvSpPr>
            <xdr:cNvPr id="84019" name="Check Box 51" hidden="1">
              <a:extLst>
                <a:ext uri="{63B3BB69-23CF-44E3-9099-C40C66FF867C}">
                  <a14:compatExt spid="_x0000_s840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66675</xdr:rowOff>
        </xdr:from>
        <xdr:to>
          <xdr:col>2</xdr:col>
          <xdr:colOff>619125</xdr:colOff>
          <xdr:row>151</xdr:row>
          <xdr:rowOff>219075</xdr:rowOff>
        </xdr:to>
        <xdr:sp macro="" textlink="">
          <xdr:nvSpPr>
            <xdr:cNvPr id="84020" name="Check Box 52" hidden="1">
              <a:extLst>
                <a:ext uri="{63B3BB69-23CF-44E3-9099-C40C66FF867C}">
                  <a14:compatExt spid="_x0000_s840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66675</xdr:rowOff>
        </xdr:from>
        <xdr:to>
          <xdr:col>2</xdr:col>
          <xdr:colOff>619125</xdr:colOff>
          <xdr:row>152</xdr:row>
          <xdr:rowOff>219075</xdr:rowOff>
        </xdr:to>
        <xdr:sp macro="" textlink="">
          <xdr:nvSpPr>
            <xdr:cNvPr id="84021" name="Check Box 53" hidden="1">
              <a:extLst>
                <a:ext uri="{63B3BB69-23CF-44E3-9099-C40C66FF867C}">
                  <a14:compatExt spid="_x0000_s840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66675</xdr:rowOff>
        </xdr:from>
        <xdr:to>
          <xdr:col>2</xdr:col>
          <xdr:colOff>619125</xdr:colOff>
          <xdr:row>153</xdr:row>
          <xdr:rowOff>219075</xdr:rowOff>
        </xdr:to>
        <xdr:sp macro="" textlink="">
          <xdr:nvSpPr>
            <xdr:cNvPr id="84022" name="Check Box 54" hidden="1">
              <a:extLst>
                <a:ext uri="{63B3BB69-23CF-44E3-9099-C40C66FF867C}">
                  <a14:compatExt spid="_x0000_s840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66675</xdr:rowOff>
        </xdr:from>
        <xdr:to>
          <xdr:col>2</xdr:col>
          <xdr:colOff>619125</xdr:colOff>
          <xdr:row>154</xdr:row>
          <xdr:rowOff>219075</xdr:rowOff>
        </xdr:to>
        <xdr:sp macro="" textlink="">
          <xdr:nvSpPr>
            <xdr:cNvPr id="84023" name="Check Box 55" hidden="1">
              <a:extLst>
                <a:ext uri="{63B3BB69-23CF-44E3-9099-C40C66FF867C}">
                  <a14:compatExt spid="_x0000_s840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66675</xdr:rowOff>
        </xdr:from>
        <xdr:to>
          <xdr:col>2</xdr:col>
          <xdr:colOff>619125</xdr:colOff>
          <xdr:row>155</xdr:row>
          <xdr:rowOff>219075</xdr:rowOff>
        </xdr:to>
        <xdr:sp macro="" textlink="">
          <xdr:nvSpPr>
            <xdr:cNvPr id="84024" name="Check Box 56" hidden="1">
              <a:extLst>
                <a:ext uri="{63B3BB69-23CF-44E3-9099-C40C66FF867C}">
                  <a14:compatExt spid="_x0000_s840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66675</xdr:rowOff>
        </xdr:from>
        <xdr:to>
          <xdr:col>2</xdr:col>
          <xdr:colOff>619125</xdr:colOff>
          <xdr:row>156</xdr:row>
          <xdr:rowOff>219075</xdr:rowOff>
        </xdr:to>
        <xdr:sp macro="" textlink="">
          <xdr:nvSpPr>
            <xdr:cNvPr id="84025" name="Check Box 57" hidden="1">
              <a:extLst>
                <a:ext uri="{63B3BB69-23CF-44E3-9099-C40C66FF867C}">
                  <a14:compatExt spid="_x0000_s840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66675</xdr:rowOff>
        </xdr:from>
        <xdr:to>
          <xdr:col>2</xdr:col>
          <xdr:colOff>619125</xdr:colOff>
          <xdr:row>157</xdr:row>
          <xdr:rowOff>219075</xdr:rowOff>
        </xdr:to>
        <xdr:sp macro="" textlink="">
          <xdr:nvSpPr>
            <xdr:cNvPr id="84026" name="Check Box 58" hidden="1">
              <a:extLst>
                <a:ext uri="{63B3BB69-23CF-44E3-9099-C40C66FF867C}">
                  <a14:compatExt spid="_x0000_s840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66675</xdr:rowOff>
        </xdr:from>
        <xdr:to>
          <xdr:col>2</xdr:col>
          <xdr:colOff>619125</xdr:colOff>
          <xdr:row>159</xdr:row>
          <xdr:rowOff>219075</xdr:rowOff>
        </xdr:to>
        <xdr:sp macro="" textlink="">
          <xdr:nvSpPr>
            <xdr:cNvPr id="84027" name="Check Box 59" hidden="1">
              <a:extLst>
                <a:ext uri="{63B3BB69-23CF-44E3-9099-C40C66FF867C}">
                  <a14:compatExt spid="_x0000_s840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66675</xdr:rowOff>
        </xdr:from>
        <xdr:to>
          <xdr:col>2</xdr:col>
          <xdr:colOff>619125</xdr:colOff>
          <xdr:row>158</xdr:row>
          <xdr:rowOff>219075</xdr:rowOff>
        </xdr:to>
        <xdr:sp macro="" textlink="">
          <xdr:nvSpPr>
            <xdr:cNvPr id="84028" name="Check Box 60" hidden="1">
              <a:extLst>
                <a:ext uri="{63B3BB69-23CF-44E3-9099-C40C66FF867C}">
                  <a14:compatExt spid="_x0000_s840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66675</xdr:rowOff>
        </xdr:from>
        <xdr:to>
          <xdr:col>2</xdr:col>
          <xdr:colOff>619125</xdr:colOff>
          <xdr:row>160</xdr:row>
          <xdr:rowOff>219075</xdr:rowOff>
        </xdr:to>
        <xdr:sp macro="" textlink="">
          <xdr:nvSpPr>
            <xdr:cNvPr id="84029" name="Check Box 61" hidden="1">
              <a:extLst>
                <a:ext uri="{63B3BB69-23CF-44E3-9099-C40C66FF867C}">
                  <a14:compatExt spid="_x0000_s840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66675</xdr:rowOff>
        </xdr:from>
        <xdr:to>
          <xdr:col>2</xdr:col>
          <xdr:colOff>619125</xdr:colOff>
          <xdr:row>165</xdr:row>
          <xdr:rowOff>219075</xdr:rowOff>
        </xdr:to>
        <xdr:sp macro="" textlink="">
          <xdr:nvSpPr>
            <xdr:cNvPr id="84030" name="Check Box 62" hidden="1">
              <a:extLst>
                <a:ext uri="{63B3BB69-23CF-44E3-9099-C40C66FF867C}">
                  <a14:compatExt spid="_x0000_s840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66675</xdr:rowOff>
        </xdr:from>
        <xdr:to>
          <xdr:col>2</xdr:col>
          <xdr:colOff>619125</xdr:colOff>
          <xdr:row>166</xdr:row>
          <xdr:rowOff>219075</xdr:rowOff>
        </xdr:to>
        <xdr:sp macro="" textlink="">
          <xdr:nvSpPr>
            <xdr:cNvPr id="84031" name="Check Box 63" hidden="1">
              <a:extLst>
                <a:ext uri="{63B3BB69-23CF-44E3-9099-C40C66FF867C}">
                  <a14:compatExt spid="_x0000_s840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66675</xdr:rowOff>
        </xdr:from>
        <xdr:to>
          <xdr:col>2</xdr:col>
          <xdr:colOff>619125</xdr:colOff>
          <xdr:row>167</xdr:row>
          <xdr:rowOff>219075</xdr:rowOff>
        </xdr:to>
        <xdr:sp macro="" textlink="">
          <xdr:nvSpPr>
            <xdr:cNvPr id="84032" name="Check Box 64" hidden="1">
              <a:extLst>
                <a:ext uri="{63B3BB69-23CF-44E3-9099-C40C66FF867C}">
                  <a14:compatExt spid="_x0000_s840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66675</xdr:rowOff>
        </xdr:from>
        <xdr:to>
          <xdr:col>2</xdr:col>
          <xdr:colOff>619125</xdr:colOff>
          <xdr:row>168</xdr:row>
          <xdr:rowOff>219075</xdr:rowOff>
        </xdr:to>
        <xdr:sp macro="" textlink="">
          <xdr:nvSpPr>
            <xdr:cNvPr id="84033" name="Check Box 65" hidden="1">
              <a:extLst>
                <a:ext uri="{63B3BB69-23CF-44E3-9099-C40C66FF867C}">
                  <a14:compatExt spid="_x0000_s840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66675</xdr:rowOff>
        </xdr:from>
        <xdr:to>
          <xdr:col>2</xdr:col>
          <xdr:colOff>619125</xdr:colOff>
          <xdr:row>169</xdr:row>
          <xdr:rowOff>219075</xdr:rowOff>
        </xdr:to>
        <xdr:sp macro="" textlink="">
          <xdr:nvSpPr>
            <xdr:cNvPr id="84034" name="Check Box 66" hidden="1">
              <a:extLst>
                <a:ext uri="{63B3BB69-23CF-44E3-9099-C40C66FF867C}">
                  <a14:compatExt spid="_x0000_s840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66675</xdr:rowOff>
        </xdr:from>
        <xdr:to>
          <xdr:col>2</xdr:col>
          <xdr:colOff>619125</xdr:colOff>
          <xdr:row>171</xdr:row>
          <xdr:rowOff>219075</xdr:rowOff>
        </xdr:to>
        <xdr:sp macro="" textlink="">
          <xdr:nvSpPr>
            <xdr:cNvPr id="84035" name="Check Box 67" hidden="1">
              <a:extLst>
                <a:ext uri="{63B3BB69-23CF-44E3-9099-C40C66FF867C}">
                  <a14:compatExt spid="_x0000_s840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66675</xdr:rowOff>
        </xdr:from>
        <xdr:to>
          <xdr:col>2</xdr:col>
          <xdr:colOff>619125</xdr:colOff>
          <xdr:row>170</xdr:row>
          <xdr:rowOff>219075</xdr:rowOff>
        </xdr:to>
        <xdr:sp macro="" textlink="">
          <xdr:nvSpPr>
            <xdr:cNvPr id="84036" name="Check Box 68" hidden="1">
              <a:extLst>
                <a:ext uri="{63B3BB69-23CF-44E3-9099-C40C66FF867C}">
                  <a14:compatExt spid="_x0000_s840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66675</xdr:rowOff>
        </xdr:from>
        <xdr:to>
          <xdr:col>2</xdr:col>
          <xdr:colOff>619125</xdr:colOff>
          <xdr:row>186</xdr:row>
          <xdr:rowOff>219075</xdr:rowOff>
        </xdr:to>
        <xdr:sp macro="" textlink="">
          <xdr:nvSpPr>
            <xdr:cNvPr id="84037" name="Check Box 69" hidden="1">
              <a:extLst>
                <a:ext uri="{63B3BB69-23CF-44E3-9099-C40C66FF867C}">
                  <a14:compatExt spid="_x0000_s840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66675</xdr:rowOff>
        </xdr:from>
        <xdr:to>
          <xdr:col>2</xdr:col>
          <xdr:colOff>619125</xdr:colOff>
          <xdr:row>187</xdr:row>
          <xdr:rowOff>219075</xdr:rowOff>
        </xdr:to>
        <xdr:sp macro="" textlink="">
          <xdr:nvSpPr>
            <xdr:cNvPr id="84038" name="Check Box 70" hidden="1">
              <a:extLst>
                <a:ext uri="{63B3BB69-23CF-44E3-9099-C40C66FF867C}">
                  <a14:compatExt spid="_x0000_s840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66675</xdr:rowOff>
        </xdr:from>
        <xdr:to>
          <xdr:col>2</xdr:col>
          <xdr:colOff>619125</xdr:colOff>
          <xdr:row>188</xdr:row>
          <xdr:rowOff>219075</xdr:rowOff>
        </xdr:to>
        <xdr:sp macro="" textlink="">
          <xdr:nvSpPr>
            <xdr:cNvPr id="84039" name="Check Box 71" hidden="1">
              <a:extLst>
                <a:ext uri="{63B3BB69-23CF-44E3-9099-C40C66FF867C}">
                  <a14:compatExt spid="_x0000_s840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66675</xdr:rowOff>
        </xdr:from>
        <xdr:to>
          <xdr:col>2</xdr:col>
          <xdr:colOff>619125</xdr:colOff>
          <xdr:row>189</xdr:row>
          <xdr:rowOff>219075</xdr:rowOff>
        </xdr:to>
        <xdr:sp macro="" textlink="">
          <xdr:nvSpPr>
            <xdr:cNvPr id="84040" name="Check Box 72" hidden="1">
              <a:extLst>
                <a:ext uri="{63B3BB69-23CF-44E3-9099-C40C66FF867C}">
                  <a14:compatExt spid="_x0000_s840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66675</xdr:rowOff>
        </xdr:from>
        <xdr:to>
          <xdr:col>2</xdr:col>
          <xdr:colOff>619125</xdr:colOff>
          <xdr:row>190</xdr:row>
          <xdr:rowOff>219075</xdr:rowOff>
        </xdr:to>
        <xdr:sp macro="" textlink="">
          <xdr:nvSpPr>
            <xdr:cNvPr id="84041" name="Check Box 73" hidden="1">
              <a:extLst>
                <a:ext uri="{63B3BB69-23CF-44E3-9099-C40C66FF867C}">
                  <a14:compatExt spid="_x0000_s840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66675</xdr:rowOff>
        </xdr:from>
        <xdr:to>
          <xdr:col>2</xdr:col>
          <xdr:colOff>619125</xdr:colOff>
          <xdr:row>191</xdr:row>
          <xdr:rowOff>219075</xdr:rowOff>
        </xdr:to>
        <xdr:sp macro="" textlink="">
          <xdr:nvSpPr>
            <xdr:cNvPr id="84042" name="Check Box 74" hidden="1">
              <a:extLst>
                <a:ext uri="{63B3BB69-23CF-44E3-9099-C40C66FF867C}">
                  <a14:compatExt spid="_x0000_s840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66675</xdr:rowOff>
        </xdr:from>
        <xdr:to>
          <xdr:col>2</xdr:col>
          <xdr:colOff>619125</xdr:colOff>
          <xdr:row>192</xdr:row>
          <xdr:rowOff>219075</xdr:rowOff>
        </xdr:to>
        <xdr:sp macro="" textlink="">
          <xdr:nvSpPr>
            <xdr:cNvPr id="84043" name="Check Box 75" hidden="1">
              <a:extLst>
                <a:ext uri="{63B3BB69-23CF-44E3-9099-C40C66FF867C}">
                  <a14:compatExt spid="_x0000_s840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66675</xdr:rowOff>
        </xdr:from>
        <xdr:to>
          <xdr:col>2</xdr:col>
          <xdr:colOff>619125</xdr:colOff>
          <xdr:row>193</xdr:row>
          <xdr:rowOff>219075</xdr:rowOff>
        </xdr:to>
        <xdr:sp macro="" textlink="">
          <xdr:nvSpPr>
            <xdr:cNvPr id="84044" name="Check Box 76" hidden="1">
              <a:extLst>
                <a:ext uri="{63B3BB69-23CF-44E3-9099-C40C66FF867C}">
                  <a14:compatExt spid="_x0000_s840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66675</xdr:rowOff>
        </xdr:from>
        <xdr:to>
          <xdr:col>2</xdr:col>
          <xdr:colOff>638175</xdr:colOff>
          <xdr:row>174</xdr:row>
          <xdr:rowOff>219075</xdr:rowOff>
        </xdr:to>
        <xdr:sp macro="" textlink="">
          <xdr:nvSpPr>
            <xdr:cNvPr id="84045" name="Option Button 77" hidden="1">
              <a:extLst>
                <a:ext uri="{63B3BB69-23CF-44E3-9099-C40C66FF867C}">
                  <a14:compatExt spid="_x0000_s840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66675</xdr:rowOff>
        </xdr:from>
        <xdr:to>
          <xdr:col>2</xdr:col>
          <xdr:colOff>638175</xdr:colOff>
          <xdr:row>175</xdr:row>
          <xdr:rowOff>219075</xdr:rowOff>
        </xdr:to>
        <xdr:sp macro="" textlink="">
          <xdr:nvSpPr>
            <xdr:cNvPr id="84046" name="Option Button 78" hidden="1">
              <a:extLst>
                <a:ext uri="{63B3BB69-23CF-44E3-9099-C40C66FF867C}">
                  <a14:compatExt spid="_x0000_s840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66675</xdr:rowOff>
        </xdr:from>
        <xdr:to>
          <xdr:col>2</xdr:col>
          <xdr:colOff>638175</xdr:colOff>
          <xdr:row>178</xdr:row>
          <xdr:rowOff>219075</xdr:rowOff>
        </xdr:to>
        <xdr:sp macro="" textlink="">
          <xdr:nvSpPr>
            <xdr:cNvPr id="84047" name="Option Button 79" hidden="1">
              <a:extLst>
                <a:ext uri="{63B3BB69-23CF-44E3-9099-C40C66FF867C}">
                  <a14:compatExt spid="_x0000_s840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66675</xdr:rowOff>
        </xdr:from>
        <xdr:to>
          <xdr:col>2</xdr:col>
          <xdr:colOff>638175</xdr:colOff>
          <xdr:row>179</xdr:row>
          <xdr:rowOff>219075</xdr:rowOff>
        </xdr:to>
        <xdr:sp macro="" textlink="">
          <xdr:nvSpPr>
            <xdr:cNvPr id="84048" name="Option Button 80" hidden="1">
              <a:extLst>
                <a:ext uri="{63B3BB69-23CF-44E3-9099-C40C66FF867C}">
                  <a14:compatExt spid="_x0000_s840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66675</xdr:rowOff>
        </xdr:from>
        <xdr:to>
          <xdr:col>2</xdr:col>
          <xdr:colOff>638175</xdr:colOff>
          <xdr:row>182</xdr:row>
          <xdr:rowOff>219075</xdr:rowOff>
        </xdr:to>
        <xdr:sp macro="" textlink="">
          <xdr:nvSpPr>
            <xdr:cNvPr id="84049" name="Option Button 81" hidden="1">
              <a:extLst>
                <a:ext uri="{63B3BB69-23CF-44E3-9099-C40C66FF867C}">
                  <a14:compatExt spid="_x0000_s840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66675</xdr:rowOff>
        </xdr:from>
        <xdr:to>
          <xdr:col>2</xdr:col>
          <xdr:colOff>638175</xdr:colOff>
          <xdr:row>183</xdr:row>
          <xdr:rowOff>219075</xdr:rowOff>
        </xdr:to>
        <xdr:sp macro="" textlink="">
          <xdr:nvSpPr>
            <xdr:cNvPr id="84050" name="Option Button 82" hidden="1">
              <a:extLst>
                <a:ext uri="{63B3BB69-23CF-44E3-9099-C40C66FF867C}">
                  <a14:compatExt spid="_x0000_s840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4051" name="Group Box 83" hidden="1">
              <a:extLst>
                <a:ext uri="{63B3BB69-23CF-44E3-9099-C40C66FF867C}">
                  <a14:compatExt spid="_x0000_s840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66675</xdr:rowOff>
        </xdr:to>
        <xdr:sp macro="" textlink="">
          <xdr:nvSpPr>
            <xdr:cNvPr id="84052" name="Group Box 84" hidden="1">
              <a:extLst>
                <a:ext uri="{63B3BB69-23CF-44E3-9099-C40C66FF867C}">
                  <a14:compatExt spid="_x0000_s840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219075</xdr:rowOff>
        </xdr:from>
        <xdr:to>
          <xdr:col>3</xdr:col>
          <xdr:colOff>47625</xdr:colOff>
          <xdr:row>89</xdr:row>
          <xdr:rowOff>28575</xdr:rowOff>
        </xdr:to>
        <xdr:sp macro="" textlink="">
          <xdr:nvSpPr>
            <xdr:cNvPr id="84053" name="Group Box 85" hidden="1">
              <a:extLst>
                <a:ext uri="{63B3BB69-23CF-44E3-9099-C40C66FF867C}">
                  <a14:compatExt spid="_x0000_s840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66675</xdr:colOff>
          <xdr:row>94</xdr:row>
          <xdr:rowOff>47625</xdr:rowOff>
        </xdr:to>
        <xdr:sp macro="" textlink="">
          <xdr:nvSpPr>
            <xdr:cNvPr id="84054" name="Group Box 86" hidden="1">
              <a:extLst>
                <a:ext uri="{63B3BB69-23CF-44E3-9099-C40C66FF867C}">
                  <a14:compatExt spid="_x0000_s840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104775</xdr:colOff>
          <xdr:row>106</xdr:row>
          <xdr:rowOff>104775</xdr:rowOff>
        </xdr:to>
        <xdr:sp macro="" textlink="">
          <xdr:nvSpPr>
            <xdr:cNvPr id="84055" name="Group Box 87" hidden="1">
              <a:extLst>
                <a:ext uri="{63B3BB69-23CF-44E3-9099-C40C66FF867C}">
                  <a14:compatExt spid="_x0000_s840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143</xdr:row>
          <xdr:rowOff>238125</xdr:rowOff>
        </xdr:from>
        <xdr:to>
          <xdr:col>3</xdr:col>
          <xdr:colOff>66675</xdr:colOff>
          <xdr:row>146</xdr:row>
          <xdr:rowOff>66675</xdr:rowOff>
        </xdr:to>
        <xdr:sp macro="" textlink="">
          <xdr:nvSpPr>
            <xdr:cNvPr id="84056" name="Group Box 88" hidden="1">
              <a:extLst>
                <a:ext uri="{63B3BB69-23CF-44E3-9099-C40C66FF867C}">
                  <a14:compatExt spid="_x0000_s840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104775</xdr:rowOff>
        </xdr:to>
        <xdr:sp macro="" textlink="">
          <xdr:nvSpPr>
            <xdr:cNvPr id="84057" name="Group Box 89" hidden="1">
              <a:extLst>
                <a:ext uri="{63B3BB69-23CF-44E3-9099-C40C66FF867C}">
                  <a14:compatExt spid="_x0000_s840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66675</xdr:colOff>
          <xdr:row>180</xdr:row>
          <xdr:rowOff>85725</xdr:rowOff>
        </xdr:to>
        <xdr:sp macro="" textlink="">
          <xdr:nvSpPr>
            <xdr:cNvPr id="84058" name="Group Box 90" hidden="1">
              <a:extLst>
                <a:ext uri="{63B3BB69-23CF-44E3-9099-C40C66FF867C}">
                  <a14:compatExt spid="_x0000_s840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66675</xdr:colOff>
          <xdr:row>184</xdr:row>
          <xdr:rowOff>104775</xdr:rowOff>
        </xdr:to>
        <xdr:sp macro="" textlink="">
          <xdr:nvSpPr>
            <xdr:cNvPr id="84059" name="Group Box 91" hidden="1">
              <a:extLst>
                <a:ext uri="{63B3BB69-23CF-44E3-9099-C40C66FF867C}">
                  <a14:compatExt spid="_x0000_s840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66675</xdr:rowOff>
        </xdr:from>
        <xdr:to>
          <xdr:col>2</xdr:col>
          <xdr:colOff>619125</xdr:colOff>
          <xdr:row>51</xdr:row>
          <xdr:rowOff>219075</xdr:rowOff>
        </xdr:to>
        <xdr:sp macro="" textlink="">
          <xdr:nvSpPr>
            <xdr:cNvPr id="84060" name="Check Box 92" hidden="1">
              <a:extLst>
                <a:ext uri="{63B3BB69-23CF-44E3-9099-C40C66FF867C}">
                  <a14:compatExt spid="_x0000_s840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66675</xdr:rowOff>
        </xdr:from>
        <xdr:to>
          <xdr:col>2</xdr:col>
          <xdr:colOff>619125</xdr:colOff>
          <xdr:row>35</xdr:row>
          <xdr:rowOff>219075</xdr:rowOff>
        </xdr:to>
        <xdr:sp macro="" textlink="">
          <xdr:nvSpPr>
            <xdr:cNvPr id="84061" name="Check Box 93" hidden="1">
              <a:extLst>
                <a:ext uri="{63B3BB69-23CF-44E3-9099-C40C66FF867C}">
                  <a14:compatExt spid="_x0000_s840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638175</xdr:colOff>
          <xdr:row>64</xdr:row>
          <xdr:rowOff>219075</xdr:rowOff>
        </xdr:to>
        <xdr:sp macro="" textlink="">
          <xdr:nvSpPr>
            <xdr:cNvPr id="84062" name="Check Box 94" hidden="1">
              <a:extLst>
                <a:ext uri="{63B3BB69-23CF-44E3-9099-C40C66FF867C}">
                  <a14:compatExt spid="_x0000_s840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638175</xdr:colOff>
          <xdr:row>81</xdr:row>
          <xdr:rowOff>219075</xdr:rowOff>
        </xdr:to>
        <xdr:sp macro="" textlink="">
          <xdr:nvSpPr>
            <xdr:cNvPr id="84063" name="Check Box 95" hidden="1">
              <a:extLst>
                <a:ext uri="{63B3BB69-23CF-44E3-9099-C40C66FF867C}">
                  <a14:compatExt spid="_x0000_s840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66675</xdr:rowOff>
        </xdr:from>
        <xdr:to>
          <xdr:col>2</xdr:col>
          <xdr:colOff>638175</xdr:colOff>
          <xdr:row>97</xdr:row>
          <xdr:rowOff>219075</xdr:rowOff>
        </xdr:to>
        <xdr:sp macro="" textlink="">
          <xdr:nvSpPr>
            <xdr:cNvPr id="84064" name="Option Button 96" hidden="1">
              <a:extLst>
                <a:ext uri="{63B3BB69-23CF-44E3-9099-C40C66FF867C}">
                  <a14:compatExt spid="_x0000_s840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66675</xdr:rowOff>
        </xdr:from>
        <xdr:to>
          <xdr:col>2</xdr:col>
          <xdr:colOff>638175</xdr:colOff>
          <xdr:row>98</xdr:row>
          <xdr:rowOff>219075</xdr:rowOff>
        </xdr:to>
        <xdr:sp macro="" textlink="">
          <xdr:nvSpPr>
            <xdr:cNvPr id="84065" name="Option Button 97" hidden="1">
              <a:extLst>
                <a:ext uri="{63B3BB69-23CF-44E3-9099-C40C66FF867C}">
                  <a14:compatExt spid="_x0000_s840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66675</xdr:rowOff>
        </xdr:from>
        <xdr:to>
          <xdr:col>2</xdr:col>
          <xdr:colOff>638175</xdr:colOff>
          <xdr:row>99</xdr:row>
          <xdr:rowOff>219075</xdr:rowOff>
        </xdr:to>
        <xdr:sp macro="" textlink="">
          <xdr:nvSpPr>
            <xdr:cNvPr id="84066" name="Option Button 98" hidden="1">
              <a:extLst>
                <a:ext uri="{63B3BB69-23CF-44E3-9099-C40C66FF867C}">
                  <a14:compatExt spid="_x0000_s840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180975</xdr:rowOff>
        </xdr:from>
        <xdr:to>
          <xdr:col>3</xdr:col>
          <xdr:colOff>38100</xdr:colOff>
          <xdr:row>100</xdr:row>
          <xdr:rowOff>142875</xdr:rowOff>
        </xdr:to>
        <xdr:sp macro="" textlink="">
          <xdr:nvSpPr>
            <xdr:cNvPr id="84067" name="Group Box 99" hidden="1">
              <a:extLst>
                <a:ext uri="{63B3BB69-23CF-44E3-9099-C40C66FF867C}">
                  <a14:compatExt spid="_x0000_s840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66675</xdr:rowOff>
        </xdr:from>
        <xdr:to>
          <xdr:col>2</xdr:col>
          <xdr:colOff>619125</xdr:colOff>
          <xdr:row>31</xdr:row>
          <xdr:rowOff>219075</xdr:rowOff>
        </xdr:to>
        <xdr:sp macro="" textlink="">
          <xdr:nvSpPr>
            <xdr:cNvPr id="84993" name="Check Box 1" hidden="1">
              <a:extLst>
                <a:ext uri="{63B3BB69-23CF-44E3-9099-C40C66FF867C}">
                  <a14:compatExt spid="_x0000_s849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66675</xdr:rowOff>
        </xdr:from>
        <xdr:to>
          <xdr:col>2</xdr:col>
          <xdr:colOff>619125</xdr:colOff>
          <xdr:row>32</xdr:row>
          <xdr:rowOff>219075</xdr:rowOff>
        </xdr:to>
        <xdr:sp macro="" textlink="">
          <xdr:nvSpPr>
            <xdr:cNvPr id="84994" name="Check Box 2" hidden="1">
              <a:extLst>
                <a:ext uri="{63B3BB69-23CF-44E3-9099-C40C66FF867C}">
                  <a14:compatExt spid="_x0000_s849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66675</xdr:rowOff>
        </xdr:from>
        <xdr:to>
          <xdr:col>2</xdr:col>
          <xdr:colOff>619125</xdr:colOff>
          <xdr:row>33</xdr:row>
          <xdr:rowOff>219075</xdr:rowOff>
        </xdr:to>
        <xdr:sp macro="" textlink="">
          <xdr:nvSpPr>
            <xdr:cNvPr id="84995" name="Check Box 3" hidden="1">
              <a:extLst>
                <a:ext uri="{63B3BB69-23CF-44E3-9099-C40C66FF867C}">
                  <a14:compatExt spid="_x0000_s849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66675</xdr:rowOff>
        </xdr:from>
        <xdr:to>
          <xdr:col>2</xdr:col>
          <xdr:colOff>619125</xdr:colOff>
          <xdr:row>34</xdr:row>
          <xdr:rowOff>219075</xdr:rowOff>
        </xdr:to>
        <xdr:sp macro="" textlink="">
          <xdr:nvSpPr>
            <xdr:cNvPr id="84996" name="Check Box 4" hidden="1">
              <a:extLst>
                <a:ext uri="{63B3BB69-23CF-44E3-9099-C40C66FF867C}">
                  <a14:compatExt spid="_x0000_s849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66675</xdr:rowOff>
        </xdr:from>
        <xdr:to>
          <xdr:col>2</xdr:col>
          <xdr:colOff>619125</xdr:colOff>
          <xdr:row>36</xdr:row>
          <xdr:rowOff>219075</xdr:rowOff>
        </xdr:to>
        <xdr:sp macro="" textlink="">
          <xdr:nvSpPr>
            <xdr:cNvPr id="84997" name="Check Box 5" hidden="1">
              <a:extLst>
                <a:ext uri="{63B3BB69-23CF-44E3-9099-C40C66FF867C}">
                  <a14:compatExt spid="_x0000_s849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66675</xdr:rowOff>
        </xdr:from>
        <xdr:to>
          <xdr:col>2</xdr:col>
          <xdr:colOff>619125</xdr:colOff>
          <xdr:row>41</xdr:row>
          <xdr:rowOff>219075</xdr:rowOff>
        </xdr:to>
        <xdr:sp macro="" textlink="">
          <xdr:nvSpPr>
            <xdr:cNvPr id="84998" name="Check Box 6" hidden="1">
              <a:extLst>
                <a:ext uri="{63B3BB69-23CF-44E3-9099-C40C66FF867C}">
                  <a14:compatExt spid="_x0000_s849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66675</xdr:rowOff>
        </xdr:from>
        <xdr:to>
          <xdr:col>2</xdr:col>
          <xdr:colOff>619125</xdr:colOff>
          <xdr:row>42</xdr:row>
          <xdr:rowOff>219075</xdr:rowOff>
        </xdr:to>
        <xdr:sp macro="" textlink="">
          <xdr:nvSpPr>
            <xdr:cNvPr id="84999" name="Check Box 7" hidden="1">
              <a:extLst>
                <a:ext uri="{63B3BB69-23CF-44E3-9099-C40C66FF867C}">
                  <a14:compatExt spid="_x0000_s849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66675</xdr:rowOff>
        </xdr:from>
        <xdr:to>
          <xdr:col>2</xdr:col>
          <xdr:colOff>619125</xdr:colOff>
          <xdr:row>43</xdr:row>
          <xdr:rowOff>219075</xdr:rowOff>
        </xdr:to>
        <xdr:sp macro="" textlink="">
          <xdr:nvSpPr>
            <xdr:cNvPr id="85000" name="Check Box 8" hidden="1">
              <a:extLst>
                <a:ext uri="{63B3BB69-23CF-44E3-9099-C40C66FF867C}">
                  <a14:compatExt spid="_x0000_s85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66675</xdr:rowOff>
        </xdr:from>
        <xdr:to>
          <xdr:col>2</xdr:col>
          <xdr:colOff>619125</xdr:colOff>
          <xdr:row>44</xdr:row>
          <xdr:rowOff>219075</xdr:rowOff>
        </xdr:to>
        <xdr:sp macro="" textlink="">
          <xdr:nvSpPr>
            <xdr:cNvPr id="85001" name="Check Box 9" hidden="1">
              <a:extLst>
                <a:ext uri="{63B3BB69-23CF-44E3-9099-C40C66FF867C}">
                  <a14:compatExt spid="_x0000_s850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66675</xdr:rowOff>
        </xdr:from>
        <xdr:to>
          <xdr:col>2</xdr:col>
          <xdr:colOff>619125</xdr:colOff>
          <xdr:row>45</xdr:row>
          <xdr:rowOff>219075</xdr:rowOff>
        </xdr:to>
        <xdr:sp macro="" textlink="">
          <xdr:nvSpPr>
            <xdr:cNvPr id="85002" name="Check Box 10" hidden="1">
              <a:extLst>
                <a:ext uri="{63B3BB69-23CF-44E3-9099-C40C66FF867C}">
                  <a14:compatExt spid="_x0000_s850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66675</xdr:rowOff>
        </xdr:from>
        <xdr:to>
          <xdr:col>2</xdr:col>
          <xdr:colOff>619125</xdr:colOff>
          <xdr:row>46</xdr:row>
          <xdr:rowOff>219075</xdr:rowOff>
        </xdr:to>
        <xdr:sp macro="" textlink="">
          <xdr:nvSpPr>
            <xdr:cNvPr id="85003" name="Check Box 11" hidden="1">
              <a:extLst>
                <a:ext uri="{63B3BB69-23CF-44E3-9099-C40C66FF867C}">
                  <a14:compatExt spid="_x0000_s850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66675</xdr:rowOff>
        </xdr:from>
        <xdr:to>
          <xdr:col>2</xdr:col>
          <xdr:colOff>619125</xdr:colOff>
          <xdr:row>47</xdr:row>
          <xdr:rowOff>219075</xdr:rowOff>
        </xdr:to>
        <xdr:sp macro="" textlink="">
          <xdr:nvSpPr>
            <xdr:cNvPr id="85004" name="Check Box 12" hidden="1">
              <a:extLst>
                <a:ext uri="{63B3BB69-23CF-44E3-9099-C40C66FF867C}">
                  <a14:compatExt spid="_x0000_s850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66675</xdr:rowOff>
        </xdr:from>
        <xdr:to>
          <xdr:col>2</xdr:col>
          <xdr:colOff>619125</xdr:colOff>
          <xdr:row>48</xdr:row>
          <xdr:rowOff>219075</xdr:rowOff>
        </xdr:to>
        <xdr:sp macro="" textlink="">
          <xdr:nvSpPr>
            <xdr:cNvPr id="85005" name="Check Box 13" hidden="1">
              <a:extLst>
                <a:ext uri="{63B3BB69-23CF-44E3-9099-C40C66FF867C}">
                  <a14:compatExt spid="_x0000_s850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66675</xdr:rowOff>
        </xdr:from>
        <xdr:to>
          <xdr:col>2</xdr:col>
          <xdr:colOff>619125</xdr:colOff>
          <xdr:row>49</xdr:row>
          <xdr:rowOff>219075</xdr:rowOff>
        </xdr:to>
        <xdr:sp macro="" textlink="">
          <xdr:nvSpPr>
            <xdr:cNvPr id="85006" name="Check Box 14" hidden="1">
              <a:extLst>
                <a:ext uri="{63B3BB69-23CF-44E3-9099-C40C66FF867C}">
                  <a14:compatExt spid="_x0000_s850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66675</xdr:rowOff>
        </xdr:from>
        <xdr:to>
          <xdr:col>2</xdr:col>
          <xdr:colOff>619125</xdr:colOff>
          <xdr:row>50</xdr:row>
          <xdr:rowOff>219075</xdr:rowOff>
        </xdr:to>
        <xdr:sp macro="" textlink="">
          <xdr:nvSpPr>
            <xdr:cNvPr id="85007" name="Check Box 15" hidden="1">
              <a:extLst>
                <a:ext uri="{63B3BB69-23CF-44E3-9099-C40C66FF867C}">
                  <a14:compatExt spid="_x0000_s850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66675</xdr:rowOff>
        </xdr:from>
        <xdr:to>
          <xdr:col>2</xdr:col>
          <xdr:colOff>619125</xdr:colOff>
          <xdr:row>52</xdr:row>
          <xdr:rowOff>219075</xdr:rowOff>
        </xdr:to>
        <xdr:sp macro="" textlink="">
          <xdr:nvSpPr>
            <xdr:cNvPr id="85008" name="Check Box 16" hidden="1">
              <a:extLst>
                <a:ext uri="{63B3BB69-23CF-44E3-9099-C40C66FF867C}">
                  <a14:compatExt spid="_x0000_s850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5009" name="Check Box 17" hidden="1">
              <a:extLst>
                <a:ext uri="{63B3BB69-23CF-44E3-9099-C40C66FF867C}">
                  <a14:compatExt spid="_x0000_s850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5010" name="Check Box 18" hidden="1">
              <a:extLst>
                <a:ext uri="{63B3BB69-23CF-44E3-9099-C40C66FF867C}">
                  <a14:compatExt spid="_x0000_s850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5011" name="Check Box 19" hidden="1">
              <a:extLst>
                <a:ext uri="{63B3BB69-23CF-44E3-9099-C40C66FF867C}">
                  <a14:compatExt spid="_x0000_s850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5012" name="Check Box 20" hidden="1">
              <a:extLst>
                <a:ext uri="{63B3BB69-23CF-44E3-9099-C40C66FF867C}">
                  <a14:compatExt spid="_x0000_s850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5013" name="Check Box 21" hidden="1">
              <a:extLst>
                <a:ext uri="{63B3BB69-23CF-44E3-9099-C40C66FF867C}">
                  <a14:compatExt spid="_x0000_s850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5014" name="Check Box 22" hidden="1">
              <a:extLst>
                <a:ext uri="{63B3BB69-23CF-44E3-9099-C40C66FF867C}">
                  <a14:compatExt spid="_x0000_s850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5015" name="Check Box 23" hidden="1">
              <a:extLst>
                <a:ext uri="{63B3BB69-23CF-44E3-9099-C40C66FF867C}">
                  <a14:compatExt spid="_x0000_s850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5016" name="Check Box 24" hidden="1">
              <a:extLst>
                <a:ext uri="{63B3BB69-23CF-44E3-9099-C40C66FF867C}">
                  <a14:compatExt spid="_x0000_s850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5017" name="Check Box 25" hidden="1">
              <a:extLst>
                <a:ext uri="{63B3BB69-23CF-44E3-9099-C40C66FF867C}">
                  <a14:compatExt spid="_x0000_s850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676275</xdr:colOff>
          <xdr:row>17</xdr:row>
          <xdr:rowOff>219075</xdr:rowOff>
        </xdr:to>
        <xdr:sp macro="" textlink="">
          <xdr:nvSpPr>
            <xdr:cNvPr id="85018" name="Option Button 26" hidden="1">
              <a:extLst>
                <a:ext uri="{63B3BB69-23CF-44E3-9099-C40C66FF867C}">
                  <a14:compatExt spid="_x0000_s850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676275</xdr:colOff>
          <xdr:row>18</xdr:row>
          <xdr:rowOff>219075</xdr:rowOff>
        </xdr:to>
        <xdr:sp macro="" textlink="">
          <xdr:nvSpPr>
            <xdr:cNvPr id="85019" name="Option Button 27" hidden="1">
              <a:extLst>
                <a:ext uri="{63B3BB69-23CF-44E3-9099-C40C66FF867C}">
                  <a14:compatExt spid="_x0000_s850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66675</xdr:rowOff>
        </xdr:from>
        <xdr:to>
          <xdr:col>2</xdr:col>
          <xdr:colOff>638175</xdr:colOff>
          <xdr:row>74</xdr:row>
          <xdr:rowOff>219075</xdr:rowOff>
        </xdr:to>
        <xdr:sp macro="" textlink="">
          <xdr:nvSpPr>
            <xdr:cNvPr id="85020" name="Option Button 28" hidden="1">
              <a:extLst>
                <a:ext uri="{63B3BB69-23CF-44E3-9099-C40C66FF867C}">
                  <a14:compatExt spid="_x0000_s850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66675</xdr:rowOff>
        </xdr:from>
        <xdr:to>
          <xdr:col>2</xdr:col>
          <xdr:colOff>638175</xdr:colOff>
          <xdr:row>75</xdr:row>
          <xdr:rowOff>219075</xdr:rowOff>
        </xdr:to>
        <xdr:sp macro="" textlink="">
          <xdr:nvSpPr>
            <xdr:cNvPr id="85021" name="Option Button 29" hidden="1">
              <a:extLst>
                <a:ext uri="{63B3BB69-23CF-44E3-9099-C40C66FF867C}">
                  <a14:compatExt spid="_x0000_s850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5022" name="Check Box 30" hidden="1">
              <a:extLst>
                <a:ext uri="{63B3BB69-23CF-44E3-9099-C40C66FF867C}">
                  <a14:compatExt spid="_x0000_s850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5023" name="Check Box 31" hidden="1">
              <a:extLst>
                <a:ext uri="{63B3BB69-23CF-44E3-9099-C40C66FF867C}">
                  <a14:compatExt spid="_x0000_s850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5024" name="Check Box 32" hidden="1">
              <a:extLst>
                <a:ext uri="{63B3BB69-23CF-44E3-9099-C40C66FF867C}">
                  <a14:compatExt spid="_x0000_s850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5025" name="Check Box 33" hidden="1">
              <a:extLst>
                <a:ext uri="{63B3BB69-23CF-44E3-9099-C40C66FF867C}">
                  <a14:compatExt spid="_x0000_s850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66675</xdr:rowOff>
        </xdr:from>
        <xdr:to>
          <xdr:col>2</xdr:col>
          <xdr:colOff>638175</xdr:colOff>
          <xdr:row>87</xdr:row>
          <xdr:rowOff>219075</xdr:rowOff>
        </xdr:to>
        <xdr:sp macro="" textlink="">
          <xdr:nvSpPr>
            <xdr:cNvPr id="85026" name="Option Button 34" hidden="1">
              <a:extLst>
                <a:ext uri="{63B3BB69-23CF-44E3-9099-C40C66FF867C}">
                  <a14:compatExt spid="_x0000_s850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66675</xdr:rowOff>
        </xdr:from>
        <xdr:to>
          <xdr:col>2</xdr:col>
          <xdr:colOff>638175</xdr:colOff>
          <xdr:row>88</xdr:row>
          <xdr:rowOff>219075</xdr:rowOff>
        </xdr:to>
        <xdr:sp macro="" textlink="">
          <xdr:nvSpPr>
            <xdr:cNvPr id="85027" name="Option Button 35" hidden="1">
              <a:extLst>
                <a:ext uri="{63B3BB69-23CF-44E3-9099-C40C66FF867C}">
                  <a14:compatExt spid="_x0000_s850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66675</xdr:rowOff>
        </xdr:from>
        <xdr:to>
          <xdr:col>2</xdr:col>
          <xdr:colOff>638175</xdr:colOff>
          <xdr:row>91</xdr:row>
          <xdr:rowOff>219075</xdr:rowOff>
        </xdr:to>
        <xdr:sp macro="" textlink="">
          <xdr:nvSpPr>
            <xdr:cNvPr id="85028" name="Option Button 36" hidden="1">
              <a:extLst>
                <a:ext uri="{63B3BB69-23CF-44E3-9099-C40C66FF867C}">
                  <a14:compatExt spid="_x0000_s850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66675</xdr:rowOff>
        </xdr:from>
        <xdr:to>
          <xdr:col>2</xdr:col>
          <xdr:colOff>638175</xdr:colOff>
          <xdr:row>92</xdr:row>
          <xdr:rowOff>219075</xdr:rowOff>
        </xdr:to>
        <xdr:sp macro="" textlink="">
          <xdr:nvSpPr>
            <xdr:cNvPr id="85029" name="Option Button 37" hidden="1">
              <a:extLst>
                <a:ext uri="{63B3BB69-23CF-44E3-9099-C40C66FF867C}">
                  <a14:compatExt spid="_x0000_s850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66675</xdr:rowOff>
        </xdr:from>
        <xdr:to>
          <xdr:col>2</xdr:col>
          <xdr:colOff>638175</xdr:colOff>
          <xdr:row>93</xdr:row>
          <xdr:rowOff>219075</xdr:rowOff>
        </xdr:to>
        <xdr:sp macro="" textlink="">
          <xdr:nvSpPr>
            <xdr:cNvPr id="85030" name="Option Button 38" hidden="1">
              <a:extLst>
                <a:ext uri="{63B3BB69-23CF-44E3-9099-C40C66FF867C}">
                  <a14:compatExt spid="_x0000_s850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66675</xdr:rowOff>
        </xdr:from>
        <xdr:to>
          <xdr:col>2</xdr:col>
          <xdr:colOff>638175</xdr:colOff>
          <xdr:row>96</xdr:row>
          <xdr:rowOff>219075</xdr:rowOff>
        </xdr:to>
        <xdr:sp macro="" textlink="">
          <xdr:nvSpPr>
            <xdr:cNvPr id="85031" name="Option Button 39" hidden="1">
              <a:extLst>
                <a:ext uri="{63B3BB69-23CF-44E3-9099-C40C66FF867C}">
                  <a14:compatExt spid="_x0000_s850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66675</xdr:rowOff>
        </xdr:from>
        <xdr:to>
          <xdr:col>2</xdr:col>
          <xdr:colOff>638175</xdr:colOff>
          <xdr:row>102</xdr:row>
          <xdr:rowOff>219075</xdr:rowOff>
        </xdr:to>
        <xdr:sp macro="" textlink="">
          <xdr:nvSpPr>
            <xdr:cNvPr id="85032" name="Option Button 40" hidden="1">
              <a:extLst>
                <a:ext uri="{63B3BB69-23CF-44E3-9099-C40C66FF867C}">
                  <a14:compatExt spid="_x0000_s850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66675</xdr:rowOff>
        </xdr:from>
        <xdr:to>
          <xdr:col>2</xdr:col>
          <xdr:colOff>638175</xdr:colOff>
          <xdr:row>103</xdr:row>
          <xdr:rowOff>219075</xdr:rowOff>
        </xdr:to>
        <xdr:sp macro="" textlink="">
          <xdr:nvSpPr>
            <xdr:cNvPr id="85033" name="Option Button 41" hidden="1">
              <a:extLst>
                <a:ext uri="{63B3BB69-23CF-44E3-9099-C40C66FF867C}">
                  <a14:compatExt spid="_x0000_s850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66675</xdr:rowOff>
        </xdr:from>
        <xdr:to>
          <xdr:col>2</xdr:col>
          <xdr:colOff>638175</xdr:colOff>
          <xdr:row>104</xdr:row>
          <xdr:rowOff>219075</xdr:rowOff>
        </xdr:to>
        <xdr:sp macro="" textlink="">
          <xdr:nvSpPr>
            <xdr:cNvPr id="85034" name="Option Button 42" hidden="1">
              <a:extLst>
                <a:ext uri="{63B3BB69-23CF-44E3-9099-C40C66FF867C}">
                  <a14:compatExt spid="_x0000_s850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66675</xdr:rowOff>
        </xdr:from>
        <xdr:to>
          <xdr:col>2</xdr:col>
          <xdr:colOff>638175</xdr:colOff>
          <xdr:row>105</xdr:row>
          <xdr:rowOff>219075</xdr:rowOff>
        </xdr:to>
        <xdr:sp macro="" textlink="">
          <xdr:nvSpPr>
            <xdr:cNvPr id="85035" name="Option Button 43" hidden="1">
              <a:extLst>
                <a:ext uri="{63B3BB69-23CF-44E3-9099-C40C66FF867C}">
                  <a14:compatExt spid="_x0000_s850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66675</xdr:rowOff>
        </xdr:from>
        <xdr:to>
          <xdr:col>2</xdr:col>
          <xdr:colOff>619125</xdr:colOff>
          <xdr:row>137</xdr:row>
          <xdr:rowOff>219075</xdr:rowOff>
        </xdr:to>
        <xdr:sp macro="" textlink="">
          <xdr:nvSpPr>
            <xdr:cNvPr id="85036" name="Check Box 44" hidden="1">
              <a:extLst>
                <a:ext uri="{63B3BB69-23CF-44E3-9099-C40C66FF867C}">
                  <a14:compatExt spid="_x0000_s850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66675</xdr:rowOff>
        </xdr:from>
        <xdr:to>
          <xdr:col>2</xdr:col>
          <xdr:colOff>619125</xdr:colOff>
          <xdr:row>138</xdr:row>
          <xdr:rowOff>219075</xdr:rowOff>
        </xdr:to>
        <xdr:sp macro="" textlink="">
          <xdr:nvSpPr>
            <xdr:cNvPr id="85037" name="Check Box 45" hidden="1">
              <a:extLst>
                <a:ext uri="{63B3BB69-23CF-44E3-9099-C40C66FF867C}">
                  <a14:compatExt spid="_x0000_s850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66675</xdr:rowOff>
        </xdr:from>
        <xdr:to>
          <xdr:col>2</xdr:col>
          <xdr:colOff>619125</xdr:colOff>
          <xdr:row>139</xdr:row>
          <xdr:rowOff>219075</xdr:rowOff>
        </xdr:to>
        <xdr:sp macro="" textlink="">
          <xdr:nvSpPr>
            <xdr:cNvPr id="85038" name="Check Box 46" hidden="1">
              <a:extLst>
                <a:ext uri="{63B3BB69-23CF-44E3-9099-C40C66FF867C}">
                  <a14:compatExt spid="_x0000_s850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66675</xdr:rowOff>
        </xdr:from>
        <xdr:to>
          <xdr:col>2</xdr:col>
          <xdr:colOff>619125</xdr:colOff>
          <xdr:row>140</xdr:row>
          <xdr:rowOff>219075</xdr:rowOff>
        </xdr:to>
        <xdr:sp macro="" textlink="">
          <xdr:nvSpPr>
            <xdr:cNvPr id="85039" name="Check Box 47" hidden="1">
              <a:extLst>
                <a:ext uri="{63B3BB69-23CF-44E3-9099-C40C66FF867C}">
                  <a14:compatExt spid="_x0000_s850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66675</xdr:rowOff>
        </xdr:from>
        <xdr:to>
          <xdr:col>2</xdr:col>
          <xdr:colOff>619125</xdr:colOff>
          <xdr:row>141</xdr:row>
          <xdr:rowOff>219075</xdr:rowOff>
        </xdr:to>
        <xdr:sp macro="" textlink="">
          <xdr:nvSpPr>
            <xdr:cNvPr id="85040" name="Check Box 48" hidden="1">
              <a:extLst>
                <a:ext uri="{63B3BB69-23CF-44E3-9099-C40C66FF867C}">
                  <a14:compatExt spid="_x0000_s850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66675</xdr:rowOff>
        </xdr:from>
        <xdr:to>
          <xdr:col>2</xdr:col>
          <xdr:colOff>638175</xdr:colOff>
          <xdr:row>144</xdr:row>
          <xdr:rowOff>219075</xdr:rowOff>
        </xdr:to>
        <xdr:sp macro="" textlink="">
          <xdr:nvSpPr>
            <xdr:cNvPr id="85041" name="Option Button 49" hidden="1">
              <a:extLst>
                <a:ext uri="{63B3BB69-23CF-44E3-9099-C40C66FF867C}">
                  <a14:compatExt spid="_x0000_s850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66675</xdr:rowOff>
        </xdr:from>
        <xdr:to>
          <xdr:col>2</xdr:col>
          <xdr:colOff>638175</xdr:colOff>
          <xdr:row>145</xdr:row>
          <xdr:rowOff>219075</xdr:rowOff>
        </xdr:to>
        <xdr:sp macro="" textlink="">
          <xdr:nvSpPr>
            <xdr:cNvPr id="85042" name="Option Button 50" hidden="1">
              <a:extLst>
                <a:ext uri="{63B3BB69-23CF-44E3-9099-C40C66FF867C}">
                  <a14:compatExt spid="_x0000_s850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66675</xdr:rowOff>
        </xdr:from>
        <xdr:to>
          <xdr:col>2</xdr:col>
          <xdr:colOff>619125</xdr:colOff>
          <xdr:row>150</xdr:row>
          <xdr:rowOff>219075</xdr:rowOff>
        </xdr:to>
        <xdr:sp macro="" textlink="">
          <xdr:nvSpPr>
            <xdr:cNvPr id="85043" name="Check Box 51" hidden="1">
              <a:extLst>
                <a:ext uri="{63B3BB69-23CF-44E3-9099-C40C66FF867C}">
                  <a14:compatExt spid="_x0000_s850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66675</xdr:rowOff>
        </xdr:from>
        <xdr:to>
          <xdr:col>2</xdr:col>
          <xdr:colOff>619125</xdr:colOff>
          <xdr:row>151</xdr:row>
          <xdr:rowOff>219075</xdr:rowOff>
        </xdr:to>
        <xdr:sp macro="" textlink="">
          <xdr:nvSpPr>
            <xdr:cNvPr id="85044" name="Check Box 52" hidden="1">
              <a:extLst>
                <a:ext uri="{63B3BB69-23CF-44E3-9099-C40C66FF867C}">
                  <a14:compatExt spid="_x0000_s850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66675</xdr:rowOff>
        </xdr:from>
        <xdr:to>
          <xdr:col>2</xdr:col>
          <xdr:colOff>619125</xdr:colOff>
          <xdr:row>152</xdr:row>
          <xdr:rowOff>219075</xdr:rowOff>
        </xdr:to>
        <xdr:sp macro="" textlink="">
          <xdr:nvSpPr>
            <xdr:cNvPr id="85045" name="Check Box 53" hidden="1">
              <a:extLst>
                <a:ext uri="{63B3BB69-23CF-44E3-9099-C40C66FF867C}">
                  <a14:compatExt spid="_x0000_s850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66675</xdr:rowOff>
        </xdr:from>
        <xdr:to>
          <xdr:col>2</xdr:col>
          <xdr:colOff>619125</xdr:colOff>
          <xdr:row>153</xdr:row>
          <xdr:rowOff>219075</xdr:rowOff>
        </xdr:to>
        <xdr:sp macro="" textlink="">
          <xdr:nvSpPr>
            <xdr:cNvPr id="85046" name="Check Box 54" hidden="1">
              <a:extLst>
                <a:ext uri="{63B3BB69-23CF-44E3-9099-C40C66FF867C}">
                  <a14:compatExt spid="_x0000_s850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66675</xdr:rowOff>
        </xdr:from>
        <xdr:to>
          <xdr:col>2</xdr:col>
          <xdr:colOff>619125</xdr:colOff>
          <xdr:row>154</xdr:row>
          <xdr:rowOff>219075</xdr:rowOff>
        </xdr:to>
        <xdr:sp macro="" textlink="">
          <xdr:nvSpPr>
            <xdr:cNvPr id="85047" name="Check Box 55" hidden="1">
              <a:extLst>
                <a:ext uri="{63B3BB69-23CF-44E3-9099-C40C66FF867C}">
                  <a14:compatExt spid="_x0000_s850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66675</xdr:rowOff>
        </xdr:from>
        <xdr:to>
          <xdr:col>2</xdr:col>
          <xdr:colOff>619125</xdr:colOff>
          <xdr:row>155</xdr:row>
          <xdr:rowOff>219075</xdr:rowOff>
        </xdr:to>
        <xdr:sp macro="" textlink="">
          <xdr:nvSpPr>
            <xdr:cNvPr id="85048" name="Check Box 56" hidden="1">
              <a:extLst>
                <a:ext uri="{63B3BB69-23CF-44E3-9099-C40C66FF867C}">
                  <a14:compatExt spid="_x0000_s850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66675</xdr:rowOff>
        </xdr:from>
        <xdr:to>
          <xdr:col>2</xdr:col>
          <xdr:colOff>619125</xdr:colOff>
          <xdr:row>156</xdr:row>
          <xdr:rowOff>219075</xdr:rowOff>
        </xdr:to>
        <xdr:sp macro="" textlink="">
          <xdr:nvSpPr>
            <xdr:cNvPr id="85049" name="Check Box 57" hidden="1">
              <a:extLst>
                <a:ext uri="{63B3BB69-23CF-44E3-9099-C40C66FF867C}">
                  <a14:compatExt spid="_x0000_s850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66675</xdr:rowOff>
        </xdr:from>
        <xdr:to>
          <xdr:col>2</xdr:col>
          <xdr:colOff>619125</xdr:colOff>
          <xdr:row>157</xdr:row>
          <xdr:rowOff>219075</xdr:rowOff>
        </xdr:to>
        <xdr:sp macro="" textlink="">
          <xdr:nvSpPr>
            <xdr:cNvPr id="85050" name="Check Box 58" hidden="1">
              <a:extLst>
                <a:ext uri="{63B3BB69-23CF-44E3-9099-C40C66FF867C}">
                  <a14:compatExt spid="_x0000_s850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66675</xdr:rowOff>
        </xdr:from>
        <xdr:to>
          <xdr:col>2</xdr:col>
          <xdr:colOff>619125</xdr:colOff>
          <xdr:row>159</xdr:row>
          <xdr:rowOff>219075</xdr:rowOff>
        </xdr:to>
        <xdr:sp macro="" textlink="">
          <xdr:nvSpPr>
            <xdr:cNvPr id="85051" name="Check Box 59" hidden="1">
              <a:extLst>
                <a:ext uri="{63B3BB69-23CF-44E3-9099-C40C66FF867C}">
                  <a14:compatExt spid="_x0000_s850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66675</xdr:rowOff>
        </xdr:from>
        <xdr:to>
          <xdr:col>2</xdr:col>
          <xdr:colOff>619125</xdr:colOff>
          <xdr:row>158</xdr:row>
          <xdr:rowOff>219075</xdr:rowOff>
        </xdr:to>
        <xdr:sp macro="" textlink="">
          <xdr:nvSpPr>
            <xdr:cNvPr id="85052" name="Check Box 60" hidden="1">
              <a:extLst>
                <a:ext uri="{63B3BB69-23CF-44E3-9099-C40C66FF867C}">
                  <a14:compatExt spid="_x0000_s850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66675</xdr:rowOff>
        </xdr:from>
        <xdr:to>
          <xdr:col>2</xdr:col>
          <xdr:colOff>619125</xdr:colOff>
          <xdr:row>160</xdr:row>
          <xdr:rowOff>219075</xdr:rowOff>
        </xdr:to>
        <xdr:sp macro="" textlink="">
          <xdr:nvSpPr>
            <xdr:cNvPr id="85053" name="Check Box 61" hidden="1">
              <a:extLst>
                <a:ext uri="{63B3BB69-23CF-44E3-9099-C40C66FF867C}">
                  <a14:compatExt spid="_x0000_s850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66675</xdr:rowOff>
        </xdr:from>
        <xdr:to>
          <xdr:col>2</xdr:col>
          <xdr:colOff>619125</xdr:colOff>
          <xdr:row>165</xdr:row>
          <xdr:rowOff>219075</xdr:rowOff>
        </xdr:to>
        <xdr:sp macro="" textlink="">
          <xdr:nvSpPr>
            <xdr:cNvPr id="85054" name="Check Box 62" hidden="1">
              <a:extLst>
                <a:ext uri="{63B3BB69-23CF-44E3-9099-C40C66FF867C}">
                  <a14:compatExt spid="_x0000_s850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66675</xdr:rowOff>
        </xdr:from>
        <xdr:to>
          <xdr:col>2</xdr:col>
          <xdr:colOff>619125</xdr:colOff>
          <xdr:row>166</xdr:row>
          <xdr:rowOff>219075</xdr:rowOff>
        </xdr:to>
        <xdr:sp macro="" textlink="">
          <xdr:nvSpPr>
            <xdr:cNvPr id="85055" name="Check Box 63" hidden="1">
              <a:extLst>
                <a:ext uri="{63B3BB69-23CF-44E3-9099-C40C66FF867C}">
                  <a14:compatExt spid="_x0000_s850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66675</xdr:rowOff>
        </xdr:from>
        <xdr:to>
          <xdr:col>2</xdr:col>
          <xdr:colOff>619125</xdr:colOff>
          <xdr:row>167</xdr:row>
          <xdr:rowOff>219075</xdr:rowOff>
        </xdr:to>
        <xdr:sp macro="" textlink="">
          <xdr:nvSpPr>
            <xdr:cNvPr id="85056" name="Check Box 64" hidden="1">
              <a:extLst>
                <a:ext uri="{63B3BB69-23CF-44E3-9099-C40C66FF867C}">
                  <a14:compatExt spid="_x0000_s850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66675</xdr:rowOff>
        </xdr:from>
        <xdr:to>
          <xdr:col>2</xdr:col>
          <xdr:colOff>619125</xdr:colOff>
          <xdr:row>168</xdr:row>
          <xdr:rowOff>219075</xdr:rowOff>
        </xdr:to>
        <xdr:sp macro="" textlink="">
          <xdr:nvSpPr>
            <xdr:cNvPr id="85057" name="Check Box 65" hidden="1">
              <a:extLst>
                <a:ext uri="{63B3BB69-23CF-44E3-9099-C40C66FF867C}">
                  <a14:compatExt spid="_x0000_s850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66675</xdr:rowOff>
        </xdr:from>
        <xdr:to>
          <xdr:col>2</xdr:col>
          <xdr:colOff>619125</xdr:colOff>
          <xdr:row>169</xdr:row>
          <xdr:rowOff>219075</xdr:rowOff>
        </xdr:to>
        <xdr:sp macro="" textlink="">
          <xdr:nvSpPr>
            <xdr:cNvPr id="85058" name="Check Box 66" hidden="1">
              <a:extLst>
                <a:ext uri="{63B3BB69-23CF-44E3-9099-C40C66FF867C}">
                  <a14:compatExt spid="_x0000_s850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66675</xdr:rowOff>
        </xdr:from>
        <xdr:to>
          <xdr:col>2</xdr:col>
          <xdr:colOff>619125</xdr:colOff>
          <xdr:row>171</xdr:row>
          <xdr:rowOff>219075</xdr:rowOff>
        </xdr:to>
        <xdr:sp macro="" textlink="">
          <xdr:nvSpPr>
            <xdr:cNvPr id="85059" name="Check Box 67" hidden="1">
              <a:extLst>
                <a:ext uri="{63B3BB69-23CF-44E3-9099-C40C66FF867C}">
                  <a14:compatExt spid="_x0000_s850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66675</xdr:rowOff>
        </xdr:from>
        <xdr:to>
          <xdr:col>2</xdr:col>
          <xdr:colOff>619125</xdr:colOff>
          <xdr:row>170</xdr:row>
          <xdr:rowOff>219075</xdr:rowOff>
        </xdr:to>
        <xdr:sp macro="" textlink="">
          <xdr:nvSpPr>
            <xdr:cNvPr id="85060" name="Check Box 68" hidden="1">
              <a:extLst>
                <a:ext uri="{63B3BB69-23CF-44E3-9099-C40C66FF867C}">
                  <a14:compatExt spid="_x0000_s850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66675</xdr:rowOff>
        </xdr:from>
        <xdr:to>
          <xdr:col>2</xdr:col>
          <xdr:colOff>619125</xdr:colOff>
          <xdr:row>186</xdr:row>
          <xdr:rowOff>219075</xdr:rowOff>
        </xdr:to>
        <xdr:sp macro="" textlink="">
          <xdr:nvSpPr>
            <xdr:cNvPr id="85061" name="Check Box 69" hidden="1">
              <a:extLst>
                <a:ext uri="{63B3BB69-23CF-44E3-9099-C40C66FF867C}">
                  <a14:compatExt spid="_x0000_s850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66675</xdr:rowOff>
        </xdr:from>
        <xdr:to>
          <xdr:col>2</xdr:col>
          <xdr:colOff>619125</xdr:colOff>
          <xdr:row>187</xdr:row>
          <xdr:rowOff>219075</xdr:rowOff>
        </xdr:to>
        <xdr:sp macro="" textlink="">
          <xdr:nvSpPr>
            <xdr:cNvPr id="85062" name="Check Box 70" hidden="1">
              <a:extLst>
                <a:ext uri="{63B3BB69-23CF-44E3-9099-C40C66FF867C}">
                  <a14:compatExt spid="_x0000_s850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66675</xdr:rowOff>
        </xdr:from>
        <xdr:to>
          <xdr:col>2</xdr:col>
          <xdr:colOff>619125</xdr:colOff>
          <xdr:row>188</xdr:row>
          <xdr:rowOff>219075</xdr:rowOff>
        </xdr:to>
        <xdr:sp macro="" textlink="">
          <xdr:nvSpPr>
            <xdr:cNvPr id="85063" name="Check Box 71" hidden="1">
              <a:extLst>
                <a:ext uri="{63B3BB69-23CF-44E3-9099-C40C66FF867C}">
                  <a14:compatExt spid="_x0000_s850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66675</xdr:rowOff>
        </xdr:from>
        <xdr:to>
          <xdr:col>2</xdr:col>
          <xdr:colOff>619125</xdr:colOff>
          <xdr:row>189</xdr:row>
          <xdr:rowOff>219075</xdr:rowOff>
        </xdr:to>
        <xdr:sp macro="" textlink="">
          <xdr:nvSpPr>
            <xdr:cNvPr id="85064" name="Check Box 72" hidden="1">
              <a:extLst>
                <a:ext uri="{63B3BB69-23CF-44E3-9099-C40C66FF867C}">
                  <a14:compatExt spid="_x0000_s850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66675</xdr:rowOff>
        </xdr:from>
        <xdr:to>
          <xdr:col>2</xdr:col>
          <xdr:colOff>619125</xdr:colOff>
          <xdr:row>190</xdr:row>
          <xdr:rowOff>219075</xdr:rowOff>
        </xdr:to>
        <xdr:sp macro="" textlink="">
          <xdr:nvSpPr>
            <xdr:cNvPr id="85065" name="Check Box 73" hidden="1">
              <a:extLst>
                <a:ext uri="{63B3BB69-23CF-44E3-9099-C40C66FF867C}">
                  <a14:compatExt spid="_x0000_s850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66675</xdr:rowOff>
        </xdr:from>
        <xdr:to>
          <xdr:col>2</xdr:col>
          <xdr:colOff>619125</xdr:colOff>
          <xdr:row>191</xdr:row>
          <xdr:rowOff>219075</xdr:rowOff>
        </xdr:to>
        <xdr:sp macro="" textlink="">
          <xdr:nvSpPr>
            <xdr:cNvPr id="85066" name="Check Box 74" hidden="1">
              <a:extLst>
                <a:ext uri="{63B3BB69-23CF-44E3-9099-C40C66FF867C}">
                  <a14:compatExt spid="_x0000_s850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66675</xdr:rowOff>
        </xdr:from>
        <xdr:to>
          <xdr:col>2</xdr:col>
          <xdr:colOff>619125</xdr:colOff>
          <xdr:row>192</xdr:row>
          <xdr:rowOff>219075</xdr:rowOff>
        </xdr:to>
        <xdr:sp macro="" textlink="">
          <xdr:nvSpPr>
            <xdr:cNvPr id="85067" name="Check Box 75" hidden="1">
              <a:extLst>
                <a:ext uri="{63B3BB69-23CF-44E3-9099-C40C66FF867C}">
                  <a14:compatExt spid="_x0000_s850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66675</xdr:rowOff>
        </xdr:from>
        <xdr:to>
          <xdr:col>2</xdr:col>
          <xdr:colOff>619125</xdr:colOff>
          <xdr:row>193</xdr:row>
          <xdr:rowOff>219075</xdr:rowOff>
        </xdr:to>
        <xdr:sp macro="" textlink="">
          <xdr:nvSpPr>
            <xdr:cNvPr id="85068" name="Check Box 76" hidden="1">
              <a:extLst>
                <a:ext uri="{63B3BB69-23CF-44E3-9099-C40C66FF867C}">
                  <a14:compatExt spid="_x0000_s850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66675</xdr:rowOff>
        </xdr:from>
        <xdr:to>
          <xdr:col>2</xdr:col>
          <xdr:colOff>638175</xdr:colOff>
          <xdr:row>174</xdr:row>
          <xdr:rowOff>219075</xdr:rowOff>
        </xdr:to>
        <xdr:sp macro="" textlink="">
          <xdr:nvSpPr>
            <xdr:cNvPr id="85069" name="Option Button 77" hidden="1">
              <a:extLst>
                <a:ext uri="{63B3BB69-23CF-44E3-9099-C40C66FF867C}">
                  <a14:compatExt spid="_x0000_s850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66675</xdr:rowOff>
        </xdr:from>
        <xdr:to>
          <xdr:col>2</xdr:col>
          <xdr:colOff>638175</xdr:colOff>
          <xdr:row>175</xdr:row>
          <xdr:rowOff>219075</xdr:rowOff>
        </xdr:to>
        <xdr:sp macro="" textlink="">
          <xdr:nvSpPr>
            <xdr:cNvPr id="85070" name="Option Button 78" hidden="1">
              <a:extLst>
                <a:ext uri="{63B3BB69-23CF-44E3-9099-C40C66FF867C}">
                  <a14:compatExt spid="_x0000_s850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66675</xdr:rowOff>
        </xdr:from>
        <xdr:to>
          <xdr:col>2</xdr:col>
          <xdr:colOff>638175</xdr:colOff>
          <xdr:row>178</xdr:row>
          <xdr:rowOff>219075</xdr:rowOff>
        </xdr:to>
        <xdr:sp macro="" textlink="">
          <xdr:nvSpPr>
            <xdr:cNvPr id="85071" name="Option Button 79" hidden="1">
              <a:extLst>
                <a:ext uri="{63B3BB69-23CF-44E3-9099-C40C66FF867C}">
                  <a14:compatExt spid="_x0000_s850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66675</xdr:rowOff>
        </xdr:from>
        <xdr:to>
          <xdr:col>2</xdr:col>
          <xdr:colOff>638175</xdr:colOff>
          <xdr:row>179</xdr:row>
          <xdr:rowOff>219075</xdr:rowOff>
        </xdr:to>
        <xdr:sp macro="" textlink="">
          <xdr:nvSpPr>
            <xdr:cNvPr id="85072" name="Option Button 80" hidden="1">
              <a:extLst>
                <a:ext uri="{63B3BB69-23CF-44E3-9099-C40C66FF867C}">
                  <a14:compatExt spid="_x0000_s850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66675</xdr:rowOff>
        </xdr:from>
        <xdr:to>
          <xdr:col>2</xdr:col>
          <xdr:colOff>638175</xdr:colOff>
          <xdr:row>182</xdr:row>
          <xdr:rowOff>219075</xdr:rowOff>
        </xdr:to>
        <xdr:sp macro="" textlink="">
          <xdr:nvSpPr>
            <xdr:cNvPr id="85073" name="Option Button 81" hidden="1">
              <a:extLst>
                <a:ext uri="{63B3BB69-23CF-44E3-9099-C40C66FF867C}">
                  <a14:compatExt spid="_x0000_s850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66675</xdr:rowOff>
        </xdr:from>
        <xdr:to>
          <xdr:col>2</xdr:col>
          <xdr:colOff>638175</xdr:colOff>
          <xdr:row>183</xdr:row>
          <xdr:rowOff>219075</xdr:rowOff>
        </xdr:to>
        <xdr:sp macro="" textlink="">
          <xdr:nvSpPr>
            <xdr:cNvPr id="85074" name="Option Button 82" hidden="1">
              <a:extLst>
                <a:ext uri="{63B3BB69-23CF-44E3-9099-C40C66FF867C}">
                  <a14:compatExt spid="_x0000_s850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5075" name="Group Box 83" hidden="1">
              <a:extLst>
                <a:ext uri="{63B3BB69-23CF-44E3-9099-C40C66FF867C}">
                  <a14:compatExt spid="_x0000_s850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66675</xdr:rowOff>
        </xdr:to>
        <xdr:sp macro="" textlink="">
          <xdr:nvSpPr>
            <xdr:cNvPr id="85076" name="Group Box 84" hidden="1">
              <a:extLst>
                <a:ext uri="{63B3BB69-23CF-44E3-9099-C40C66FF867C}">
                  <a14:compatExt spid="_x0000_s850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219075</xdr:rowOff>
        </xdr:from>
        <xdr:to>
          <xdr:col>3</xdr:col>
          <xdr:colOff>47625</xdr:colOff>
          <xdr:row>89</xdr:row>
          <xdr:rowOff>28575</xdr:rowOff>
        </xdr:to>
        <xdr:sp macro="" textlink="">
          <xdr:nvSpPr>
            <xdr:cNvPr id="85077" name="Group Box 85" hidden="1">
              <a:extLst>
                <a:ext uri="{63B3BB69-23CF-44E3-9099-C40C66FF867C}">
                  <a14:compatExt spid="_x0000_s850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66675</xdr:colOff>
          <xdr:row>94</xdr:row>
          <xdr:rowOff>47625</xdr:rowOff>
        </xdr:to>
        <xdr:sp macro="" textlink="">
          <xdr:nvSpPr>
            <xdr:cNvPr id="85078" name="Group Box 86" hidden="1">
              <a:extLst>
                <a:ext uri="{63B3BB69-23CF-44E3-9099-C40C66FF867C}">
                  <a14:compatExt spid="_x0000_s850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104775</xdr:colOff>
          <xdr:row>106</xdr:row>
          <xdr:rowOff>104775</xdr:rowOff>
        </xdr:to>
        <xdr:sp macro="" textlink="">
          <xdr:nvSpPr>
            <xdr:cNvPr id="85079" name="Group Box 87" hidden="1">
              <a:extLst>
                <a:ext uri="{63B3BB69-23CF-44E3-9099-C40C66FF867C}">
                  <a14:compatExt spid="_x0000_s850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143</xdr:row>
          <xdr:rowOff>238125</xdr:rowOff>
        </xdr:from>
        <xdr:to>
          <xdr:col>3</xdr:col>
          <xdr:colOff>66675</xdr:colOff>
          <xdr:row>146</xdr:row>
          <xdr:rowOff>66675</xdr:rowOff>
        </xdr:to>
        <xdr:sp macro="" textlink="">
          <xdr:nvSpPr>
            <xdr:cNvPr id="85080" name="Group Box 88" hidden="1">
              <a:extLst>
                <a:ext uri="{63B3BB69-23CF-44E3-9099-C40C66FF867C}">
                  <a14:compatExt spid="_x0000_s850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104775</xdr:rowOff>
        </xdr:to>
        <xdr:sp macro="" textlink="">
          <xdr:nvSpPr>
            <xdr:cNvPr id="85081" name="Group Box 89" hidden="1">
              <a:extLst>
                <a:ext uri="{63B3BB69-23CF-44E3-9099-C40C66FF867C}">
                  <a14:compatExt spid="_x0000_s8508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66675</xdr:colOff>
          <xdr:row>180</xdr:row>
          <xdr:rowOff>85725</xdr:rowOff>
        </xdr:to>
        <xdr:sp macro="" textlink="">
          <xdr:nvSpPr>
            <xdr:cNvPr id="85082" name="Group Box 90" hidden="1">
              <a:extLst>
                <a:ext uri="{63B3BB69-23CF-44E3-9099-C40C66FF867C}">
                  <a14:compatExt spid="_x0000_s850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66675</xdr:colOff>
          <xdr:row>184</xdr:row>
          <xdr:rowOff>104775</xdr:rowOff>
        </xdr:to>
        <xdr:sp macro="" textlink="">
          <xdr:nvSpPr>
            <xdr:cNvPr id="85083" name="Group Box 91" hidden="1">
              <a:extLst>
                <a:ext uri="{63B3BB69-23CF-44E3-9099-C40C66FF867C}">
                  <a14:compatExt spid="_x0000_s850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66675</xdr:rowOff>
        </xdr:from>
        <xdr:to>
          <xdr:col>2</xdr:col>
          <xdr:colOff>619125</xdr:colOff>
          <xdr:row>51</xdr:row>
          <xdr:rowOff>219075</xdr:rowOff>
        </xdr:to>
        <xdr:sp macro="" textlink="">
          <xdr:nvSpPr>
            <xdr:cNvPr id="85084" name="Check Box 92" hidden="1">
              <a:extLst>
                <a:ext uri="{63B3BB69-23CF-44E3-9099-C40C66FF867C}">
                  <a14:compatExt spid="_x0000_s850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66675</xdr:rowOff>
        </xdr:from>
        <xdr:to>
          <xdr:col>2</xdr:col>
          <xdr:colOff>619125</xdr:colOff>
          <xdr:row>35</xdr:row>
          <xdr:rowOff>219075</xdr:rowOff>
        </xdr:to>
        <xdr:sp macro="" textlink="">
          <xdr:nvSpPr>
            <xdr:cNvPr id="85085" name="Check Box 93" hidden="1">
              <a:extLst>
                <a:ext uri="{63B3BB69-23CF-44E3-9099-C40C66FF867C}">
                  <a14:compatExt spid="_x0000_s850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638175</xdr:colOff>
          <xdr:row>64</xdr:row>
          <xdr:rowOff>219075</xdr:rowOff>
        </xdr:to>
        <xdr:sp macro="" textlink="">
          <xdr:nvSpPr>
            <xdr:cNvPr id="85086" name="Check Box 94" hidden="1">
              <a:extLst>
                <a:ext uri="{63B3BB69-23CF-44E3-9099-C40C66FF867C}">
                  <a14:compatExt spid="_x0000_s850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638175</xdr:colOff>
          <xdr:row>81</xdr:row>
          <xdr:rowOff>219075</xdr:rowOff>
        </xdr:to>
        <xdr:sp macro="" textlink="">
          <xdr:nvSpPr>
            <xdr:cNvPr id="85087" name="Check Box 95" hidden="1">
              <a:extLst>
                <a:ext uri="{63B3BB69-23CF-44E3-9099-C40C66FF867C}">
                  <a14:compatExt spid="_x0000_s850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66675</xdr:rowOff>
        </xdr:from>
        <xdr:to>
          <xdr:col>2</xdr:col>
          <xdr:colOff>638175</xdr:colOff>
          <xdr:row>97</xdr:row>
          <xdr:rowOff>219075</xdr:rowOff>
        </xdr:to>
        <xdr:sp macro="" textlink="">
          <xdr:nvSpPr>
            <xdr:cNvPr id="85088" name="Option Button 96" hidden="1">
              <a:extLst>
                <a:ext uri="{63B3BB69-23CF-44E3-9099-C40C66FF867C}">
                  <a14:compatExt spid="_x0000_s850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66675</xdr:rowOff>
        </xdr:from>
        <xdr:to>
          <xdr:col>2</xdr:col>
          <xdr:colOff>638175</xdr:colOff>
          <xdr:row>98</xdr:row>
          <xdr:rowOff>219075</xdr:rowOff>
        </xdr:to>
        <xdr:sp macro="" textlink="">
          <xdr:nvSpPr>
            <xdr:cNvPr id="85089" name="Option Button 97" hidden="1">
              <a:extLst>
                <a:ext uri="{63B3BB69-23CF-44E3-9099-C40C66FF867C}">
                  <a14:compatExt spid="_x0000_s850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66675</xdr:rowOff>
        </xdr:from>
        <xdr:to>
          <xdr:col>2</xdr:col>
          <xdr:colOff>638175</xdr:colOff>
          <xdr:row>99</xdr:row>
          <xdr:rowOff>219075</xdr:rowOff>
        </xdr:to>
        <xdr:sp macro="" textlink="">
          <xdr:nvSpPr>
            <xdr:cNvPr id="85090" name="Option Button 98" hidden="1">
              <a:extLst>
                <a:ext uri="{63B3BB69-23CF-44E3-9099-C40C66FF867C}">
                  <a14:compatExt spid="_x0000_s850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180975</xdr:rowOff>
        </xdr:from>
        <xdr:to>
          <xdr:col>3</xdr:col>
          <xdr:colOff>38100</xdr:colOff>
          <xdr:row>100</xdr:row>
          <xdr:rowOff>142875</xdr:rowOff>
        </xdr:to>
        <xdr:sp macro="" textlink="">
          <xdr:nvSpPr>
            <xdr:cNvPr id="85091" name="Group Box 99" hidden="1">
              <a:extLst>
                <a:ext uri="{63B3BB69-23CF-44E3-9099-C40C66FF867C}">
                  <a14:compatExt spid="_x0000_s850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66675</xdr:rowOff>
        </xdr:from>
        <xdr:to>
          <xdr:col>2</xdr:col>
          <xdr:colOff>619125</xdr:colOff>
          <xdr:row>31</xdr:row>
          <xdr:rowOff>219075</xdr:rowOff>
        </xdr:to>
        <xdr:sp macro="" textlink="">
          <xdr:nvSpPr>
            <xdr:cNvPr id="86017" name="Check Box 1" hidden="1">
              <a:extLst>
                <a:ext uri="{63B3BB69-23CF-44E3-9099-C40C66FF867C}">
                  <a14:compatExt spid="_x0000_s860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66675</xdr:rowOff>
        </xdr:from>
        <xdr:to>
          <xdr:col>2</xdr:col>
          <xdr:colOff>619125</xdr:colOff>
          <xdr:row>32</xdr:row>
          <xdr:rowOff>219075</xdr:rowOff>
        </xdr:to>
        <xdr:sp macro="" textlink="">
          <xdr:nvSpPr>
            <xdr:cNvPr id="86018" name="Check Box 2" hidden="1">
              <a:extLst>
                <a:ext uri="{63B3BB69-23CF-44E3-9099-C40C66FF867C}">
                  <a14:compatExt spid="_x0000_s860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66675</xdr:rowOff>
        </xdr:from>
        <xdr:to>
          <xdr:col>2</xdr:col>
          <xdr:colOff>619125</xdr:colOff>
          <xdr:row>33</xdr:row>
          <xdr:rowOff>219075</xdr:rowOff>
        </xdr:to>
        <xdr:sp macro="" textlink="">
          <xdr:nvSpPr>
            <xdr:cNvPr id="86019" name="Check Box 3" hidden="1">
              <a:extLst>
                <a:ext uri="{63B3BB69-23CF-44E3-9099-C40C66FF867C}">
                  <a14:compatExt spid="_x0000_s860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66675</xdr:rowOff>
        </xdr:from>
        <xdr:to>
          <xdr:col>2</xdr:col>
          <xdr:colOff>619125</xdr:colOff>
          <xdr:row>34</xdr:row>
          <xdr:rowOff>219075</xdr:rowOff>
        </xdr:to>
        <xdr:sp macro="" textlink="">
          <xdr:nvSpPr>
            <xdr:cNvPr id="86020" name="Check Box 4" hidden="1">
              <a:extLst>
                <a:ext uri="{63B3BB69-23CF-44E3-9099-C40C66FF867C}">
                  <a14:compatExt spid="_x0000_s860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66675</xdr:rowOff>
        </xdr:from>
        <xdr:to>
          <xdr:col>2</xdr:col>
          <xdr:colOff>619125</xdr:colOff>
          <xdr:row>36</xdr:row>
          <xdr:rowOff>219075</xdr:rowOff>
        </xdr:to>
        <xdr:sp macro="" textlink="">
          <xdr:nvSpPr>
            <xdr:cNvPr id="86021" name="Check Box 5" hidden="1">
              <a:extLst>
                <a:ext uri="{63B3BB69-23CF-44E3-9099-C40C66FF867C}">
                  <a14:compatExt spid="_x0000_s860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66675</xdr:rowOff>
        </xdr:from>
        <xdr:to>
          <xdr:col>2</xdr:col>
          <xdr:colOff>619125</xdr:colOff>
          <xdr:row>41</xdr:row>
          <xdr:rowOff>219075</xdr:rowOff>
        </xdr:to>
        <xdr:sp macro="" textlink="">
          <xdr:nvSpPr>
            <xdr:cNvPr id="86022" name="Check Box 6" hidden="1">
              <a:extLst>
                <a:ext uri="{63B3BB69-23CF-44E3-9099-C40C66FF867C}">
                  <a14:compatExt spid="_x0000_s860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66675</xdr:rowOff>
        </xdr:from>
        <xdr:to>
          <xdr:col>2</xdr:col>
          <xdr:colOff>619125</xdr:colOff>
          <xdr:row>42</xdr:row>
          <xdr:rowOff>219075</xdr:rowOff>
        </xdr:to>
        <xdr:sp macro="" textlink="">
          <xdr:nvSpPr>
            <xdr:cNvPr id="86023" name="Check Box 7" hidden="1">
              <a:extLst>
                <a:ext uri="{63B3BB69-23CF-44E3-9099-C40C66FF867C}">
                  <a14:compatExt spid="_x0000_s860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66675</xdr:rowOff>
        </xdr:from>
        <xdr:to>
          <xdr:col>2</xdr:col>
          <xdr:colOff>619125</xdr:colOff>
          <xdr:row>43</xdr:row>
          <xdr:rowOff>219075</xdr:rowOff>
        </xdr:to>
        <xdr:sp macro="" textlink="">
          <xdr:nvSpPr>
            <xdr:cNvPr id="86024" name="Check Box 8" hidden="1">
              <a:extLst>
                <a:ext uri="{63B3BB69-23CF-44E3-9099-C40C66FF867C}">
                  <a14:compatExt spid="_x0000_s860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66675</xdr:rowOff>
        </xdr:from>
        <xdr:to>
          <xdr:col>2</xdr:col>
          <xdr:colOff>619125</xdr:colOff>
          <xdr:row>44</xdr:row>
          <xdr:rowOff>219075</xdr:rowOff>
        </xdr:to>
        <xdr:sp macro="" textlink="">
          <xdr:nvSpPr>
            <xdr:cNvPr id="86025" name="Check Box 9" hidden="1">
              <a:extLst>
                <a:ext uri="{63B3BB69-23CF-44E3-9099-C40C66FF867C}">
                  <a14:compatExt spid="_x0000_s860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66675</xdr:rowOff>
        </xdr:from>
        <xdr:to>
          <xdr:col>2</xdr:col>
          <xdr:colOff>619125</xdr:colOff>
          <xdr:row>45</xdr:row>
          <xdr:rowOff>219075</xdr:rowOff>
        </xdr:to>
        <xdr:sp macro="" textlink="">
          <xdr:nvSpPr>
            <xdr:cNvPr id="86026" name="Check Box 10" hidden="1">
              <a:extLst>
                <a:ext uri="{63B3BB69-23CF-44E3-9099-C40C66FF867C}">
                  <a14:compatExt spid="_x0000_s860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66675</xdr:rowOff>
        </xdr:from>
        <xdr:to>
          <xdr:col>2</xdr:col>
          <xdr:colOff>619125</xdr:colOff>
          <xdr:row>46</xdr:row>
          <xdr:rowOff>219075</xdr:rowOff>
        </xdr:to>
        <xdr:sp macro="" textlink="">
          <xdr:nvSpPr>
            <xdr:cNvPr id="86027" name="Check Box 11" hidden="1">
              <a:extLst>
                <a:ext uri="{63B3BB69-23CF-44E3-9099-C40C66FF867C}">
                  <a14:compatExt spid="_x0000_s860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66675</xdr:rowOff>
        </xdr:from>
        <xdr:to>
          <xdr:col>2</xdr:col>
          <xdr:colOff>619125</xdr:colOff>
          <xdr:row>47</xdr:row>
          <xdr:rowOff>219075</xdr:rowOff>
        </xdr:to>
        <xdr:sp macro="" textlink="">
          <xdr:nvSpPr>
            <xdr:cNvPr id="86028" name="Check Box 12" hidden="1">
              <a:extLst>
                <a:ext uri="{63B3BB69-23CF-44E3-9099-C40C66FF867C}">
                  <a14:compatExt spid="_x0000_s860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66675</xdr:rowOff>
        </xdr:from>
        <xdr:to>
          <xdr:col>2</xdr:col>
          <xdr:colOff>619125</xdr:colOff>
          <xdr:row>48</xdr:row>
          <xdr:rowOff>219075</xdr:rowOff>
        </xdr:to>
        <xdr:sp macro="" textlink="">
          <xdr:nvSpPr>
            <xdr:cNvPr id="86029" name="Check Box 13" hidden="1">
              <a:extLst>
                <a:ext uri="{63B3BB69-23CF-44E3-9099-C40C66FF867C}">
                  <a14:compatExt spid="_x0000_s860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66675</xdr:rowOff>
        </xdr:from>
        <xdr:to>
          <xdr:col>2</xdr:col>
          <xdr:colOff>619125</xdr:colOff>
          <xdr:row>49</xdr:row>
          <xdr:rowOff>219075</xdr:rowOff>
        </xdr:to>
        <xdr:sp macro="" textlink="">
          <xdr:nvSpPr>
            <xdr:cNvPr id="86030" name="Check Box 14" hidden="1">
              <a:extLst>
                <a:ext uri="{63B3BB69-23CF-44E3-9099-C40C66FF867C}">
                  <a14:compatExt spid="_x0000_s860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66675</xdr:rowOff>
        </xdr:from>
        <xdr:to>
          <xdr:col>2</xdr:col>
          <xdr:colOff>619125</xdr:colOff>
          <xdr:row>50</xdr:row>
          <xdr:rowOff>219075</xdr:rowOff>
        </xdr:to>
        <xdr:sp macro="" textlink="">
          <xdr:nvSpPr>
            <xdr:cNvPr id="86031" name="Check Box 15" hidden="1">
              <a:extLst>
                <a:ext uri="{63B3BB69-23CF-44E3-9099-C40C66FF867C}">
                  <a14:compatExt spid="_x0000_s860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66675</xdr:rowOff>
        </xdr:from>
        <xdr:to>
          <xdr:col>2</xdr:col>
          <xdr:colOff>619125</xdr:colOff>
          <xdr:row>52</xdr:row>
          <xdr:rowOff>219075</xdr:rowOff>
        </xdr:to>
        <xdr:sp macro="" textlink="">
          <xdr:nvSpPr>
            <xdr:cNvPr id="86032" name="Check Box 16" hidden="1">
              <a:extLst>
                <a:ext uri="{63B3BB69-23CF-44E3-9099-C40C66FF867C}">
                  <a14:compatExt spid="_x0000_s860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6033" name="Check Box 17" hidden="1">
              <a:extLst>
                <a:ext uri="{63B3BB69-23CF-44E3-9099-C40C66FF867C}">
                  <a14:compatExt spid="_x0000_s860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6034" name="Check Box 18" hidden="1">
              <a:extLst>
                <a:ext uri="{63B3BB69-23CF-44E3-9099-C40C66FF867C}">
                  <a14:compatExt spid="_x0000_s860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6035" name="Check Box 19" hidden="1">
              <a:extLst>
                <a:ext uri="{63B3BB69-23CF-44E3-9099-C40C66FF867C}">
                  <a14:compatExt spid="_x0000_s860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6036" name="Check Box 20" hidden="1">
              <a:extLst>
                <a:ext uri="{63B3BB69-23CF-44E3-9099-C40C66FF867C}">
                  <a14:compatExt spid="_x0000_s860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6037" name="Check Box 21" hidden="1">
              <a:extLst>
                <a:ext uri="{63B3BB69-23CF-44E3-9099-C40C66FF867C}">
                  <a14:compatExt spid="_x0000_s860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6038" name="Check Box 22" hidden="1">
              <a:extLst>
                <a:ext uri="{63B3BB69-23CF-44E3-9099-C40C66FF867C}">
                  <a14:compatExt spid="_x0000_s860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6039" name="Check Box 23" hidden="1">
              <a:extLst>
                <a:ext uri="{63B3BB69-23CF-44E3-9099-C40C66FF867C}">
                  <a14:compatExt spid="_x0000_s860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6040" name="Check Box 24" hidden="1">
              <a:extLst>
                <a:ext uri="{63B3BB69-23CF-44E3-9099-C40C66FF867C}">
                  <a14:compatExt spid="_x0000_s860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6041" name="Check Box 25" hidden="1">
              <a:extLst>
                <a:ext uri="{63B3BB69-23CF-44E3-9099-C40C66FF867C}">
                  <a14:compatExt spid="_x0000_s860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676275</xdr:colOff>
          <xdr:row>17</xdr:row>
          <xdr:rowOff>219075</xdr:rowOff>
        </xdr:to>
        <xdr:sp macro="" textlink="">
          <xdr:nvSpPr>
            <xdr:cNvPr id="86042" name="Option Button 26" hidden="1">
              <a:extLst>
                <a:ext uri="{63B3BB69-23CF-44E3-9099-C40C66FF867C}">
                  <a14:compatExt spid="_x0000_s860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676275</xdr:colOff>
          <xdr:row>18</xdr:row>
          <xdr:rowOff>219075</xdr:rowOff>
        </xdr:to>
        <xdr:sp macro="" textlink="">
          <xdr:nvSpPr>
            <xdr:cNvPr id="86043" name="Option Button 27" hidden="1">
              <a:extLst>
                <a:ext uri="{63B3BB69-23CF-44E3-9099-C40C66FF867C}">
                  <a14:compatExt spid="_x0000_s860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66675</xdr:rowOff>
        </xdr:from>
        <xdr:to>
          <xdr:col>2</xdr:col>
          <xdr:colOff>638175</xdr:colOff>
          <xdr:row>74</xdr:row>
          <xdr:rowOff>219075</xdr:rowOff>
        </xdr:to>
        <xdr:sp macro="" textlink="">
          <xdr:nvSpPr>
            <xdr:cNvPr id="86044" name="Option Button 28" hidden="1">
              <a:extLst>
                <a:ext uri="{63B3BB69-23CF-44E3-9099-C40C66FF867C}">
                  <a14:compatExt spid="_x0000_s860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66675</xdr:rowOff>
        </xdr:from>
        <xdr:to>
          <xdr:col>2</xdr:col>
          <xdr:colOff>638175</xdr:colOff>
          <xdr:row>75</xdr:row>
          <xdr:rowOff>219075</xdr:rowOff>
        </xdr:to>
        <xdr:sp macro="" textlink="">
          <xdr:nvSpPr>
            <xdr:cNvPr id="86045" name="Option Button 29" hidden="1">
              <a:extLst>
                <a:ext uri="{63B3BB69-23CF-44E3-9099-C40C66FF867C}">
                  <a14:compatExt spid="_x0000_s860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6046" name="Check Box 30" hidden="1">
              <a:extLst>
                <a:ext uri="{63B3BB69-23CF-44E3-9099-C40C66FF867C}">
                  <a14:compatExt spid="_x0000_s860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6047" name="Check Box 31" hidden="1">
              <a:extLst>
                <a:ext uri="{63B3BB69-23CF-44E3-9099-C40C66FF867C}">
                  <a14:compatExt spid="_x0000_s860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6048" name="Check Box 32" hidden="1">
              <a:extLst>
                <a:ext uri="{63B3BB69-23CF-44E3-9099-C40C66FF867C}">
                  <a14:compatExt spid="_x0000_s860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6049" name="Check Box 33" hidden="1">
              <a:extLst>
                <a:ext uri="{63B3BB69-23CF-44E3-9099-C40C66FF867C}">
                  <a14:compatExt spid="_x0000_s860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66675</xdr:rowOff>
        </xdr:from>
        <xdr:to>
          <xdr:col>2</xdr:col>
          <xdr:colOff>638175</xdr:colOff>
          <xdr:row>87</xdr:row>
          <xdr:rowOff>219075</xdr:rowOff>
        </xdr:to>
        <xdr:sp macro="" textlink="">
          <xdr:nvSpPr>
            <xdr:cNvPr id="86050" name="Option Button 34" hidden="1">
              <a:extLst>
                <a:ext uri="{63B3BB69-23CF-44E3-9099-C40C66FF867C}">
                  <a14:compatExt spid="_x0000_s860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66675</xdr:rowOff>
        </xdr:from>
        <xdr:to>
          <xdr:col>2</xdr:col>
          <xdr:colOff>638175</xdr:colOff>
          <xdr:row>88</xdr:row>
          <xdr:rowOff>219075</xdr:rowOff>
        </xdr:to>
        <xdr:sp macro="" textlink="">
          <xdr:nvSpPr>
            <xdr:cNvPr id="86051" name="Option Button 35" hidden="1">
              <a:extLst>
                <a:ext uri="{63B3BB69-23CF-44E3-9099-C40C66FF867C}">
                  <a14:compatExt spid="_x0000_s860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66675</xdr:rowOff>
        </xdr:from>
        <xdr:to>
          <xdr:col>2</xdr:col>
          <xdr:colOff>638175</xdr:colOff>
          <xdr:row>91</xdr:row>
          <xdr:rowOff>219075</xdr:rowOff>
        </xdr:to>
        <xdr:sp macro="" textlink="">
          <xdr:nvSpPr>
            <xdr:cNvPr id="86052" name="Option Button 36" hidden="1">
              <a:extLst>
                <a:ext uri="{63B3BB69-23CF-44E3-9099-C40C66FF867C}">
                  <a14:compatExt spid="_x0000_s860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66675</xdr:rowOff>
        </xdr:from>
        <xdr:to>
          <xdr:col>2</xdr:col>
          <xdr:colOff>638175</xdr:colOff>
          <xdr:row>92</xdr:row>
          <xdr:rowOff>219075</xdr:rowOff>
        </xdr:to>
        <xdr:sp macro="" textlink="">
          <xdr:nvSpPr>
            <xdr:cNvPr id="86053" name="Option Button 37" hidden="1">
              <a:extLst>
                <a:ext uri="{63B3BB69-23CF-44E3-9099-C40C66FF867C}">
                  <a14:compatExt spid="_x0000_s860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66675</xdr:rowOff>
        </xdr:from>
        <xdr:to>
          <xdr:col>2</xdr:col>
          <xdr:colOff>638175</xdr:colOff>
          <xdr:row>93</xdr:row>
          <xdr:rowOff>219075</xdr:rowOff>
        </xdr:to>
        <xdr:sp macro="" textlink="">
          <xdr:nvSpPr>
            <xdr:cNvPr id="86054" name="Option Button 38" hidden="1">
              <a:extLst>
                <a:ext uri="{63B3BB69-23CF-44E3-9099-C40C66FF867C}">
                  <a14:compatExt spid="_x0000_s860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66675</xdr:rowOff>
        </xdr:from>
        <xdr:to>
          <xdr:col>2</xdr:col>
          <xdr:colOff>638175</xdr:colOff>
          <xdr:row>96</xdr:row>
          <xdr:rowOff>219075</xdr:rowOff>
        </xdr:to>
        <xdr:sp macro="" textlink="">
          <xdr:nvSpPr>
            <xdr:cNvPr id="86055" name="Option Button 39" hidden="1">
              <a:extLst>
                <a:ext uri="{63B3BB69-23CF-44E3-9099-C40C66FF867C}">
                  <a14:compatExt spid="_x0000_s860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66675</xdr:rowOff>
        </xdr:from>
        <xdr:to>
          <xdr:col>2</xdr:col>
          <xdr:colOff>638175</xdr:colOff>
          <xdr:row>102</xdr:row>
          <xdr:rowOff>219075</xdr:rowOff>
        </xdr:to>
        <xdr:sp macro="" textlink="">
          <xdr:nvSpPr>
            <xdr:cNvPr id="86056" name="Option Button 40" hidden="1">
              <a:extLst>
                <a:ext uri="{63B3BB69-23CF-44E3-9099-C40C66FF867C}">
                  <a14:compatExt spid="_x0000_s860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66675</xdr:rowOff>
        </xdr:from>
        <xdr:to>
          <xdr:col>2</xdr:col>
          <xdr:colOff>638175</xdr:colOff>
          <xdr:row>103</xdr:row>
          <xdr:rowOff>219075</xdr:rowOff>
        </xdr:to>
        <xdr:sp macro="" textlink="">
          <xdr:nvSpPr>
            <xdr:cNvPr id="86057" name="Option Button 41" hidden="1">
              <a:extLst>
                <a:ext uri="{63B3BB69-23CF-44E3-9099-C40C66FF867C}">
                  <a14:compatExt spid="_x0000_s860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66675</xdr:rowOff>
        </xdr:from>
        <xdr:to>
          <xdr:col>2</xdr:col>
          <xdr:colOff>638175</xdr:colOff>
          <xdr:row>104</xdr:row>
          <xdr:rowOff>219075</xdr:rowOff>
        </xdr:to>
        <xdr:sp macro="" textlink="">
          <xdr:nvSpPr>
            <xdr:cNvPr id="86058" name="Option Button 42" hidden="1">
              <a:extLst>
                <a:ext uri="{63B3BB69-23CF-44E3-9099-C40C66FF867C}">
                  <a14:compatExt spid="_x0000_s860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66675</xdr:rowOff>
        </xdr:from>
        <xdr:to>
          <xdr:col>2</xdr:col>
          <xdr:colOff>638175</xdr:colOff>
          <xdr:row>105</xdr:row>
          <xdr:rowOff>219075</xdr:rowOff>
        </xdr:to>
        <xdr:sp macro="" textlink="">
          <xdr:nvSpPr>
            <xdr:cNvPr id="86059" name="Option Button 43" hidden="1">
              <a:extLst>
                <a:ext uri="{63B3BB69-23CF-44E3-9099-C40C66FF867C}">
                  <a14:compatExt spid="_x0000_s860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66675</xdr:rowOff>
        </xdr:from>
        <xdr:to>
          <xdr:col>2</xdr:col>
          <xdr:colOff>619125</xdr:colOff>
          <xdr:row>137</xdr:row>
          <xdr:rowOff>219075</xdr:rowOff>
        </xdr:to>
        <xdr:sp macro="" textlink="">
          <xdr:nvSpPr>
            <xdr:cNvPr id="86060" name="Check Box 44" hidden="1">
              <a:extLst>
                <a:ext uri="{63B3BB69-23CF-44E3-9099-C40C66FF867C}">
                  <a14:compatExt spid="_x0000_s860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66675</xdr:rowOff>
        </xdr:from>
        <xdr:to>
          <xdr:col>2</xdr:col>
          <xdr:colOff>619125</xdr:colOff>
          <xdr:row>138</xdr:row>
          <xdr:rowOff>219075</xdr:rowOff>
        </xdr:to>
        <xdr:sp macro="" textlink="">
          <xdr:nvSpPr>
            <xdr:cNvPr id="86061" name="Check Box 45" hidden="1">
              <a:extLst>
                <a:ext uri="{63B3BB69-23CF-44E3-9099-C40C66FF867C}">
                  <a14:compatExt spid="_x0000_s860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66675</xdr:rowOff>
        </xdr:from>
        <xdr:to>
          <xdr:col>2</xdr:col>
          <xdr:colOff>619125</xdr:colOff>
          <xdr:row>139</xdr:row>
          <xdr:rowOff>219075</xdr:rowOff>
        </xdr:to>
        <xdr:sp macro="" textlink="">
          <xdr:nvSpPr>
            <xdr:cNvPr id="86062" name="Check Box 46" hidden="1">
              <a:extLst>
                <a:ext uri="{63B3BB69-23CF-44E3-9099-C40C66FF867C}">
                  <a14:compatExt spid="_x0000_s860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66675</xdr:rowOff>
        </xdr:from>
        <xdr:to>
          <xdr:col>2</xdr:col>
          <xdr:colOff>619125</xdr:colOff>
          <xdr:row>140</xdr:row>
          <xdr:rowOff>219075</xdr:rowOff>
        </xdr:to>
        <xdr:sp macro="" textlink="">
          <xdr:nvSpPr>
            <xdr:cNvPr id="86063" name="Check Box 47" hidden="1">
              <a:extLst>
                <a:ext uri="{63B3BB69-23CF-44E3-9099-C40C66FF867C}">
                  <a14:compatExt spid="_x0000_s860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66675</xdr:rowOff>
        </xdr:from>
        <xdr:to>
          <xdr:col>2</xdr:col>
          <xdr:colOff>619125</xdr:colOff>
          <xdr:row>141</xdr:row>
          <xdr:rowOff>219075</xdr:rowOff>
        </xdr:to>
        <xdr:sp macro="" textlink="">
          <xdr:nvSpPr>
            <xdr:cNvPr id="86064" name="Check Box 48" hidden="1">
              <a:extLst>
                <a:ext uri="{63B3BB69-23CF-44E3-9099-C40C66FF867C}">
                  <a14:compatExt spid="_x0000_s860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66675</xdr:rowOff>
        </xdr:from>
        <xdr:to>
          <xdr:col>2</xdr:col>
          <xdr:colOff>638175</xdr:colOff>
          <xdr:row>144</xdr:row>
          <xdr:rowOff>219075</xdr:rowOff>
        </xdr:to>
        <xdr:sp macro="" textlink="">
          <xdr:nvSpPr>
            <xdr:cNvPr id="86065" name="Option Button 49" hidden="1">
              <a:extLst>
                <a:ext uri="{63B3BB69-23CF-44E3-9099-C40C66FF867C}">
                  <a14:compatExt spid="_x0000_s860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66675</xdr:rowOff>
        </xdr:from>
        <xdr:to>
          <xdr:col>2</xdr:col>
          <xdr:colOff>638175</xdr:colOff>
          <xdr:row>145</xdr:row>
          <xdr:rowOff>219075</xdr:rowOff>
        </xdr:to>
        <xdr:sp macro="" textlink="">
          <xdr:nvSpPr>
            <xdr:cNvPr id="86066" name="Option Button 50" hidden="1">
              <a:extLst>
                <a:ext uri="{63B3BB69-23CF-44E3-9099-C40C66FF867C}">
                  <a14:compatExt spid="_x0000_s860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66675</xdr:rowOff>
        </xdr:from>
        <xdr:to>
          <xdr:col>2</xdr:col>
          <xdr:colOff>619125</xdr:colOff>
          <xdr:row>150</xdr:row>
          <xdr:rowOff>219075</xdr:rowOff>
        </xdr:to>
        <xdr:sp macro="" textlink="">
          <xdr:nvSpPr>
            <xdr:cNvPr id="86067" name="Check Box 51" hidden="1">
              <a:extLst>
                <a:ext uri="{63B3BB69-23CF-44E3-9099-C40C66FF867C}">
                  <a14:compatExt spid="_x0000_s860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66675</xdr:rowOff>
        </xdr:from>
        <xdr:to>
          <xdr:col>2</xdr:col>
          <xdr:colOff>619125</xdr:colOff>
          <xdr:row>151</xdr:row>
          <xdr:rowOff>219075</xdr:rowOff>
        </xdr:to>
        <xdr:sp macro="" textlink="">
          <xdr:nvSpPr>
            <xdr:cNvPr id="86068" name="Check Box 52" hidden="1">
              <a:extLst>
                <a:ext uri="{63B3BB69-23CF-44E3-9099-C40C66FF867C}">
                  <a14:compatExt spid="_x0000_s860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66675</xdr:rowOff>
        </xdr:from>
        <xdr:to>
          <xdr:col>2</xdr:col>
          <xdr:colOff>619125</xdr:colOff>
          <xdr:row>152</xdr:row>
          <xdr:rowOff>219075</xdr:rowOff>
        </xdr:to>
        <xdr:sp macro="" textlink="">
          <xdr:nvSpPr>
            <xdr:cNvPr id="86069" name="Check Box 53" hidden="1">
              <a:extLst>
                <a:ext uri="{63B3BB69-23CF-44E3-9099-C40C66FF867C}">
                  <a14:compatExt spid="_x0000_s860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66675</xdr:rowOff>
        </xdr:from>
        <xdr:to>
          <xdr:col>2</xdr:col>
          <xdr:colOff>619125</xdr:colOff>
          <xdr:row>153</xdr:row>
          <xdr:rowOff>219075</xdr:rowOff>
        </xdr:to>
        <xdr:sp macro="" textlink="">
          <xdr:nvSpPr>
            <xdr:cNvPr id="86070" name="Check Box 54" hidden="1">
              <a:extLst>
                <a:ext uri="{63B3BB69-23CF-44E3-9099-C40C66FF867C}">
                  <a14:compatExt spid="_x0000_s860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66675</xdr:rowOff>
        </xdr:from>
        <xdr:to>
          <xdr:col>2</xdr:col>
          <xdr:colOff>619125</xdr:colOff>
          <xdr:row>154</xdr:row>
          <xdr:rowOff>219075</xdr:rowOff>
        </xdr:to>
        <xdr:sp macro="" textlink="">
          <xdr:nvSpPr>
            <xdr:cNvPr id="86071" name="Check Box 55" hidden="1">
              <a:extLst>
                <a:ext uri="{63B3BB69-23CF-44E3-9099-C40C66FF867C}">
                  <a14:compatExt spid="_x0000_s860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66675</xdr:rowOff>
        </xdr:from>
        <xdr:to>
          <xdr:col>2</xdr:col>
          <xdr:colOff>619125</xdr:colOff>
          <xdr:row>155</xdr:row>
          <xdr:rowOff>219075</xdr:rowOff>
        </xdr:to>
        <xdr:sp macro="" textlink="">
          <xdr:nvSpPr>
            <xdr:cNvPr id="86072" name="Check Box 56" hidden="1">
              <a:extLst>
                <a:ext uri="{63B3BB69-23CF-44E3-9099-C40C66FF867C}">
                  <a14:compatExt spid="_x0000_s860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66675</xdr:rowOff>
        </xdr:from>
        <xdr:to>
          <xdr:col>2</xdr:col>
          <xdr:colOff>619125</xdr:colOff>
          <xdr:row>156</xdr:row>
          <xdr:rowOff>219075</xdr:rowOff>
        </xdr:to>
        <xdr:sp macro="" textlink="">
          <xdr:nvSpPr>
            <xdr:cNvPr id="86073" name="Check Box 57" hidden="1">
              <a:extLst>
                <a:ext uri="{63B3BB69-23CF-44E3-9099-C40C66FF867C}">
                  <a14:compatExt spid="_x0000_s860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66675</xdr:rowOff>
        </xdr:from>
        <xdr:to>
          <xdr:col>2</xdr:col>
          <xdr:colOff>619125</xdr:colOff>
          <xdr:row>157</xdr:row>
          <xdr:rowOff>219075</xdr:rowOff>
        </xdr:to>
        <xdr:sp macro="" textlink="">
          <xdr:nvSpPr>
            <xdr:cNvPr id="86074" name="Check Box 58" hidden="1">
              <a:extLst>
                <a:ext uri="{63B3BB69-23CF-44E3-9099-C40C66FF867C}">
                  <a14:compatExt spid="_x0000_s860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66675</xdr:rowOff>
        </xdr:from>
        <xdr:to>
          <xdr:col>2</xdr:col>
          <xdr:colOff>619125</xdr:colOff>
          <xdr:row>159</xdr:row>
          <xdr:rowOff>219075</xdr:rowOff>
        </xdr:to>
        <xdr:sp macro="" textlink="">
          <xdr:nvSpPr>
            <xdr:cNvPr id="86075" name="Check Box 59" hidden="1">
              <a:extLst>
                <a:ext uri="{63B3BB69-23CF-44E3-9099-C40C66FF867C}">
                  <a14:compatExt spid="_x0000_s860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66675</xdr:rowOff>
        </xdr:from>
        <xdr:to>
          <xdr:col>2</xdr:col>
          <xdr:colOff>619125</xdr:colOff>
          <xdr:row>158</xdr:row>
          <xdr:rowOff>219075</xdr:rowOff>
        </xdr:to>
        <xdr:sp macro="" textlink="">
          <xdr:nvSpPr>
            <xdr:cNvPr id="86076" name="Check Box 60" hidden="1">
              <a:extLst>
                <a:ext uri="{63B3BB69-23CF-44E3-9099-C40C66FF867C}">
                  <a14:compatExt spid="_x0000_s860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66675</xdr:rowOff>
        </xdr:from>
        <xdr:to>
          <xdr:col>2</xdr:col>
          <xdr:colOff>619125</xdr:colOff>
          <xdr:row>160</xdr:row>
          <xdr:rowOff>219075</xdr:rowOff>
        </xdr:to>
        <xdr:sp macro="" textlink="">
          <xdr:nvSpPr>
            <xdr:cNvPr id="86077" name="Check Box 61" hidden="1">
              <a:extLst>
                <a:ext uri="{63B3BB69-23CF-44E3-9099-C40C66FF867C}">
                  <a14:compatExt spid="_x0000_s860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66675</xdr:rowOff>
        </xdr:from>
        <xdr:to>
          <xdr:col>2</xdr:col>
          <xdr:colOff>619125</xdr:colOff>
          <xdr:row>165</xdr:row>
          <xdr:rowOff>219075</xdr:rowOff>
        </xdr:to>
        <xdr:sp macro="" textlink="">
          <xdr:nvSpPr>
            <xdr:cNvPr id="86078" name="Check Box 62" hidden="1">
              <a:extLst>
                <a:ext uri="{63B3BB69-23CF-44E3-9099-C40C66FF867C}">
                  <a14:compatExt spid="_x0000_s860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66675</xdr:rowOff>
        </xdr:from>
        <xdr:to>
          <xdr:col>2</xdr:col>
          <xdr:colOff>619125</xdr:colOff>
          <xdr:row>166</xdr:row>
          <xdr:rowOff>219075</xdr:rowOff>
        </xdr:to>
        <xdr:sp macro="" textlink="">
          <xdr:nvSpPr>
            <xdr:cNvPr id="86079" name="Check Box 63" hidden="1">
              <a:extLst>
                <a:ext uri="{63B3BB69-23CF-44E3-9099-C40C66FF867C}">
                  <a14:compatExt spid="_x0000_s860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66675</xdr:rowOff>
        </xdr:from>
        <xdr:to>
          <xdr:col>2</xdr:col>
          <xdr:colOff>619125</xdr:colOff>
          <xdr:row>167</xdr:row>
          <xdr:rowOff>219075</xdr:rowOff>
        </xdr:to>
        <xdr:sp macro="" textlink="">
          <xdr:nvSpPr>
            <xdr:cNvPr id="86080" name="Check Box 64" hidden="1">
              <a:extLst>
                <a:ext uri="{63B3BB69-23CF-44E3-9099-C40C66FF867C}">
                  <a14:compatExt spid="_x0000_s860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66675</xdr:rowOff>
        </xdr:from>
        <xdr:to>
          <xdr:col>2</xdr:col>
          <xdr:colOff>619125</xdr:colOff>
          <xdr:row>168</xdr:row>
          <xdr:rowOff>219075</xdr:rowOff>
        </xdr:to>
        <xdr:sp macro="" textlink="">
          <xdr:nvSpPr>
            <xdr:cNvPr id="86081" name="Check Box 65" hidden="1">
              <a:extLst>
                <a:ext uri="{63B3BB69-23CF-44E3-9099-C40C66FF867C}">
                  <a14:compatExt spid="_x0000_s860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66675</xdr:rowOff>
        </xdr:from>
        <xdr:to>
          <xdr:col>2</xdr:col>
          <xdr:colOff>619125</xdr:colOff>
          <xdr:row>169</xdr:row>
          <xdr:rowOff>219075</xdr:rowOff>
        </xdr:to>
        <xdr:sp macro="" textlink="">
          <xdr:nvSpPr>
            <xdr:cNvPr id="86082" name="Check Box 66" hidden="1">
              <a:extLst>
                <a:ext uri="{63B3BB69-23CF-44E3-9099-C40C66FF867C}">
                  <a14:compatExt spid="_x0000_s860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66675</xdr:rowOff>
        </xdr:from>
        <xdr:to>
          <xdr:col>2</xdr:col>
          <xdr:colOff>619125</xdr:colOff>
          <xdr:row>171</xdr:row>
          <xdr:rowOff>219075</xdr:rowOff>
        </xdr:to>
        <xdr:sp macro="" textlink="">
          <xdr:nvSpPr>
            <xdr:cNvPr id="86083" name="Check Box 67" hidden="1">
              <a:extLst>
                <a:ext uri="{63B3BB69-23CF-44E3-9099-C40C66FF867C}">
                  <a14:compatExt spid="_x0000_s860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66675</xdr:rowOff>
        </xdr:from>
        <xdr:to>
          <xdr:col>2</xdr:col>
          <xdr:colOff>619125</xdr:colOff>
          <xdr:row>170</xdr:row>
          <xdr:rowOff>219075</xdr:rowOff>
        </xdr:to>
        <xdr:sp macro="" textlink="">
          <xdr:nvSpPr>
            <xdr:cNvPr id="86084" name="Check Box 68" hidden="1">
              <a:extLst>
                <a:ext uri="{63B3BB69-23CF-44E3-9099-C40C66FF867C}">
                  <a14:compatExt spid="_x0000_s860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66675</xdr:rowOff>
        </xdr:from>
        <xdr:to>
          <xdr:col>2</xdr:col>
          <xdr:colOff>619125</xdr:colOff>
          <xdr:row>186</xdr:row>
          <xdr:rowOff>219075</xdr:rowOff>
        </xdr:to>
        <xdr:sp macro="" textlink="">
          <xdr:nvSpPr>
            <xdr:cNvPr id="86085" name="Check Box 69" hidden="1">
              <a:extLst>
                <a:ext uri="{63B3BB69-23CF-44E3-9099-C40C66FF867C}">
                  <a14:compatExt spid="_x0000_s860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66675</xdr:rowOff>
        </xdr:from>
        <xdr:to>
          <xdr:col>2</xdr:col>
          <xdr:colOff>619125</xdr:colOff>
          <xdr:row>187</xdr:row>
          <xdr:rowOff>219075</xdr:rowOff>
        </xdr:to>
        <xdr:sp macro="" textlink="">
          <xdr:nvSpPr>
            <xdr:cNvPr id="86086" name="Check Box 70" hidden="1">
              <a:extLst>
                <a:ext uri="{63B3BB69-23CF-44E3-9099-C40C66FF867C}">
                  <a14:compatExt spid="_x0000_s860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66675</xdr:rowOff>
        </xdr:from>
        <xdr:to>
          <xdr:col>2</xdr:col>
          <xdr:colOff>619125</xdr:colOff>
          <xdr:row>188</xdr:row>
          <xdr:rowOff>219075</xdr:rowOff>
        </xdr:to>
        <xdr:sp macro="" textlink="">
          <xdr:nvSpPr>
            <xdr:cNvPr id="86087" name="Check Box 71" hidden="1">
              <a:extLst>
                <a:ext uri="{63B3BB69-23CF-44E3-9099-C40C66FF867C}">
                  <a14:compatExt spid="_x0000_s860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66675</xdr:rowOff>
        </xdr:from>
        <xdr:to>
          <xdr:col>2</xdr:col>
          <xdr:colOff>619125</xdr:colOff>
          <xdr:row>189</xdr:row>
          <xdr:rowOff>219075</xdr:rowOff>
        </xdr:to>
        <xdr:sp macro="" textlink="">
          <xdr:nvSpPr>
            <xdr:cNvPr id="86088" name="Check Box 72" hidden="1">
              <a:extLst>
                <a:ext uri="{63B3BB69-23CF-44E3-9099-C40C66FF867C}">
                  <a14:compatExt spid="_x0000_s860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66675</xdr:rowOff>
        </xdr:from>
        <xdr:to>
          <xdr:col>2</xdr:col>
          <xdr:colOff>619125</xdr:colOff>
          <xdr:row>190</xdr:row>
          <xdr:rowOff>219075</xdr:rowOff>
        </xdr:to>
        <xdr:sp macro="" textlink="">
          <xdr:nvSpPr>
            <xdr:cNvPr id="86089" name="Check Box 73" hidden="1">
              <a:extLst>
                <a:ext uri="{63B3BB69-23CF-44E3-9099-C40C66FF867C}">
                  <a14:compatExt spid="_x0000_s860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66675</xdr:rowOff>
        </xdr:from>
        <xdr:to>
          <xdr:col>2</xdr:col>
          <xdr:colOff>619125</xdr:colOff>
          <xdr:row>191</xdr:row>
          <xdr:rowOff>219075</xdr:rowOff>
        </xdr:to>
        <xdr:sp macro="" textlink="">
          <xdr:nvSpPr>
            <xdr:cNvPr id="86090" name="Check Box 74" hidden="1">
              <a:extLst>
                <a:ext uri="{63B3BB69-23CF-44E3-9099-C40C66FF867C}">
                  <a14:compatExt spid="_x0000_s860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66675</xdr:rowOff>
        </xdr:from>
        <xdr:to>
          <xdr:col>2</xdr:col>
          <xdr:colOff>619125</xdr:colOff>
          <xdr:row>192</xdr:row>
          <xdr:rowOff>219075</xdr:rowOff>
        </xdr:to>
        <xdr:sp macro="" textlink="">
          <xdr:nvSpPr>
            <xdr:cNvPr id="86091" name="Check Box 75" hidden="1">
              <a:extLst>
                <a:ext uri="{63B3BB69-23CF-44E3-9099-C40C66FF867C}">
                  <a14:compatExt spid="_x0000_s860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66675</xdr:rowOff>
        </xdr:from>
        <xdr:to>
          <xdr:col>2</xdr:col>
          <xdr:colOff>619125</xdr:colOff>
          <xdr:row>193</xdr:row>
          <xdr:rowOff>219075</xdr:rowOff>
        </xdr:to>
        <xdr:sp macro="" textlink="">
          <xdr:nvSpPr>
            <xdr:cNvPr id="86092" name="Check Box 76" hidden="1">
              <a:extLst>
                <a:ext uri="{63B3BB69-23CF-44E3-9099-C40C66FF867C}">
                  <a14:compatExt spid="_x0000_s860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66675</xdr:rowOff>
        </xdr:from>
        <xdr:to>
          <xdr:col>2</xdr:col>
          <xdr:colOff>638175</xdr:colOff>
          <xdr:row>174</xdr:row>
          <xdr:rowOff>219075</xdr:rowOff>
        </xdr:to>
        <xdr:sp macro="" textlink="">
          <xdr:nvSpPr>
            <xdr:cNvPr id="86093" name="Option Button 77" hidden="1">
              <a:extLst>
                <a:ext uri="{63B3BB69-23CF-44E3-9099-C40C66FF867C}">
                  <a14:compatExt spid="_x0000_s860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66675</xdr:rowOff>
        </xdr:from>
        <xdr:to>
          <xdr:col>2</xdr:col>
          <xdr:colOff>638175</xdr:colOff>
          <xdr:row>175</xdr:row>
          <xdr:rowOff>219075</xdr:rowOff>
        </xdr:to>
        <xdr:sp macro="" textlink="">
          <xdr:nvSpPr>
            <xdr:cNvPr id="86094" name="Option Button 78" hidden="1">
              <a:extLst>
                <a:ext uri="{63B3BB69-23CF-44E3-9099-C40C66FF867C}">
                  <a14:compatExt spid="_x0000_s860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66675</xdr:rowOff>
        </xdr:from>
        <xdr:to>
          <xdr:col>2</xdr:col>
          <xdr:colOff>638175</xdr:colOff>
          <xdr:row>178</xdr:row>
          <xdr:rowOff>219075</xdr:rowOff>
        </xdr:to>
        <xdr:sp macro="" textlink="">
          <xdr:nvSpPr>
            <xdr:cNvPr id="86095" name="Option Button 79" hidden="1">
              <a:extLst>
                <a:ext uri="{63B3BB69-23CF-44E3-9099-C40C66FF867C}">
                  <a14:compatExt spid="_x0000_s860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66675</xdr:rowOff>
        </xdr:from>
        <xdr:to>
          <xdr:col>2</xdr:col>
          <xdr:colOff>638175</xdr:colOff>
          <xdr:row>179</xdr:row>
          <xdr:rowOff>219075</xdr:rowOff>
        </xdr:to>
        <xdr:sp macro="" textlink="">
          <xdr:nvSpPr>
            <xdr:cNvPr id="86096" name="Option Button 80" hidden="1">
              <a:extLst>
                <a:ext uri="{63B3BB69-23CF-44E3-9099-C40C66FF867C}">
                  <a14:compatExt spid="_x0000_s860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66675</xdr:rowOff>
        </xdr:from>
        <xdr:to>
          <xdr:col>2</xdr:col>
          <xdr:colOff>638175</xdr:colOff>
          <xdr:row>182</xdr:row>
          <xdr:rowOff>219075</xdr:rowOff>
        </xdr:to>
        <xdr:sp macro="" textlink="">
          <xdr:nvSpPr>
            <xdr:cNvPr id="86097" name="Option Button 81" hidden="1">
              <a:extLst>
                <a:ext uri="{63B3BB69-23CF-44E3-9099-C40C66FF867C}">
                  <a14:compatExt spid="_x0000_s860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66675</xdr:rowOff>
        </xdr:from>
        <xdr:to>
          <xdr:col>2</xdr:col>
          <xdr:colOff>638175</xdr:colOff>
          <xdr:row>183</xdr:row>
          <xdr:rowOff>219075</xdr:rowOff>
        </xdr:to>
        <xdr:sp macro="" textlink="">
          <xdr:nvSpPr>
            <xdr:cNvPr id="86098" name="Option Button 82" hidden="1">
              <a:extLst>
                <a:ext uri="{63B3BB69-23CF-44E3-9099-C40C66FF867C}">
                  <a14:compatExt spid="_x0000_s860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6099" name="Group Box 83" hidden="1">
              <a:extLst>
                <a:ext uri="{63B3BB69-23CF-44E3-9099-C40C66FF867C}">
                  <a14:compatExt spid="_x0000_s860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66675</xdr:rowOff>
        </xdr:to>
        <xdr:sp macro="" textlink="">
          <xdr:nvSpPr>
            <xdr:cNvPr id="86100" name="Group Box 84" hidden="1">
              <a:extLst>
                <a:ext uri="{63B3BB69-23CF-44E3-9099-C40C66FF867C}">
                  <a14:compatExt spid="_x0000_s86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219075</xdr:rowOff>
        </xdr:from>
        <xdr:to>
          <xdr:col>3</xdr:col>
          <xdr:colOff>47625</xdr:colOff>
          <xdr:row>89</xdr:row>
          <xdr:rowOff>28575</xdr:rowOff>
        </xdr:to>
        <xdr:sp macro="" textlink="">
          <xdr:nvSpPr>
            <xdr:cNvPr id="86101" name="Group Box 85" hidden="1">
              <a:extLst>
                <a:ext uri="{63B3BB69-23CF-44E3-9099-C40C66FF867C}">
                  <a14:compatExt spid="_x0000_s861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66675</xdr:colOff>
          <xdr:row>94</xdr:row>
          <xdr:rowOff>47625</xdr:rowOff>
        </xdr:to>
        <xdr:sp macro="" textlink="">
          <xdr:nvSpPr>
            <xdr:cNvPr id="86102" name="Group Box 86" hidden="1">
              <a:extLst>
                <a:ext uri="{63B3BB69-23CF-44E3-9099-C40C66FF867C}">
                  <a14:compatExt spid="_x0000_s861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104775</xdr:colOff>
          <xdr:row>106</xdr:row>
          <xdr:rowOff>104775</xdr:rowOff>
        </xdr:to>
        <xdr:sp macro="" textlink="">
          <xdr:nvSpPr>
            <xdr:cNvPr id="86103" name="Group Box 87" hidden="1">
              <a:extLst>
                <a:ext uri="{63B3BB69-23CF-44E3-9099-C40C66FF867C}">
                  <a14:compatExt spid="_x0000_s861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143</xdr:row>
          <xdr:rowOff>238125</xdr:rowOff>
        </xdr:from>
        <xdr:to>
          <xdr:col>3</xdr:col>
          <xdr:colOff>66675</xdr:colOff>
          <xdr:row>146</xdr:row>
          <xdr:rowOff>66675</xdr:rowOff>
        </xdr:to>
        <xdr:sp macro="" textlink="">
          <xdr:nvSpPr>
            <xdr:cNvPr id="86104" name="Group Box 88" hidden="1">
              <a:extLst>
                <a:ext uri="{63B3BB69-23CF-44E3-9099-C40C66FF867C}">
                  <a14:compatExt spid="_x0000_s861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104775</xdr:rowOff>
        </xdr:to>
        <xdr:sp macro="" textlink="">
          <xdr:nvSpPr>
            <xdr:cNvPr id="86105" name="Group Box 89" hidden="1">
              <a:extLst>
                <a:ext uri="{63B3BB69-23CF-44E3-9099-C40C66FF867C}">
                  <a14:compatExt spid="_x0000_s861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66675</xdr:colOff>
          <xdr:row>180</xdr:row>
          <xdr:rowOff>85725</xdr:rowOff>
        </xdr:to>
        <xdr:sp macro="" textlink="">
          <xdr:nvSpPr>
            <xdr:cNvPr id="86106" name="Group Box 90" hidden="1">
              <a:extLst>
                <a:ext uri="{63B3BB69-23CF-44E3-9099-C40C66FF867C}">
                  <a14:compatExt spid="_x0000_s8610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66675</xdr:colOff>
          <xdr:row>184</xdr:row>
          <xdr:rowOff>104775</xdr:rowOff>
        </xdr:to>
        <xdr:sp macro="" textlink="">
          <xdr:nvSpPr>
            <xdr:cNvPr id="86107" name="Group Box 91" hidden="1">
              <a:extLst>
                <a:ext uri="{63B3BB69-23CF-44E3-9099-C40C66FF867C}">
                  <a14:compatExt spid="_x0000_s861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66675</xdr:rowOff>
        </xdr:from>
        <xdr:to>
          <xdr:col>2</xdr:col>
          <xdr:colOff>619125</xdr:colOff>
          <xdr:row>51</xdr:row>
          <xdr:rowOff>219075</xdr:rowOff>
        </xdr:to>
        <xdr:sp macro="" textlink="">
          <xdr:nvSpPr>
            <xdr:cNvPr id="86108" name="Check Box 92" hidden="1">
              <a:extLst>
                <a:ext uri="{63B3BB69-23CF-44E3-9099-C40C66FF867C}">
                  <a14:compatExt spid="_x0000_s861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66675</xdr:rowOff>
        </xdr:from>
        <xdr:to>
          <xdr:col>2</xdr:col>
          <xdr:colOff>619125</xdr:colOff>
          <xdr:row>35</xdr:row>
          <xdr:rowOff>219075</xdr:rowOff>
        </xdr:to>
        <xdr:sp macro="" textlink="">
          <xdr:nvSpPr>
            <xdr:cNvPr id="86109" name="Check Box 93" hidden="1">
              <a:extLst>
                <a:ext uri="{63B3BB69-23CF-44E3-9099-C40C66FF867C}">
                  <a14:compatExt spid="_x0000_s861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638175</xdr:colOff>
          <xdr:row>64</xdr:row>
          <xdr:rowOff>219075</xdr:rowOff>
        </xdr:to>
        <xdr:sp macro="" textlink="">
          <xdr:nvSpPr>
            <xdr:cNvPr id="86110" name="Check Box 94" hidden="1">
              <a:extLst>
                <a:ext uri="{63B3BB69-23CF-44E3-9099-C40C66FF867C}">
                  <a14:compatExt spid="_x0000_s861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638175</xdr:colOff>
          <xdr:row>81</xdr:row>
          <xdr:rowOff>219075</xdr:rowOff>
        </xdr:to>
        <xdr:sp macro="" textlink="">
          <xdr:nvSpPr>
            <xdr:cNvPr id="86111" name="Check Box 95" hidden="1">
              <a:extLst>
                <a:ext uri="{63B3BB69-23CF-44E3-9099-C40C66FF867C}">
                  <a14:compatExt spid="_x0000_s861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66675</xdr:rowOff>
        </xdr:from>
        <xdr:to>
          <xdr:col>2</xdr:col>
          <xdr:colOff>638175</xdr:colOff>
          <xdr:row>97</xdr:row>
          <xdr:rowOff>219075</xdr:rowOff>
        </xdr:to>
        <xdr:sp macro="" textlink="">
          <xdr:nvSpPr>
            <xdr:cNvPr id="86112" name="Option Button 96" hidden="1">
              <a:extLst>
                <a:ext uri="{63B3BB69-23CF-44E3-9099-C40C66FF867C}">
                  <a14:compatExt spid="_x0000_s861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66675</xdr:rowOff>
        </xdr:from>
        <xdr:to>
          <xdr:col>2</xdr:col>
          <xdr:colOff>638175</xdr:colOff>
          <xdr:row>98</xdr:row>
          <xdr:rowOff>219075</xdr:rowOff>
        </xdr:to>
        <xdr:sp macro="" textlink="">
          <xdr:nvSpPr>
            <xdr:cNvPr id="86113" name="Option Button 97" hidden="1">
              <a:extLst>
                <a:ext uri="{63B3BB69-23CF-44E3-9099-C40C66FF867C}">
                  <a14:compatExt spid="_x0000_s861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66675</xdr:rowOff>
        </xdr:from>
        <xdr:to>
          <xdr:col>2</xdr:col>
          <xdr:colOff>638175</xdr:colOff>
          <xdr:row>99</xdr:row>
          <xdr:rowOff>219075</xdr:rowOff>
        </xdr:to>
        <xdr:sp macro="" textlink="">
          <xdr:nvSpPr>
            <xdr:cNvPr id="86114" name="Option Button 98" hidden="1">
              <a:extLst>
                <a:ext uri="{63B3BB69-23CF-44E3-9099-C40C66FF867C}">
                  <a14:compatExt spid="_x0000_s861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180975</xdr:rowOff>
        </xdr:from>
        <xdr:to>
          <xdr:col>3</xdr:col>
          <xdr:colOff>38100</xdr:colOff>
          <xdr:row>100</xdr:row>
          <xdr:rowOff>142875</xdr:rowOff>
        </xdr:to>
        <xdr:sp macro="" textlink="">
          <xdr:nvSpPr>
            <xdr:cNvPr id="86115" name="Group Box 99" hidden="1">
              <a:extLst>
                <a:ext uri="{63B3BB69-23CF-44E3-9099-C40C66FF867C}">
                  <a14:compatExt spid="_x0000_s861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66675</xdr:rowOff>
        </xdr:from>
        <xdr:to>
          <xdr:col>2</xdr:col>
          <xdr:colOff>619125</xdr:colOff>
          <xdr:row>31</xdr:row>
          <xdr:rowOff>219075</xdr:rowOff>
        </xdr:to>
        <xdr:sp macro="" textlink="">
          <xdr:nvSpPr>
            <xdr:cNvPr id="87041" name="Check Box 1" hidden="1">
              <a:extLst>
                <a:ext uri="{63B3BB69-23CF-44E3-9099-C40C66FF867C}">
                  <a14:compatExt spid="_x0000_s870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66675</xdr:rowOff>
        </xdr:from>
        <xdr:to>
          <xdr:col>2</xdr:col>
          <xdr:colOff>619125</xdr:colOff>
          <xdr:row>32</xdr:row>
          <xdr:rowOff>219075</xdr:rowOff>
        </xdr:to>
        <xdr:sp macro="" textlink="">
          <xdr:nvSpPr>
            <xdr:cNvPr id="87042" name="Check Box 2" hidden="1">
              <a:extLst>
                <a:ext uri="{63B3BB69-23CF-44E3-9099-C40C66FF867C}">
                  <a14:compatExt spid="_x0000_s870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66675</xdr:rowOff>
        </xdr:from>
        <xdr:to>
          <xdr:col>2</xdr:col>
          <xdr:colOff>619125</xdr:colOff>
          <xdr:row>33</xdr:row>
          <xdr:rowOff>219075</xdr:rowOff>
        </xdr:to>
        <xdr:sp macro="" textlink="">
          <xdr:nvSpPr>
            <xdr:cNvPr id="87043" name="Check Box 3" hidden="1">
              <a:extLst>
                <a:ext uri="{63B3BB69-23CF-44E3-9099-C40C66FF867C}">
                  <a14:compatExt spid="_x0000_s870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66675</xdr:rowOff>
        </xdr:from>
        <xdr:to>
          <xdr:col>2</xdr:col>
          <xdr:colOff>619125</xdr:colOff>
          <xdr:row>34</xdr:row>
          <xdr:rowOff>219075</xdr:rowOff>
        </xdr:to>
        <xdr:sp macro="" textlink="">
          <xdr:nvSpPr>
            <xdr:cNvPr id="87044" name="Check Box 4" hidden="1">
              <a:extLst>
                <a:ext uri="{63B3BB69-23CF-44E3-9099-C40C66FF867C}">
                  <a14:compatExt spid="_x0000_s870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66675</xdr:rowOff>
        </xdr:from>
        <xdr:to>
          <xdr:col>2</xdr:col>
          <xdr:colOff>619125</xdr:colOff>
          <xdr:row>36</xdr:row>
          <xdr:rowOff>219075</xdr:rowOff>
        </xdr:to>
        <xdr:sp macro="" textlink="">
          <xdr:nvSpPr>
            <xdr:cNvPr id="87045" name="Check Box 5" hidden="1">
              <a:extLst>
                <a:ext uri="{63B3BB69-23CF-44E3-9099-C40C66FF867C}">
                  <a14:compatExt spid="_x0000_s870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66675</xdr:rowOff>
        </xdr:from>
        <xdr:to>
          <xdr:col>2</xdr:col>
          <xdr:colOff>619125</xdr:colOff>
          <xdr:row>41</xdr:row>
          <xdr:rowOff>219075</xdr:rowOff>
        </xdr:to>
        <xdr:sp macro="" textlink="">
          <xdr:nvSpPr>
            <xdr:cNvPr id="87046" name="Check Box 6" hidden="1">
              <a:extLst>
                <a:ext uri="{63B3BB69-23CF-44E3-9099-C40C66FF867C}">
                  <a14:compatExt spid="_x0000_s870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66675</xdr:rowOff>
        </xdr:from>
        <xdr:to>
          <xdr:col>2</xdr:col>
          <xdr:colOff>619125</xdr:colOff>
          <xdr:row>42</xdr:row>
          <xdr:rowOff>219075</xdr:rowOff>
        </xdr:to>
        <xdr:sp macro="" textlink="">
          <xdr:nvSpPr>
            <xdr:cNvPr id="87047" name="Check Box 7" hidden="1">
              <a:extLst>
                <a:ext uri="{63B3BB69-23CF-44E3-9099-C40C66FF867C}">
                  <a14:compatExt spid="_x0000_s870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66675</xdr:rowOff>
        </xdr:from>
        <xdr:to>
          <xdr:col>2</xdr:col>
          <xdr:colOff>619125</xdr:colOff>
          <xdr:row>43</xdr:row>
          <xdr:rowOff>219075</xdr:rowOff>
        </xdr:to>
        <xdr:sp macro="" textlink="">
          <xdr:nvSpPr>
            <xdr:cNvPr id="87048" name="Check Box 8" hidden="1">
              <a:extLst>
                <a:ext uri="{63B3BB69-23CF-44E3-9099-C40C66FF867C}">
                  <a14:compatExt spid="_x0000_s870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66675</xdr:rowOff>
        </xdr:from>
        <xdr:to>
          <xdr:col>2</xdr:col>
          <xdr:colOff>619125</xdr:colOff>
          <xdr:row>44</xdr:row>
          <xdr:rowOff>219075</xdr:rowOff>
        </xdr:to>
        <xdr:sp macro="" textlink="">
          <xdr:nvSpPr>
            <xdr:cNvPr id="87049" name="Check Box 9" hidden="1">
              <a:extLst>
                <a:ext uri="{63B3BB69-23CF-44E3-9099-C40C66FF867C}">
                  <a14:compatExt spid="_x0000_s870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66675</xdr:rowOff>
        </xdr:from>
        <xdr:to>
          <xdr:col>2</xdr:col>
          <xdr:colOff>619125</xdr:colOff>
          <xdr:row>45</xdr:row>
          <xdr:rowOff>219075</xdr:rowOff>
        </xdr:to>
        <xdr:sp macro="" textlink="">
          <xdr:nvSpPr>
            <xdr:cNvPr id="87050" name="Check Box 10" hidden="1">
              <a:extLst>
                <a:ext uri="{63B3BB69-23CF-44E3-9099-C40C66FF867C}">
                  <a14:compatExt spid="_x0000_s870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66675</xdr:rowOff>
        </xdr:from>
        <xdr:to>
          <xdr:col>2</xdr:col>
          <xdr:colOff>619125</xdr:colOff>
          <xdr:row>46</xdr:row>
          <xdr:rowOff>219075</xdr:rowOff>
        </xdr:to>
        <xdr:sp macro="" textlink="">
          <xdr:nvSpPr>
            <xdr:cNvPr id="87051" name="Check Box 11" hidden="1">
              <a:extLst>
                <a:ext uri="{63B3BB69-23CF-44E3-9099-C40C66FF867C}">
                  <a14:compatExt spid="_x0000_s870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66675</xdr:rowOff>
        </xdr:from>
        <xdr:to>
          <xdr:col>2</xdr:col>
          <xdr:colOff>619125</xdr:colOff>
          <xdr:row>47</xdr:row>
          <xdr:rowOff>219075</xdr:rowOff>
        </xdr:to>
        <xdr:sp macro="" textlink="">
          <xdr:nvSpPr>
            <xdr:cNvPr id="87052" name="Check Box 12" hidden="1">
              <a:extLst>
                <a:ext uri="{63B3BB69-23CF-44E3-9099-C40C66FF867C}">
                  <a14:compatExt spid="_x0000_s870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66675</xdr:rowOff>
        </xdr:from>
        <xdr:to>
          <xdr:col>2</xdr:col>
          <xdr:colOff>619125</xdr:colOff>
          <xdr:row>48</xdr:row>
          <xdr:rowOff>219075</xdr:rowOff>
        </xdr:to>
        <xdr:sp macro="" textlink="">
          <xdr:nvSpPr>
            <xdr:cNvPr id="87053" name="Check Box 13" hidden="1">
              <a:extLst>
                <a:ext uri="{63B3BB69-23CF-44E3-9099-C40C66FF867C}">
                  <a14:compatExt spid="_x0000_s870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66675</xdr:rowOff>
        </xdr:from>
        <xdr:to>
          <xdr:col>2</xdr:col>
          <xdr:colOff>619125</xdr:colOff>
          <xdr:row>49</xdr:row>
          <xdr:rowOff>219075</xdr:rowOff>
        </xdr:to>
        <xdr:sp macro="" textlink="">
          <xdr:nvSpPr>
            <xdr:cNvPr id="87054" name="Check Box 14" hidden="1">
              <a:extLst>
                <a:ext uri="{63B3BB69-23CF-44E3-9099-C40C66FF867C}">
                  <a14:compatExt spid="_x0000_s870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66675</xdr:rowOff>
        </xdr:from>
        <xdr:to>
          <xdr:col>2</xdr:col>
          <xdr:colOff>619125</xdr:colOff>
          <xdr:row>50</xdr:row>
          <xdr:rowOff>219075</xdr:rowOff>
        </xdr:to>
        <xdr:sp macro="" textlink="">
          <xdr:nvSpPr>
            <xdr:cNvPr id="87055" name="Check Box 15" hidden="1">
              <a:extLst>
                <a:ext uri="{63B3BB69-23CF-44E3-9099-C40C66FF867C}">
                  <a14:compatExt spid="_x0000_s870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66675</xdr:rowOff>
        </xdr:from>
        <xdr:to>
          <xdr:col>2</xdr:col>
          <xdr:colOff>619125</xdr:colOff>
          <xdr:row>52</xdr:row>
          <xdr:rowOff>219075</xdr:rowOff>
        </xdr:to>
        <xdr:sp macro="" textlink="">
          <xdr:nvSpPr>
            <xdr:cNvPr id="87056" name="Check Box 16" hidden="1">
              <a:extLst>
                <a:ext uri="{63B3BB69-23CF-44E3-9099-C40C66FF867C}">
                  <a14:compatExt spid="_x0000_s870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7057" name="Check Box 17" hidden="1">
              <a:extLst>
                <a:ext uri="{63B3BB69-23CF-44E3-9099-C40C66FF867C}">
                  <a14:compatExt spid="_x0000_s870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7058" name="Check Box 18" hidden="1">
              <a:extLst>
                <a:ext uri="{63B3BB69-23CF-44E3-9099-C40C66FF867C}">
                  <a14:compatExt spid="_x0000_s870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7059" name="Check Box 19" hidden="1">
              <a:extLst>
                <a:ext uri="{63B3BB69-23CF-44E3-9099-C40C66FF867C}">
                  <a14:compatExt spid="_x0000_s870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7060" name="Check Box 20" hidden="1">
              <a:extLst>
                <a:ext uri="{63B3BB69-23CF-44E3-9099-C40C66FF867C}">
                  <a14:compatExt spid="_x0000_s870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7061" name="Check Box 21" hidden="1">
              <a:extLst>
                <a:ext uri="{63B3BB69-23CF-44E3-9099-C40C66FF867C}">
                  <a14:compatExt spid="_x0000_s870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7062" name="Check Box 22" hidden="1">
              <a:extLst>
                <a:ext uri="{63B3BB69-23CF-44E3-9099-C40C66FF867C}">
                  <a14:compatExt spid="_x0000_s870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7063" name="Check Box 23" hidden="1">
              <a:extLst>
                <a:ext uri="{63B3BB69-23CF-44E3-9099-C40C66FF867C}">
                  <a14:compatExt spid="_x0000_s870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7064" name="Check Box 24" hidden="1">
              <a:extLst>
                <a:ext uri="{63B3BB69-23CF-44E3-9099-C40C66FF867C}">
                  <a14:compatExt spid="_x0000_s870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7065" name="Check Box 25" hidden="1">
              <a:extLst>
                <a:ext uri="{63B3BB69-23CF-44E3-9099-C40C66FF867C}">
                  <a14:compatExt spid="_x0000_s870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676275</xdr:colOff>
          <xdr:row>17</xdr:row>
          <xdr:rowOff>219075</xdr:rowOff>
        </xdr:to>
        <xdr:sp macro="" textlink="">
          <xdr:nvSpPr>
            <xdr:cNvPr id="87066" name="Option Button 26" hidden="1">
              <a:extLst>
                <a:ext uri="{63B3BB69-23CF-44E3-9099-C40C66FF867C}">
                  <a14:compatExt spid="_x0000_s870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676275</xdr:colOff>
          <xdr:row>18</xdr:row>
          <xdr:rowOff>219075</xdr:rowOff>
        </xdr:to>
        <xdr:sp macro="" textlink="">
          <xdr:nvSpPr>
            <xdr:cNvPr id="87067" name="Option Button 27" hidden="1">
              <a:extLst>
                <a:ext uri="{63B3BB69-23CF-44E3-9099-C40C66FF867C}">
                  <a14:compatExt spid="_x0000_s870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66675</xdr:rowOff>
        </xdr:from>
        <xdr:to>
          <xdr:col>2</xdr:col>
          <xdr:colOff>638175</xdr:colOff>
          <xdr:row>74</xdr:row>
          <xdr:rowOff>219075</xdr:rowOff>
        </xdr:to>
        <xdr:sp macro="" textlink="">
          <xdr:nvSpPr>
            <xdr:cNvPr id="87068" name="Option Button 28" hidden="1">
              <a:extLst>
                <a:ext uri="{63B3BB69-23CF-44E3-9099-C40C66FF867C}">
                  <a14:compatExt spid="_x0000_s870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66675</xdr:rowOff>
        </xdr:from>
        <xdr:to>
          <xdr:col>2</xdr:col>
          <xdr:colOff>638175</xdr:colOff>
          <xdr:row>75</xdr:row>
          <xdr:rowOff>219075</xdr:rowOff>
        </xdr:to>
        <xdr:sp macro="" textlink="">
          <xdr:nvSpPr>
            <xdr:cNvPr id="87069" name="Option Button 29" hidden="1">
              <a:extLst>
                <a:ext uri="{63B3BB69-23CF-44E3-9099-C40C66FF867C}">
                  <a14:compatExt spid="_x0000_s870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7070" name="Check Box 30" hidden="1">
              <a:extLst>
                <a:ext uri="{63B3BB69-23CF-44E3-9099-C40C66FF867C}">
                  <a14:compatExt spid="_x0000_s870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7071" name="Check Box 31" hidden="1">
              <a:extLst>
                <a:ext uri="{63B3BB69-23CF-44E3-9099-C40C66FF867C}">
                  <a14:compatExt spid="_x0000_s870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7072" name="Check Box 32" hidden="1">
              <a:extLst>
                <a:ext uri="{63B3BB69-23CF-44E3-9099-C40C66FF867C}">
                  <a14:compatExt spid="_x0000_s870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7073" name="Check Box 33" hidden="1">
              <a:extLst>
                <a:ext uri="{63B3BB69-23CF-44E3-9099-C40C66FF867C}">
                  <a14:compatExt spid="_x0000_s870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66675</xdr:rowOff>
        </xdr:from>
        <xdr:to>
          <xdr:col>2</xdr:col>
          <xdr:colOff>638175</xdr:colOff>
          <xdr:row>87</xdr:row>
          <xdr:rowOff>219075</xdr:rowOff>
        </xdr:to>
        <xdr:sp macro="" textlink="">
          <xdr:nvSpPr>
            <xdr:cNvPr id="87074" name="Option Button 34" hidden="1">
              <a:extLst>
                <a:ext uri="{63B3BB69-23CF-44E3-9099-C40C66FF867C}">
                  <a14:compatExt spid="_x0000_s870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66675</xdr:rowOff>
        </xdr:from>
        <xdr:to>
          <xdr:col>2</xdr:col>
          <xdr:colOff>638175</xdr:colOff>
          <xdr:row>88</xdr:row>
          <xdr:rowOff>219075</xdr:rowOff>
        </xdr:to>
        <xdr:sp macro="" textlink="">
          <xdr:nvSpPr>
            <xdr:cNvPr id="87075" name="Option Button 35" hidden="1">
              <a:extLst>
                <a:ext uri="{63B3BB69-23CF-44E3-9099-C40C66FF867C}">
                  <a14:compatExt spid="_x0000_s870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66675</xdr:rowOff>
        </xdr:from>
        <xdr:to>
          <xdr:col>2</xdr:col>
          <xdr:colOff>638175</xdr:colOff>
          <xdr:row>91</xdr:row>
          <xdr:rowOff>219075</xdr:rowOff>
        </xdr:to>
        <xdr:sp macro="" textlink="">
          <xdr:nvSpPr>
            <xdr:cNvPr id="87076" name="Option Button 36" hidden="1">
              <a:extLst>
                <a:ext uri="{63B3BB69-23CF-44E3-9099-C40C66FF867C}">
                  <a14:compatExt spid="_x0000_s870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66675</xdr:rowOff>
        </xdr:from>
        <xdr:to>
          <xdr:col>2</xdr:col>
          <xdr:colOff>638175</xdr:colOff>
          <xdr:row>92</xdr:row>
          <xdr:rowOff>219075</xdr:rowOff>
        </xdr:to>
        <xdr:sp macro="" textlink="">
          <xdr:nvSpPr>
            <xdr:cNvPr id="87077" name="Option Button 37" hidden="1">
              <a:extLst>
                <a:ext uri="{63B3BB69-23CF-44E3-9099-C40C66FF867C}">
                  <a14:compatExt spid="_x0000_s870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66675</xdr:rowOff>
        </xdr:from>
        <xdr:to>
          <xdr:col>2</xdr:col>
          <xdr:colOff>638175</xdr:colOff>
          <xdr:row>93</xdr:row>
          <xdr:rowOff>219075</xdr:rowOff>
        </xdr:to>
        <xdr:sp macro="" textlink="">
          <xdr:nvSpPr>
            <xdr:cNvPr id="87078" name="Option Button 38" hidden="1">
              <a:extLst>
                <a:ext uri="{63B3BB69-23CF-44E3-9099-C40C66FF867C}">
                  <a14:compatExt spid="_x0000_s870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66675</xdr:rowOff>
        </xdr:from>
        <xdr:to>
          <xdr:col>2</xdr:col>
          <xdr:colOff>638175</xdr:colOff>
          <xdr:row>96</xdr:row>
          <xdr:rowOff>219075</xdr:rowOff>
        </xdr:to>
        <xdr:sp macro="" textlink="">
          <xdr:nvSpPr>
            <xdr:cNvPr id="87079" name="Option Button 39" hidden="1">
              <a:extLst>
                <a:ext uri="{63B3BB69-23CF-44E3-9099-C40C66FF867C}">
                  <a14:compatExt spid="_x0000_s870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66675</xdr:rowOff>
        </xdr:from>
        <xdr:to>
          <xdr:col>2</xdr:col>
          <xdr:colOff>638175</xdr:colOff>
          <xdr:row>102</xdr:row>
          <xdr:rowOff>219075</xdr:rowOff>
        </xdr:to>
        <xdr:sp macro="" textlink="">
          <xdr:nvSpPr>
            <xdr:cNvPr id="87080" name="Option Button 40" hidden="1">
              <a:extLst>
                <a:ext uri="{63B3BB69-23CF-44E3-9099-C40C66FF867C}">
                  <a14:compatExt spid="_x0000_s870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66675</xdr:rowOff>
        </xdr:from>
        <xdr:to>
          <xdr:col>2</xdr:col>
          <xdr:colOff>638175</xdr:colOff>
          <xdr:row>103</xdr:row>
          <xdr:rowOff>219075</xdr:rowOff>
        </xdr:to>
        <xdr:sp macro="" textlink="">
          <xdr:nvSpPr>
            <xdr:cNvPr id="87081" name="Option Button 41" hidden="1">
              <a:extLst>
                <a:ext uri="{63B3BB69-23CF-44E3-9099-C40C66FF867C}">
                  <a14:compatExt spid="_x0000_s870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66675</xdr:rowOff>
        </xdr:from>
        <xdr:to>
          <xdr:col>2</xdr:col>
          <xdr:colOff>638175</xdr:colOff>
          <xdr:row>104</xdr:row>
          <xdr:rowOff>219075</xdr:rowOff>
        </xdr:to>
        <xdr:sp macro="" textlink="">
          <xdr:nvSpPr>
            <xdr:cNvPr id="87082" name="Option Button 42" hidden="1">
              <a:extLst>
                <a:ext uri="{63B3BB69-23CF-44E3-9099-C40C66FF867C}">
                  <a14:compatExt spid="_x0000_s870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66675</xdr:rowOff>
        </xdr:from>
        <xdr:to>
          <xdr:col>2</xdr:col>
          <xdr:colOff>638175</xdr:colOff>
          <xdr:row>105</xdr:row>
          <xdr:rowOff>219075</xdr:rowOff>
        </xdr:to>
        <xdr:sp macro="" textlink="">
          <xdr:nvSpPr>
            <xdr:cNvPr id="87083" name="Option Button 43" hidden="1">
              <a:extLst>
                <a:ext uri="{63B3BB69-23CF-44E3-9099-C40C66FF867C}">
                  <a14:compatExt spid="_x0000_s870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66675</xdr:rowOff>
        </xdr:from>
        <xdr:to>
          <xdr:col>2</xdr:col>
          <xdr:colOff>619125</xdr:colOff>
          <xdr:row>137</xdr:row>
          <xdr:rowOff>219075</xdr:rowOff>
        </xdr:to>
        <xdr:sp macro="" textlink="">
          <xdr:nvSpPr>
            <xdr:cNvPr id="87084" name="Check Box 44" hidden="1">
              <a:extLst>
                <a:ext uri="{63B3BB69-23CF-44E3-9099-C40C66FF867C}">
                  <a14:compatExt spid="_x0000_s870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66675</xdr:rowOff>
        </xdr:from>
        <xdr:to>
          <xdr:col>2</xdr:col>
          <xdr:colOff>619125</xdr:colOff>
          <xdr:row>138</xdr:row>
          <xdr:rowOff>219075</xdr:rowOff>
        </xdr:to>
        <xdr:sp macro="" textlink="">
          <xdr:nvSpPr>
            <xdr:cNvPr id="87085" name="Check Box 45" hidden="1">
              <a:extLst>
                <a:ext uri="{63B3BB69-23CF-44E3-9099-C40C66FF867C}">
                  <a14:compatExt spid="_x0000_s870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66675</xdr:rowOff>
        </xdr:from>
        <xdr:to>
          <xdr:col>2</xdr:col>
          <xdr:colOff>619125</xdr:colOff>
          <xdr:row>139</xdr:row>
          <xdr:rowOff>219075</xdr:rowOff>
        </xdr:to>
        <xdr:sp macro="" textlink="">
          <xdr:nvSpPr>
            <xdr:cNvPr id="87086" name="Check Box 46" hidden="1">
              <a:extLst>
                <a:ext uri="{63B3BB69-23CF-44E3-9099-C40C66FF867C}">
                  <a14:compatExt spid="_x0000_s870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66675</xdr:rowOff>
        </xdr:from>
        <xdr:to>
          <xdr:col>2</xdr:col>
          <xdr:colOff>619125</xdr:colOff>
          <xdr:row>140</xdr:row>
          <xdr:rowOff>219075</xdr:rowOff>
        </xdr:to>
        <xdr:sp macro="" textlink="">
          <xdr:nvSpPr>
            <xdr:cNvPr id="87087" name="Check Box 47" hidden="1">
              <a:extLst>
                <a:ext uri="{63B3BB69-23CF-44E3-9099-C40C66FF867C}">
                  <a14:compatExt spid="_x0000_s870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66675</xdr:rowOff>
        </xdr:from>
        <xdr:to>
          <xdr:col>2</xdr:col>
          <xdr:colOff>619125</xdr:colOff>
          <xdr:row>141</xdr:row>
          <xdr:rowOff>219075</xdr:rowOff>
        </xdr:to>
        <xdr:sp macro="" textlink="">
          <xdr:nvSpPr>
            <xdr:cNvPr id="87088" name="Check Box 48" hidden="1">
              <a:extLst>
                <a:ext uri="{63B3BB69-23CF-44E3-9099-C40C66FF867C}">
                  <a14:compatExt spid="_x0000_s870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66675</xdr:rowOff>
        </xdr:from>
        <xdr:to>
          <xdr:col>2</xdr:col>
          <xdr:colOff>638175</xdr:colOff>
          <xdr:row>144</xdr:row>
          <xdr:rowOff>219075</xdr:rowOff>
        </xdr:to>
        <xdr:sp macro="" textlink="">
          <xdr:nvSpPr>
            <xdr:cNvPr id="87089" name="Option Button 49" hidden="1">
              <a:extLst>
                <a:ext uri="{63B3BB69-23CF-44E3-9099-C40C66FF867C}">
                  <a14:compatExt spid="_x0000_s870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66675</xdr:rowOff>
        </xdr:from>
        <xdr:to>
          <xdr:col>2</xdr:col>
          <xdr:colOff>638175</xdr:colOff>
          <xdr:row>145</xdr:row>
          <xdr:rowOff>219075</xdr:rowOff>
        </xdr:to>
        <xdr:sp macro="" textlink="">
          <xdr:nvSpPr>
            <xdr:cNvPr id="87090" name="Option Button 50" hidden="1">
              <a:extLst>
                <a:ext uri="{63B3BB69-23CF-44E3-9099-C40C66FF867C}">
                  <a14:compatExt spid="_x0000_s870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66675</xdr:rowOff>
        </xdr:from>
        <xdr:to>
          <xdr:col>2</xdr:col>
          <xdr:colOff>619125</xdr:colOff>
          <xdr:row>150</xdr:row>
          <xdr:rowOff>219075</xdr:rowOff>
        </xdr:to>
        <xdr:sp macro="" textlink="">
          <xdr:nvSpPr>
            <xdr:cNvPr id="87091" name="Check Box 51" hidden="1">
              <a:extLst>
                <a:ext uri="{63B3BB69-23CF-44E3-9099-C40C66FF867C}">
                  <a14:compatExt spid="_x0000_s870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66675</xdr:rowOff>
        </xdr:from>
        <xdr:to>
          <xdr:col>2</xdr:col>
          <xdr:colOff>619125</xdr:colOff>
          <xdr:row>151</xdr:row>
          <xdr:rowOff>219075</xdr:rowOff>
        </xdr:to>
        <xdr:sp macro="" textlink="">
          <xdr:nvSpPr>
            <xdr:cNvPr id="87092" name="Check Box 52" hidden="1">
              <a:extLst>
                <a:ext uri="{63B3BB69-23CF-44E3-9099-C40C66FF867C}">
                  <a14:compatExt spid="_x0000_s870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66675</xdr:rowOff>
        </xdr:from>
        <xdr:to>
          <xdr:col>2</xdr:col>
          <xdr:colOff>619125</xdr:colOff>
          <xdr:row>152</xdr:row>
          <xdr:rowOff>219075</xdr:rowOff>
        </xdr:to>
        <xdr:sp macro="" textlink="">
          <xdr:nvSpPr>
            <xdr:cNvPr id="87093" name="Check Box 53" hidden="1">
              <a:extLst>
                <a:ext uri="{63B3BB69-23CF-44E3-9099-C40C66FF867C}">
                  <a14:compatExt spid="_x0000_s870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66675</xdr:rowOff>
        </xdr:from>
        <xdr:to>
          <xdr:col>2</xdr:col>
          <xdr:colOff>619125</xdr:colOff>
          <xdr:row>153</xdr:row>
          <xdr:rowOff>219075</xdr:rowOff>
        </xdr:to>
        <xdr:sp macro="" textlink="">
          <xdr:nvSpPr>
            <xdr:cNvPr id="87094" name="Check Box 54" hidden="1">
              <a:extLst>
                <a:ext uri="{63B3BB69-23CF-44E3-9099-C40C66FF867C}">
                  <a14:compatExt spid="_x0000_s870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66675</xdr:rowOff>
        </xdr:from>
        <xdr:to>
          <xdr:col>2</xdr:col>
          <xdr:colOff>619125</xdr:colOff>
          <xdr:row>154</xdr:row>
          <xdr:rowOff>219075</xdr:rowOff>
        </xdr:to>
        <xdr:sp macro="" textlink="">
          <xdr:nvSpPr>
            <xdr:cNvPr id="87095" name="Check Box 55" hidden="1">
              <a:extLst>
                <a:ext uri="{63B3BB69-23CF-44E3-9099-C40C66FF867C}">
                  <a14:compatExt spid="_x0000_s870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66675</xdr:rowOff>
        </xdr:from>
        <xdr:to>
          <xdr:col>2</xdr:col>
          <xdr:colOff>619125</xdr:colOff>
          <xdr:row>155</xdr:row>
          <xdr:rowOff>219075</xdr:rowOff>
        </xdr:to>
        <xdr:sp macro="" textlink="">
          <xdr:nvSpPr>
            <xdr:cNvPr id="87096" name="Check Box 56" hidden="1">
              <a:extLst>
                <a:ext uri="{63B3BB69-23CF-44E3-9099-C40C66FF867C}">
                  <a14:compatExt spid="_x0000_s870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66675</xdr:rowOff>
        </xdr:from>
        <xdr:to>
          <xdr:col>2</xdr:col>
          <xdr:colOff>619125</xdr:colOff>
          <xdr:row>156</xdr:row>
          <xdr:rowOff>219075</xdr:rowOff>
        </xdr:to>
        <xdr:sp macro="" textlink="">
          <xdr:nvSpPr>
            <xdr:cNvPr id="87097" name="Check Box 57" hidden="1">
              <a:extLst>
                <a:ext uri="{63B3BB69-23CF-44E3-9099-C40C66FF867C}">
                  <a14:compatExt spid="_x0000_s870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66675</xdr:rowOff>
        </xdr:from>
        <xdr:to>
          <xdr:col>2</xdr:col>
          <xdr:colOff>619125</xdr:colOff>
          <xdr:row>157</xdr:row>
          <xdr:rowOff>219075</xdr:rowOff>
        </xdr:to>
        <xdr:sp macro="" textlink="">
          <xdr:nvSpPr>
            <xdr:cNvPr id="87098" name="Check Box 58" hidden="1">
              <a:extLst>
                <a:ext uri="{63B3BB69-23CF-44E3-9099-C40C66FF867C}">
                  <a14:compatExt spid="_x0000_s870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66675</xdr:rowOff>
        </xdr:from>
        <xdr:to>
          <xdr:col>2</xdr:col>
          <xdr:colOff>619125</xdr:colOff>
          <xdr:row>159</xdr:row>
          <xdr:rowOff>219075</xdr:rowOff>
        </xdr:to>
        <xdr:sp macro="" textlink="">
          <xdr:nvSpPr>
            <xdr:cNvPr id="87099" name="Check Box 59" hidden="1">
              <a:extLst>
                <a:ext uri="{63B3BB69-23CF-44E3-9099-C40C66FF867C}">
                  <a14:compatExt spid="_x0000_s870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66675</xdr:rowOff>
        </xdr:from>
        <xdr:to>
          <xdr:col>2</xdr:col>
          <xdr:colOff>619125</xdr:colOff>
          <xdr:row>158</xdr:row>
          <xdr:rowOff>219075</xdr:rowOff>
        </xdr:to>
        <xdr:sp macro="" textlink="">
          <xdr:nvSpPr>
            <xdr:cNvPr id="87100" name="Check Box 60" hidden="1">
              <a:extLst>
                <a:ext uri="{63B3BB69-23CF-44E3-9099-C40C66FF867C}">
                  <a14:compatExt spid="_x0000_s87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66675</xdr:rowOff>
        </xdr:from>
        <xdr:to>
          <xdr:col>2</xdr:col>
          <xdr:colOff>619125</xdr:colOff>
          <xdr:row>160</xdr:row>
          <xdr:rowOff>219075</xdr:rowOff>
        </xdr:to>
        <xdr:sp macro="" textlink="">
          <xdr:nvSpPr>
            <xdr:cNvPr id="87101" name="Check Box 61" hidden="1">
              <a:extLst>
                <a:ext uri="{63B3BB69-23CF-44E3-9099-C40C66FF867C}">
                  <a14:compatExt spid="_x0000_s871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66675</xdr:rowOff>
        </xdr:from>
        <xdr:to>
          <xdr:col>2</xdr:col>
          <xdr:colOff>619125</xdr:colOff>
          <xdr:row>165</xdr:row>
          <xdr:rowOff>219075</xdr:rowOff>
        </xdr:to>
        <xdr:sp macro="" textlink="">
          <xdr:nvSpPr>
            <xdr:cNvPr id="87102" name="Check Box 62" hidden="1">
              <a:extLst>
                <a:ext uri="{63B3BB69-23CF-44E3-9099-C40C66FF867C}">
                  <a14:compatExt spid="_x0000_s871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66675</xdr:rowOff>
        </xdr:from>
        <xdr:to>
          <xdr:col>2</xdr:col>
          <xdr:colOff>619125</xdr:colOff>
          <xdr:row>166</xdr:row>
          <xdr:rowOff>219075</xdr:rowOff>
        </xdr:to>
        <xdr:sp macro="" textlink="">
          <xdr:nvSpPr>
            <xdr:cNvPr id="87103" name="Check Box 63" hidden="1">
              <a:extLst>
                <a:ext uri="{63B3BB69-23CF-44E3-9099-C40C66FF867C}">
                  <a14:compatExt spid="_x0000_s871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66675</xdr:rowOff>
        </xdr:from>
        <xdr:to>
          <xdr:col>2</xdr:col>
          <xdr:colOff>619125</xdr:colOff>
          <xdr:row>167</xdr:row>
          <xdr:rowOff>219075</xdr:rowOff>
        </xdr:to>
        <xdr:sp macro="" textlink="">
          <xdr:nvSpPr>
            <xdr:cNvPr id="87104" name="Check Box 64" hidden="1">
              <a:extLst>
                <a:ext uri="{63B3BB69-23CF-44E3-9099-C40C66FF867C}">
                  <a14:compatExt spid="_x0000_s871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66675</xdr:rowOff>
        </xdr:from>
        <xdr:to>
          <xdr:col>2</xdr:col>
          <xdr:colOff>619125</xdr:colOff>
          <xdr:row>168</xdr:row>
          <xdr:rowOff>219075</xdr:rowOff>
        </xdr:to>
        <xdr:sp macro="" textlink="">
          <xdr:nvSpPr>
            <xdr:cNvPr id="87105" name="Check Box 65" hidden="1">
              <a:extLst>
                <a:ext uri="{63B3BB69-23CF-44E3-9099-C40C66FF867C}">
                  <a14:compatExt spid="_x0000_s871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66675</xdr:rowOff>
        </xdr:from>
        <xdr:to>
          <xdr:col>2</xdr:col>
          <xdr:colOff>619125</xdr:colOff>
          <xdr:row>169</xdr:row>
          <xdr:rowOff>219075</xdr:rowOff>
        </xdr:to>
        <xdr:sp macro="" textlink="">
          <xdr:nvSpPr>
            <xdr:cNvPr id="87106" name="Check Box 66" hidden="1">
              <a:extLst>
                <a:ext uri="{63B3BB69-23CF-44E3-9099-C40C66FF867C}">
                  <a14:compatExt spid="_x0000_s871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66675</xdr:rowOff>
        </xdr:from>
        <xdr:to>
          <xdr:col>2</xdr:col>
          <xdr:colOff>619125</xdr:colOff>
          <xdr:row>171</xdr:row>
          <xdr:rowOff>219075</xdr:rowOff>
        </xdr:to>
        <xdr:sp macro="" textlink="">
          <xdr:nvSpPr>
            <xdr:cNvPr id="87107" name="Check Box 67" hidden="1">
              <a:extLst>
                <a:ext uri="{63B3BB69-23CF-44E3-9099-C40C66FF867C}">
                  <a14:compatExt spid="_x0000_s871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66675</xdr:rowOff>
        </xdr:from>
        <xdr:to>
          <xdr:col>2</xdr:col>
          <xdr:colOff>619125</xdr:colOff>
          <xdr:row>170</xdr:row>
          <xdr:rowOff>219075</xdr:rowOff>
        </xdr:to>
        <xdr:sp macro="" textlink="">
          <xdr:nvSpPr>
            <xdr:cNvPr id="87108" name="Check Box 68" hidden="1">
              <a:extLst>
                <a:ext uri="{63B3BB69-23CF-44E3-9099-C40C66FF867C}">
                  <a14:compatExt spid="_x0000_s871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66675</xdr:rowOff>
        </xdr:from>
        <xdr:to>
          <xdr:col>2</xdr:col>
          <xdr:colOff>619125</xdr:colOff>
          <xdr:row>186</xdr:row>
          <xdr:rowOff>219075</xdr:rowOff>
        </xdr:to>
        <xdr:sp macro="" textlink="">
          <xdr:nvSpPr>
            <xdr:cNvPr id="87109" name="Check Box 69" hidden="1">
              <a:extLst>
                <a:ext uri="{63B3BB69-23CF-44E3-9099-C40C66FF867C}">
                  <a14:compatExt spid="_x0000_s871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66675</xdr:rowOff>
        </xdr:from>
        <xdr:to>
          <xdr:col>2</xdr:col>
          <xdr:colOff>619125</xdr:colOff>
          <xdr:row>187</xdr:row>
          <xdr:rowOff>219075</xdr:rowOff>
        </xdr:to>
        <xdr:sp macro="" textlink="">
          <xdr:nvSpPr>
            <xdr:cNvPr id="87110" name="Check Box 70" hidden="1">
              <a:extLst>
                <a:ext uri="{63B3BB69-23CF-44E3-9099-C40C66FF867C}">
                  <a14:compatExt spid="_x0000_s871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66675</xdr:rowOff>
        </xdr:from>
        <xdr:to>
          <xdr:col>2</xdr:col>
          <xdr:colOff>619125</xdr:colOff>
          <xdr:row>188</xdr:row>
          <xdr:rowOff>219075</xdr:rowOff>
        </xdr:to>
        <xdr:sp macro="" textlink="">
          <xdr:nvSpPr>
            <xdr:cNvPr id="87111" name="Check Box 71" hidden="1">
              <a:extLst>
                <a:ext uri="{63B3BB69-23CF-44E3-9099-C40C66FF867C}">
                  <a14:compatExt spid="_x0000_s871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66675</xdr:rowOff>
        </xdr:from>
        <xdr:to>
          <xdr:col>2</xdr:col>
          <xdr:colOff>619125</xdr:colOff>
          <xdr:row>189</xdr:row>
          <xdr:rowOff>219075</xdr:rowOff>
        </xdr:to>
        <xdr:sp macro="" textlink="">
          <xdr:nvSpPr>
            <xdr:cNvPr id="87112" name="Check Box 72" hidden="1">
              <a:extLst>
                <a:ext uri="{63B3BB69-23CF-44E3-9099-C40C66FF867C}">
                  <a14:compatExt spid="_x0000_s871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66675</xdr:rowOff>
        </xdr:from>
        <xdr:to>
          <xdr:col>2</xdr:col>
          <xdr:colOff>619125</xdr:colOff>
          <xdr:row>190</xdr:row>
          <xdr:rowOff>219075</xdr:rowOff>
        </xdr:to>
        <xdr:sp macro="" textlink="">
          <xdr:nvSpPr>
            <xdr:cNvPr id="87113" name="Check Box 73" hidden="1">
              <a:extLst>
                <a:ext uri="{63B3BB69-23CF-44E3-9099-C40C66FF867C}">
                  <a14:compatExt spid="_x0000_s871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66675</xdr:rowOff>
        </xdr:from>
        <xdr:to>
          <xdr:col>2</xdr:col>
          <xdr:colOff>619125</xdr:colOff>
          <xdr:row>191</xdr:row>
          <xdr:rowOff>219075</xdr:rowOff>
        </xdr:to>
        <xdr:sp macro="" textlink="">
          <xdr:nvSpPr>
            <xdr:cNvPr id="87114" name="Check Box 74" hidden="1">
              <a:extLst>
                <a:ext uri="{63B3BB69-23CF-44E3-9099-C40C66FF867C}">
                  <a14:compatExt spid="_x0000_s871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66675</xdr:rowOff>
        </xdr:from>
        <xdr:to>
          <xdr:col>2</xdr:col>
          <xdr:colOff>619125</xdr:colOff>
          <xdr:row>192</xdr:row>
          <xdr:rowOff>219075</xdr:rowOff>
        </xdr:to>
        <xdr:sp macro="" textlink="">
          <xdr:nvSpPr>
            <xdr:cNvPr id="87115" name="Check Box 75" hidden="1">
              <a:extLst>
                <a:ext uri="{63B3BB69-23CF-44E3-9099-C40C66FF867C}">
                  <a14:compatExt spid="_x0000_s871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66675</xdr:rowOff>
        </xdr:from>
        <xdr:to>
          <xdr:col>2</xdr:col>
          <xdr:colOff>619125</xdr:colOff>
          <xdr:row>193</xdr:row>
          <xdr:rowOff>219075</xdr:rowOff>
        </xdr:to>
        <xdr:sp macro="" textlink="">
          <xdr:nvSpPr>
            <xdr:cNvPr id="87116" name="Check Box 76" hidden="1">
              <a:extLst>
                <a:ext uri="{63B3BB69-23CF-44E3-9099-C40C66FF867C}">
                  <a14:compatExt spid="_x0000_s871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66675</xdr:rowOff>
        </xdr:from>
        <xdr:to>
          <xdr:col>2</xdr:col>
          <xdr:colOff>638175</xdr:colOff>
          <xdr:row>174</xdr:row>
          <xdr:rowOff>219075</xdr:rowOff>
        </xdr:to>
        <xdr:sp macro="" textlink="">
          <xdr:nvSpPr>
            <xdr:cNvPr id="87117" name="Option Button 77" hidden="1">
              <a:extLst>
                <a:ext uri="{63B3BB69-23CF-44E3-9099-C40C66FF867C}">
                  <a14:compatExt spid="_x0000_s871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66675</xdr:rowOff>
        </xdr:from>
        <xdr:to>
          <xdr:col>2</xdr:col>
          <xdr:colOff>638175</xdr:colOff>
          <xdr:row>175</xdr:row>
          <xdr:rowOff>219075</xdr:rowOff>
        </xdr:to>
        <xdr:sp macro="" textlink="">
          <xdr:nvSpPr>
            <xdr:cNvPr id="87118" name="Option Button 78" hidden="1">
              <a:extLst>
                <a:ext uri="{63B3BB69-23CF-44E3-9099-C40C66FF867C}">
                  <a14:compatExt spid="_x0000_s871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66675</xdr:rowOff>
        </xdr:from>
        <xdr:to>
          <xdr:col>2</xdr:col>
          <xdr:colOff>638175</xdr:colOff>
          <xdr:row>178</xdr:row>
          <xdr:rowOff>219075</xdr:rowOff>
        </xdr:to>
        <xdr:sp macro="" textlink="">
          <xdr:nvSpPr>
            <xdr:cNvPr id="87119" name="Option Button 79" hidden="1">
              <a:extLst>
                <a:ext uri="{63B3BB69-23CF-44E3-9099-C40C66FF867C}">
                  <a14:compatExt spid="_x0000_s871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66675</xdr:rowOff>
        </xdr:from>
        <xdr:to>
          <xdr:col>2</xdr:col>
          <xdr:colOff>638175</xdr:colOff>
          <xdr:row>179</xdr:row>
          <xdr:rowOff>219075</xdr:rowOff>
        </xdr:to>
        <xdr:sp macro="" textlink="">
          <xdr:nvSpPr>
            <xdr:cNvPr id="87120" name="Option Button 80" hidden="1">
              <a:extLst>
                <a:ext uri="{63B3BB69-23CF-44E3-9099-C40C66FF867C}">
                  <a14:compatExt spid="_x0000_s871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66675</xdr:rowOff>
        </xdr:from>
        <xdr:to>
          <xdr:col>2</xdr:col>
          <xdr:colOff>638175</xdr:colOff>
          <xdr:row>182</xdr:row>
          <xdr:rowOff>219075</xdr:rowOff>
        </xdr:to>
        <xdr:sp macro="" textlink="">
          <xdr:nvSpPr>
            <xdr:cNvPr id="87121" name="Option Button 81" hidden="1">
              <a:extLst>
                <a:ext uri="{63B3BB69-23CF-44E3-9099-C40C66FF867C}">
                  <a14:compatExt spid="_x0000_s871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66675</xdr:rowOff>
        </xdr:from>
        <xdr:to>
          <xdr:col>2</xdr:col>
          <xdr:colOff>638175</xdr:colOff>
          <xdr:row>183</xdr:row>
          <xdr:rowOff>219075</xdr:rowOff>
        </xdr:to>
        <xdr:sp macro="" textlink="">
          <xdr:nvSpPr>
            <xdr:cNvPr id="87122" name="Option Button 82" hidden="1">
              <a:extLst>
                <a:ext uri="{63B3BB69-23CF-44E3-9099-C40C66FF867C}">
                  <a14:compatExt spid="_x0000_s871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7123" name="Group Box 83" hidden="1">
              <a:extLst>
                <a:ext uri="{63B3BB69-23CF-44E3-9099-C40C66FF867C}">
                  <a14:compatExt spid="_x0000_s871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66675</xdr:rowOff>
        </xdr:to>
        <xdr:sp macro="" textlink="">
          <xdr:nvSpPr>
            <xdr:cNvPr id="87124" name="Group Box 84" hidden="1">
              <a:extLst>
                <a:ext uri="{63B3BB69-23CF-44E3-9099-C40C66FF867C}">
                  <a14:compatExt spid="_x0000_s871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219075</xdr:rowOff>
        </xdr:from>
        <xdr:to>
          <xdr:col>3</xdr:col>
          <xdr:colOff>47625</xdr:colOff>
          <xdr:row>89</xdr:row>
          <xdr:rowOff>28575</xdr:rowOff>
        </xdr:to>
        <xdr:sp macro="" textlink="">
          <xdr:nvSpPr>
            <xdr:cNvPr id="87125" name="Group Box 85" hidden="1">
              <a:extLst>
                <a:ext uri="{63B3BB69-23CF-44E3-9099-C40C66FF867C}">
                  <a14:compatExt spid="_x0000_s871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66675</xdr:colOff>
          <xdr:row>94</xdr:row>
          <xdr:rowOff>47625</xdr:rowOff>
        </xdr:to>
        <xdr:sp macro="" textlink="">
          <xdr:nvSpPr>
            <xdr:cNvPr id="87126" name="Group Box 86" hidden="1">
              <a:extLst>
                <a:ext uri="{63B3BB69-23CF-44E3-9099-C40C66FF867C}">
                  <a14:compatExt spid="_x0000_s8712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104775</xdr:colOff>
          <xdr:row>106</xdr:row>
          <xdr:rowOff>104775</xdr:rowOff>
        </xdr:to>
        <xdr:sp macro="" textlink="">
          <xdr:nvSpPr>
            <xdr:cNvPr id="87127" name="Group Box 87" hidden="1">
              <a:extLst>
                <a:ext uri="{63B3BB69-23CF-44E3-9099-C40C66FF867C}">
                  <a14:compatExt spid="_x0000_s871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143</xdr:row>
          <xdr:rowOff>238125</xdr:rowOff>
        </xdr:from>
        <xdr:to>
          <xdr:col>3</xdr:col>
          <xdr:colOff>66675</xdr:colOff>
          <xdr:row>146</xdr:row>
          <xdr:rowOff>66675</xdr:rowOff>
        </xdr:to>
        <xdr:sp macro="" textlink="">
          <xdr:nvSpPr>
            <xdr:cNvPr id="87128" name="Group Box 88" hidden="1">
              <a:extLst>
                <a:ext uri="{63B3BB69-23CF-44E3-9099-C40C66FF867C}">
                  <a14:compatExt spid="_x0000_s871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104775</xdr:rowOff>
        </xdr:to>
        <xdr:sp macro="" textlink="">
          <xdr:nvSpPr>
            <xdr:cNvPr id="87129" name="Group Box 89" hidden="1">
              <a:extLst>
                <a:ext uri="{63B3BB69-23CF-44E3-9099-C40C66FF867C}">
                  <a14:compatExt spid="_x0000_s871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66675</xdr:colOff>
          <xdr:row>180</xdr:row>
          <xdr:rowOff>85725</xdr:rowOff>
        </xdr:to>
        <xdr:sp macro="" textlink="">
          <xdr:nvSpPr>
            <xdr:cNvPr id="87130" name="Group Box 90" hidden="1">
              <a:extLst>
                <a:ext uri="{63B3BB69-23CF-44E3-9099-C40C66FF867C}">
                  <a14:compatExt spid="_x0000_s871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66675</xdr:colOff>
          <xdr:row>184</xdr:row>
          <xdr:rowOff>104775</xdr:rowOff>
        </xdr:to>
        <xdr:sp macro="" textlink="">
          <xdr:nvSpPr>
            <xdr:cNvPr id="87131" name="Group Box 91" hidden="1">
              <a:extLst>
                <a:ext uri="{63B3BB69-23CF-44E3-9099-C40C66FF867C}">
                  <a14:compatExt spid="_x0000_s871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66675</xdr:rowOff>
        </xdr:from>
        <xdr:to>
          <xdr:col>2</xdr:col>
          <xdr:colOff>619125</xdr:colOff>
          <xdr:row>51</xdr:row>
          <xdr:rowOff>219075</xdr:rowOff>
        </xdr:to>
        <xdr:sp macro="" textlink="">
          <xdr:nvSpPr>
            <xdr:cNvPr id="87132" name="Check Box 92" hidden="1">
              <a:extLst>
                <a:ext uri="{63B3BB69-23CF-44E3-9099-C40C66FF867C}">
                  <a14:compatExt spid="_x0000_s871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66675</xdr:rowOff>
        </xdr:from>
        <xdr:to>
          <xdr:col>2</xdr:col>
          <xdr:colOff>619125</xdr:colOff>
          <xdr:row>35</xdr:row>
          <xdr:rowOff>219075</xdr:rowOff>
        </xdr:to>
        <xdr:sp macro="" textlink="">
          <xdr:nvSpPr>
            <xdr:cNvPr id="87133" name="Check Box 93" hidden="1">
              <a:extLst>
                <a:ext uri="{63B3BB69-23CF-44E3-9099-C40C66FF867C}">
                  <a14:compatExt spid="_x0000_s871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638175</xdr:colOff>
          <xdr:row>64</xdr:row>
          <xdr:rowOff>219075</xdr:rowOff>
        </xdr:to>
        <xdr:sp macro="" textlink="">
          <xdr:nvSpPr>
            <xdr:cNvPr id="87134" name="Check Box 94" hidden="1">
              <a:extLst>
                <a:ext uri="{63B3BB69-23CF-44E3-9099-C40C66FF867C}">
                  <a14:compatExt spid="_x0000_s871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638175</xdr:colOff>
          <xdr:row>81</xdr:row>
          <xdr:rowOff>219075</xdr:rowOff>
        </xdr:to>
        <xdr:sp macro="" textlink="">
          <xdr:nvSpPr>
            <xdr:cNvPr id="87135" name="Check Box 95" hidden="1">
              <a:extLst>
                <a:ext uri="{63B3BB69-23CF-44E3-9099-C40C66FF867C}">
                  <a14:compatExt spid="_x0000_s871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66675</xdr:rowOff>
        </xdr:from>
        <xdr:to>
          <xdr:col>2</xdr:col>
          <xdr:colOff>638175</xdr:colOff>
          <xdr:row>97</xdr:row>
          <xdr:rowOff>219075</xdr:rowOff>
        </xdr:to>
        <xdr:sp macro="" textlink="">
          <xdr:nvSpPr>
            <xdr:cNvPr id="87136" name="Option Button 96" hidden="1">
              <a:extLst>
                <a:ext uri="{63B3BB69-23CF-44E3-9099-C40C66FF867C}">
                  <a14:compatExt spid="_x0000_s871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66675</xdr:rowOff>
        </xdr:from>
        <xdr:to>
          <xdr:col>2</xdr:col>
          <xdr:colOff>638175</xdr:colOff>
          <xdr:row>98</xdr:row>
          <xdr:rowOff>219075</xdr:rowOff>
        </xdr:to>
        <xdr:sp macro="" textlink="">
          <xdr:nvSpPr>
            <xdr:cNvPr id="87137" name="Option Button 97" hidden="1">
              <a:extLst>
                <a:ext uri="{63B3BB69-23CF-44E3-9099-C40C66FF867C}">
                  <a14:compatExt spid="_x0000_s871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66675</xdr:rowOff>
        </xdr:from>
        <xdr:to>
          <xdr:col>2</xdr:col>
          <xdr:colOff>638175</xdr:colOff>
          <xdr:row>99</xdr:row>
          <xdr:rowOff>219075</xdr:rowOff>
        </xdr:to>
        <xdr:sp macro="" textlink="">
          <xdr:nvSpPr>
            <xdr:cNvPr id="87138" name="Option Button 98" hidden="1">
              <a:extLst>
                <a:ext uri="{63B3BB69-23CF-44E3-9099-C40C66FF867C}">
                  <a14:compatExt spid="_x0000_s871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180975</xdr:rowOff>
        </xdr:from>
        <xdr:to>
          <xdr:col>3</xdr:col>
          <xdr:colOff>38100</xdr:colOff>
          <xdr:row>100</xdr:row>
          <xdr:rowOff>142875</xdr:rowOff>
        </xdr:to>
        <xdr:sp macro="" textlink="">
          <xdr:nvSpPr>
            <xdr:cNvPr id="87139" name="Group Box 99" hidden="1">
              <a:extLst>
                <a:ext uri="{63B3BB69-23CF-44E3-9099-C40C66FF867C}">
                  <a14:compatExt spid="_x0000_s871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dg4monitoring.uis.unesco.org/metadata-global-thematic-indicators-follow-up-review-sdg4-education2030-2017.pdf" TargetMode="External"/><Relationship Id="rId2" Type="http://schemas.openxmlformats.org/officeDocument/2006/relationships/hyperlink" Target="https://sustainabledevelopment.un.org/sdg4" TargetMode="External"/><Relationship Id="rId1" Type="http://schemas.openxmlformats.org/officeDocument/2006/relationships/hyperlink" Target="mailto:uis.cla@unesco.org" TargetMode="External"/><Relationship Id="rId6" Type="http://schemas.openxmlformats.org/officeDocument/2006/relationships/drawing" Target="../drawings/drawing1.xml"/><Relationship Id="rId5" Type="http://schemas.openxmlformats.org/officeDocument/2006/relationships/hyperlink" Target="http://www.uis.unesco.org/" TargetMode="External"/><Relationship Id="rId4" Type="http://schemas.openxmlformats.org/officeDocument/2006/relationships/hyperlink" Target="mailto:uis.cla@unesco.org" TargetMode="Externa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521.xml"/><Relationship Id="rId21" Type="http://schemas.openxmlformats.org/officeDocument/2006/relationships/ctrlProp" Target="../ctrlProps/ctrlProp516.xml"/><Relationship Id="rId34" Type="http://schemas.openxmlformats.org/officeDocument/2006/relationships/ctrlProp" Target="../ctrlProps/ctrlProp529.xml"/><Relationship Id="rId42" Type="http://schemas.openxmlformats.org/officeDocument/2006/relationships/ctrlProp" Target="../ctrlProps/ctrlProp537.xml"/><Relationship Id="rId47" Type="http://schemas.openxmlformats.org/officeDocument/2006/relationships/ctrlProp" Target="../ctrlProps/ctrlProp542.xml"/><Relationship Id="rId50" Type="http://schemas.openxmlformats.org/officeDocument/2006/relationships/ctrlProp" Target="../ctrlProps/ctrlProp545.xml"/><Relationship Id="rId55" Type="http://schemas.openxmlformats.org/officeDocument/2006/relationships/ctrlProp" Target="../ctrlProps/ctrlProp550.xml"/><Relationship Id="rId63" Type="http://schemas.openxmlformats.org/officeDocument/2006/relationships/ctrlProp" Target="../ctrlProps/ctrlProp558.xml"/><Relationship Id="rId68" Type="http://schemas.openxmlformats.org/officeDocument/2006/relationships/ctrlProp" Target="../ctrlProps/ctrlProp563.xml"/><Relationship Id="rId76" Type="http://schemas.openxmlformats.org/officeDocument/2006/relationships/ctrlProp" Target="../ctrlProps/ctrlProp571.xml"/><Relationship Id="rId84" Type="http://schemas.openxmlformats.org/officeDocument/2006/relationships/ctrlProp" Target="../ctrlProps/ctrlProp579.xml"/><Relationship Id="rId89" Type="http://schemas.openxmlformats.org/officeDocument/2006/relationships/ctrlProp" Target="../ctrlProps/ctrlProp584.xml"/><Relationship Id="rId97" Type="http://schemas.openxmlformats.org/officeDocument/2006/relationships/ctrlProp" Target="../ctrlProps/ctrlProp592.xml"/><Relationship Id="rId7" Type="http://schemas.openxmlformats.org/officeDocument/2006/relationships/ctrlProp" Target="../ctrlProps/ctrlProp502.xml"/><Relationship Id="rId71" Type="http://schemas.openxmlformats.org/officeDocument/2006/relationships/ctrlProp" Target="../ctrlProps/ctrlProp566.xml"/><Relationship Id="rId92" Type="http://schemas.openxmlformats.org/officeDocument/2006/relationships/ctrlProp" Target="../ctrlProps/ctrlProp587.xml"/><Relationship Id="rId2" Type="http://schemas.openxmlformats.org/officeDocument/2006/relationships/vmlDrawing" Target="../drawings/vmlDrawing7.vml"/><Relationship Id="rId16" Type="http://schemas.openxmlformats.org/officeDocument/2006/relationships/ctrlProp" Target="../ctrlProps/ctrlProp511.xml"/><Relationship Id="rId29" Type="http://schemas.openxmlformats.org/officeDocument/2006/relationships/ctrlProp" Target="../ctrlProps/ctrlProp524.xml"/><Relationship Id="rId11" Type="http://schemas.openxmlformats.org/officeDocument/2006/relationships/ctrlProp" Target="../ctrlProps/ctrlProp506.xml"/><Relationship Id="rId24" Type="http://schemas.openxmlformats.org/officeDocument/2006/relationships/ctrlProp" Target="../ctrlProps/ctrlProp519.xml"/><Relationship Id="rId32" Type="http://schemas.openxmlformats.org/officeDocument/2006/relationships/ctrlProp" Target="../ctrlProps/ctrlProp527.xml"/><Relationship Id="rId37" Type="http://schemas.openxmlformats.org/officeDocument/2006/relationships/ctrlProp" Target="../ctrlProps/ctrlProp532.xml"/><Relationship Id="rId40" Type="http://schemas.openxmlformats.org/officeDocument/2006/relationships/ctrlProp" Target="../ctrlProps/ctrlProp535.xml"/><Relationship Id="rId45" Type="http://schemas.openxmlformats.org/officeDocument/2006/relationships/ctrlProp" Target="../ctrlProps/ctrlProp540.xml"/><Relationship Id="rId53" Type="http://schemas.openxmlformats.org/officeDocument/2006/relationships/ctrlProp" Target="../ctrlProps/ctrlProp548.xml"/><Relationship Id="rId58" Type="http://schemas.openxmlformats.org/officeDocument/2006/relationships/ctrlProp" Target="../ctrlProps/ctrlProp553.xml"/><Relationship Id="rId66" Type="http://schemas.openxmlformats.org/officeDocument/2006/relationships/ctrlProp" Target="../ctrlProps/ctrlProp561.xml"/><Relationship Id="rId74" Type="http://schemas.openxmlformats.org/officeDocument/2006/relationships/ctrlProp" Target="../ctrlProps/ctrlProp569.xml"/><Relationship Id="rId79" Type="http://schemas.openxmlformats.org/officeDocument/2006/relationships/ctrlProp" Target="../ctrlProps/ctrlProp574.xml"/><Relationship Id="rId87" Type="http://schemas.openxmlformats.org/officeDocument/2006/relationships/ctrlProp" Target="../ctrlProps/ctrlProp582.xml"/><Relationship Id="rId5" Type="http://schemas.openxmlformats.org/officeDocument/2006/relationships/ctrlProp" Target="../ctrlProps/ctrlProp500.xml"/><Relationship Id="rId61" Type="http://schemas.openxmlformats.org/officeDocument/2006/relationships/ctrlProp" Target="../ctrlProps/ctrlProp556.xml"/><Relationship Id="rId82" Type="http://schemas.openxmlformats.org/officeDocument/2006/relationships/ctrlProp" Target="../ctrlProps/ctrlProp577.xml"/><Relationship Id="rId90" Type="http://schemas.openxmlformats.org/officeDocument/2006/relationships/ctrlProp" Target="../ctrlProps/ctrlProp585.xml"/><Relationship Id="rId95" Type="http://schemas.openxmlformats.org/officeDocument/2006/relationships/ctrlProp" Target="../ctrlProps/ctrlProp590.xml"/><Relationship Id="rId19" Type="http://schemas.openxmlformats.org/officeDocument/2006/relationships/ctrlProp" Target="../ctrlProps/ctrlProp514.xml"/><Relationship Id="rId14" Type="http://schemas.openxmlformats.org/officeDocument/2006/relationships/ctrlProp" Target="../ctrlProps/ctrlProp509.xml"/><Relationship Id="rId22" Type="http://schemas.openxmlformats.org/officeDocument/2006/relationships/ctrlProp" Target="../ctrlProps/ctrlProp517.xml"/><Relationship Id="rId27" Type="http://schemas.openxmlformats.org/officeDocument/2006/relationships/ctrlProp" Target="../ctrlProps/ctrlProp522.xml"/><Relationship Id="rId30" Type="http://schemas.openxmlformats.org/officeDocument/2006/relationships/ctrlProp" Target="../ctrlProps/ctrlProp525.xml"/><Relationship Id="rId35" Type="http://schemas.openxmlformats.org/officeDocument/2006/relationships/ctrlProp" Target="../ctrlProps/ctrlProp530.xml"/><Relationship Id="rId43" Type="http://schemas.openxmlformats.org/officeDocument/2006/relationships/ctrlProp" Target="../ctrlProps/ctrlProp538.xml"/><Relationship Id="rId48" Type="http://schemas.openxmlformats.org/officeDocument/2006/relationships/ctrlProp" Target="../ctrlProps/ctrlProp543.xml"/><Relationship Id="rId56" Type="http://schemas.openxmlformats.org/officeDocument/2006/relationships/ctrlProp" Target="../ctrlProps/ctrlProp551.xml"/><Relationship Id="rId64" Type="http://schemas.openxmlformats.org/officeDocument/2006/relationships/ctrlProp" Target="../ctrlProps/ctrlProp559.xml"/><Relationship Id="rId69" Type="http://schemas.openxmlformats.org/officeDocument/2006/relationships/ctrlProp" Target="../ctrlProps/ctrlProp564.xml"/><Relationship Id="rId77" Type="http://schemas.openxmlformats.org/officeDocument/2006/relationships/ctrlProp" Target="../ctrlProps/ctrlProp572.xml"/><Relationship Id="rId100" Type="http://schemas.openxmlformats.org/officeDocument/2006/relationships/ctrlProp" Target="../ctrlProps/ctrlProp595.xml"/><Relationship Id="rId8" Type="http://schemas.openxmlformats.org/officeDocument/2006/relationships/ctrlProp" Target="../ctrlProps/ctrlProp503.xml"/><Relationship Id="rId51" Type="http://schemas.openxmlformats.org/officeDocument/2006/relationships/ctrlProp" Target="../ctrlProps/ctrlProp546.xml"/><Relationship Id="rId72" Type="http://schemas.openxmlformats.org/officeDocument/2006/relationships/ctrlProp" Target="../ctrlProps/ctrlProp567.xml"/><Relationship Id="rId80" Type="http://schemas.openxmlformats.org/officeDocument/2006/relationships/ctrlProp" Target="../ctrlProps/ctrlProp575.xml"/><Relationship Id="rId85" Type="http://schemas.openxmlformats.org/officeDocument/2006/relationships/ctrlProp" Target="../ctrlProps/ctrlProp580.xml"/><Relationship Id="rId93" Type="http://schemas.openxmlformats.org/officeDocument/2006/relationships/ctrlProp" Target="../ctrlProps/ctrlProp588.xml"/><Relationship Id="rId98" Type="http://schemas.openxmlformats.org/officeDocument/2006/relationships/ctrlProp" Target="../ctrlProps/ctrlProp593.xml"/><Relationship Id="rId3" Type="http://schemas.openxmlformats.org/officeDocument/2006/relationships/ctrlProp" Target="../ctrlProps/ctrlProp498.xml"/><Relationship Id="rId12" Type="http://schemas.openxmlformats.org/officeDocument/2006/relationships/ctrlProp" Target="../ctrlProps/ctrlProp507.xml"/><Relationship Id="rId17" Type="http://schemas.openxmlformats.org/officeDocument/2006/relationships/ctrlProp" Target="../ctrlProps/ctrlProp512.xml"/><Relationship Id="rId25" Type="http://schemas.openxmlformats.org/officeDocument/2006/relationships/ctrlProp" Target="../ctrlProps/ctrlProp520.xml"/><Relationship Id="rId33" Type="http://schemas.openxmlformats.org/officeDocument/2006/relationships/ctrlProp" Target="../ctrlProps/ctrlProp528.xml"/><Relationship Id="rId38" Type="http://schemas.openxmlformats.org/officeDocument/2006/relationships/ctrlProp" Target="../ctrlProps/ctrlProp533.xml"/><Relationship Id="rId46" Type="http://schemas.openxmlformats.org/officeDocument/2006/relationships/ctrlProp" Target="../ctrlProps/ctrlProp541.xml"/><Relationship Id="rId59" Type="http://schemas.openxmlformats.org/officeDocument/2006/relationships/ctrlProp" Target="../ctrlProps/ctrlProp554.xml"/><Relationship Id="rId67" Type="http://schemas.openxmlformats.org/officeDocument/2006/relationships/ctrlProp" Target="../ctrlProps/ctrlProp562.xml"/><Relationship Id="rId20" Type="http://schemas.openxmlformats.org/officeDocument/2006/relationships/ctrlProp" Target="../ctrlProps/ctrlProp515.xml"/><Relationship Id="rId41" Type="http://schemas.openxmlformats.org/officeDocument/2006/relationships/ctrlProp" Target="../ctrlProps/ctrlProp536.xml"/><Relationship Id="rId54" Type="http://schemas.openxmlformats.org/officeDocument/2006/relationships/ctrlProp" Target="../ctrlProps/ctrlProp549.xml"/><Relationship Id="rId62" Type="http://schemas.openxmlformats.org/officeDocument/2006/relationships/ctrlProp" Target="../ctrlProps/ctrlProp557.xml"/><Relationship Id="rId70" Type="http://schemas.openxmlformats.org/officeDocument/2006/relationships/ctrlProp" Target="../ctrlProps/ctrlProp565.xml"/><Relationship Id="rId75" Type="http://schemas.openxmlformats.org/officeDocument/2006/relationships/ctrlProp" Target="../ctrlProps/ctrlProp570.xml"/><Relationship Id="rId83" Type="http://schemas.openxmlformats.org/officeDocument/2006/relationships/ctrlProp" Target="../ctrlProps/ctrlProp578.xml"/><Relationship Id="rId88" Type="http://schemas.openxmlformats.org/officeDocument/2006/relationships/ctrlProp" Target="../ctrlProps/ctrlProp583.xml"/><Relationship Id="rId91" Type="http://schemas.openxmlformats.org/officeDocument/2006/relationships/ctrlProp" Target="../ctrlProps/ctrlProp586.xml"/><Relationship Id="rId96" Type="http://schemas.openxmlformats.org/officeDocument/2006/relationships/ctrlProp" Target="../ctrlProps/ctrlProp591.xml"/><Relationship Id="rId1" Type="http://schemas.openxmlformats.org/officeDocument/2006/relationships/drawing" Target="../drawings/drawing8.xml"/><Relationship Id="rId6" Type="http://schemas.openxmlformats.org/officeDocument/2006/relationships/ctrlProp" Target="../ctrlProps/ctrlProp501.xml"/><Relationship Id="rId15" Type="http://schemas.openxmlformats.org/officeDocument/2006/relationships/ctrlProp" Target="../ctrlProps/ctrlProp510.xml"/><Relationship Id="rId23" Type="http://schemas.openxmlformats.org/officeDocument/2006/relationships/ctrlProp" Target="../ctrlProps/ctrlProp518.xml"/><Relationship Id="rId28" Type="http://schemas.openxmlformats.org/officeDocument/2006/relationships/ctrlProp" Target="../ctrlProps/ctrlProp523.xml"/><Relationship Id="rId36" Type="http://schemas.openxmlformats.org/officeDocument/2006/relationships/ctrlProp" Target="../ctrlProps/ctrlProp531.xml"/><Relationship Id="rId49" Type="http://schemas.openxmlformats.org/officeDocument/2006/relationships/ctrlProp" Target="../ctrlProps/ctrlProp544.xml"/><Relationship Id="rId57" Type="http://schemas.openxmlformats.org/officeDocument/2006/relationships/ctrlProp" Target="../ctrlProps/ctrlProp552.xml"/><Relationship Id="rId10" Type="http://schemas.openxmlformats.org/officeDocument/2006/relationships/ctrlProp" Target="../ctrlProps/ctrlProp505.xml"/><Relationship Id="rId31" Type="http://schemas.openxmlformats.org/officeDocument/2006/relationships/ctrlProp" Target="../ctrlProps/ctrlProp526.xml"/><Relationship Id="rId44" Type="http://schemas.openxmlformats.org/officeDocument/2006/relationships/ctrlProp" Target="../ctrlProps/ctrlProp539.xml"/><Relationship Id="rId52" Type="http://schemas.openxmlformats.org/officeDocument/2006/relationships/ctrlProp" Target="../ctrlProps/ctrlProp547.xml"/><Relationship Id="rId60" Type="http://schemas.openxmlformats.org/officeDocument/2006/relationships/ctrlProp" Target="../ctrlProps/ctrlProp555.xml"/><Relationship Id="rId65" Type="http://schemas.openxmlformats.org/officeDocument/2006/relationships/ctrlProp" Target="../ctrlProps/ctrlProp560.xml"/><Relationship Id="rId73" Type="http://schemas.openxmlformats.org/officeDocument/2006/relationships/ctrlProp" Target="../ctrlProps/ctrlProp568.xml"/><Relationship Id="rId78" Type="http://schemas.openxmlformats.org/officeDocument/2006/relationships/ctrlProp" Target="../ctrlProps/ctrlProp573.xml"/><Relationship Id="rId81" Type="http://schemas.openxmlformats.org/officeDocument/2006/relationships/ctrlProp" Target="../ctrlProps/ctrlProp576.xml"/><Relationship Id="rId86" Type="http://schemas.openxmlformats.org/officeDocument/2006/relationships/ctrlProp" Target="../ctrlProps/ctrlProp581.xml"/><Relationship Id="rId94" Type="http://schemas.openxmlformats.org/officeDocument/2006/relationships/ctrlProp" Target="../ctrlProps/ctrlProp589.xml"/><Relationship Id="rId99" Type="http://schemas.openxmlformats.org/officeDocument/2006/relationships/ctrlProp" Target="../ctrlProps/ctrlProp594.xml"/><Relationship Id="rId101" Type="http://schemas.openxmlformats.org/officeDocument/2006/relationships/ctrlProp" Target="../ctrlProps/ctrlProp596.xml"/><Relationship Id="rId4" Type="http://schemas.openxmlformats.org/officeDocument/2006/relationships/ctrlProp" Target="../ctrlProps/ctrlProp499.xml"/><Relationship Id="rId9" Type="http://schemas.openxmlformats.org/officeDocument/2006/relationships/ctrlProp" Target="../ctrlProps/ctrlProp504.xml"/><Relationship Id="rId13" Type="http://schemas.openxmlformats.org/officeDocument/2006/relationships/ctrlProp" Target="../ctrlProps/ctrlProp508.xml"/><Relationship Id="rId18" Type="http://schemas.openxmlformats.org/officeDocument/2006/relationships/ctrlProp" Target="../ctrlProps/ctrlProp513.xml"/><Relationship Id="rId39" Type="http://schemas.openxmlformats.org/officeDocument/2006/relationships/ctrlProp" Target="../ctrlProps/ctrlProp534.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620.xml"/><Relationship Id="rId21" Type="http://schemas.openxmlformats.org/officeDocument/2006/relationships/ctrlProp" Target="../ctrlProps/ctrlProp615.xml"/><Relationship Id="rId34" Type="http://schemas.openxmlformats.org/officeDocument/2006/relationships/ctrlProp" Target="../ctrlProps/ctrlProp628.xml"/><Relationship Id="rId42" Type="http://schemas.openxmlformats.org/officeDocument/2006/relationships/ctrlProp" Target="../ctrlProps/ctrlProp636.xml"/><Relationship Id="rId47" Type="http://schemas.openxmlformats.org/officeDocument/2006/relationships/ctrlProp" Target="../ctrlProps/ctrlProp641.xml"/><Relationship Id="rId50" Type="http://schemas.openxmlformats.org/officeDocument/2006/relationships/ctrlProp" Target="../ctrlProps/ctrlProp644.xml"/><Relationship Id="rId55" Type="http://schemas.openxmlformats.org/officeDocument/2006/relationships/ctrlProp" Target="../ctrlProps/ctrlProp649.xml"/><Relationship Id="rId63" Type="http://schemas.openxmlformats.org/officeDocument/2006/relationships/ctrlProp" Target="../ctrlProps/ctrlProp657.xml"/><Relationship Id="rId68" Type="http://schemas.openxmlformats.org/officeDocument/2006/relationships/ctrlProp" Target="../ctrlProps/ctrlProp662.xml"/><Relationship Id="rId76" Type="http://schemas.openxmlformats.org/officeDocument/2006/relationships/ctrlProp" Target="../ctrlProps/ctrlProp670.xml"/><Relationship Id="rId84" Type="http://schemas.openxmlformats.org/officeDocument/2006/relationships/ctrlProp" Target="../ctrlProps/ctrlProp678.xml"/><Relationship Id="rId89" Type="http://schemas.openxmlformats.org/officeDocument/2006/relationships/ctrlProp" Target="../ctrlProps/ctrlProp683.xml"/><Relationship Id="rId97" Type="http://schemas.openxmlformats.org/officeDocument/2006/relationships/ctrlProp" Target="../ctrlProps/ctrlProp691.xml"/><Relationship Id="rId7" Type="http://schemas.openxmlformats.org/officeDocument/2006/relationships/ctrlProp" Target="../ctrlProps/ctrlProp601.xml"/><Relationship Id="rId71" Type="http://schemas.openxmlformats.org/officeDocument/2006/relationships/ctrlProp" Target="../ctrlProps/ctrlProp665.xml"/><Relationship Id="rId92" Type="http://schemas.openxmlformats.org/officeDocument/2006/relationships/ctrlProp" Target="../ctrlProps/ctrlProp686.xml"/><Relationship Id="rId2" Type="http://schemas.openxmlformats.org/officeDocument/2006/relationships/vmlDrawing" Target="../drawings/vmlDrawing8.vml"/><Relationship Id="rId16" Type="http://schemas.openxmlformats.org/officeDocument/2006/relationships/ctrlProp" Target="../ctrlProps/ctrlProp610.xml"/><Relationship Id="rId29" Type="http://schemas.openxmlformats.org/officeDocument/2006/relationships/ctrlProp" Target="../ctrlProps/ctrlProp623.xml"/><Relationship Id="rId11" Type="http://schemas.openxmlformats.org/officeDocument/2006/relationships/ctrlProp" Target="../ctrlProps/ctrlProp605.xml"/><Relationship Id="rId24" Type="http://schemas.openxmlformats.org/officeDocument/2006/relationships/ctrlProp" Target="../ctrlProps/ctrlProp618.xml"/><Relationship Id="rId32" Type="http://schemas.openxmlformats.org/officeDocument/2006/relationships/ctrlProp" Target="../ctrlProps/ctrlProp626.xml"/><Relationship Id="rId37" Type="http://schemas.openxmlformats.org/officeDocument/2006/relationships/ctrlProp" Target="../ctrlProps/ctrlProp631.xml"/><Relationship Id="rId40" Type="http://schemas.openxmlformats.org/officeDocument/2006/relationships/ctrlProp" Target="../ctrlProps/ctrlProp634.xml"/><Relationship Id="rId45" Type="http://schemas.openxmlformats.org/officeDocument/2006/relationships/ctrlProp" Target="../ctrlProps/ctrlProp639.xml"/><Relationship Id="rId53" Type="http://schemas.openxmlformats.org/officeDocument/2006/relationships/ctrlProp" Target="../ctrlProps/ctrlProp647.xml"/><Relationship Id="rId58" Type="http://schemas.openxmlformats.org/officeDocument/2006/relationships/ctrlProp" Target="../ctrlProps/ctrlProp652.xml"/><Relationship Id="rId66" Type="http://schemas.openxmlformats.org/officeDocument/2006/relationships/ctrlProp" Target="../ctrlProps/ctrlProp660.xml"/><Relationship Id="rId74" Type="http://schemas.openxmlformats.org/officeDocument/2006/relationships/ctrlProp" Target="../ctrlProps/ctrlProp668.xml"/><Relationship Id="rId79" Type="http://schemas.openxmlformats.org/officeDocument/2006/relationships/ctrlProp" Target="../ctrlProps/ctrlProp673.xml"/><Relationship Id="rId87" Type="http://schemas.openxmlformats.org/officeDocument/2006/relationships/ctrlProp" Target="../ctrlProps/ctrlProp681.xml"/><Relationship Id="rId5" Type="http://schemas.openxmlformats.org/officeDocument/2006/relationships/ctrlProp" Target="../ctrlProps/ctrlProp599.xml"/><Relationship Id="rId61" Type="http://schemas.openxmlformats.org/officeDocument/2006/relationships/ctrlProp" Target="../ctrlProps/ctrlProp655.xml"/><Relationship Id="rId82" Type="http://schemas.openxmlformats.org/officeDocument/2006/relationships/ctrlProp" Target="../ctrlProps/ctrlProp676.xml"/><Relationship Id="rId90" Type="http://schemas.openxmlformats.org/officeDocument/2006/relationships/ctrlProp" Target="../ctrlProps/ctrlProp684.xml"/><Relationship Id="rId95" Type="http://schemas.openxmlformats.org/officeDocument/2006/relationships/ctrlProp" Target="../ctrlProps/ctrlProp689.xml"/><Relationship Id="rId19" Type="http://schemas.openxmlformats.org/officeDocument/2006/relationships/ctrlProp" Target="../ctrlProps/ctrlProp613.xml"/><Relationship Id="rId14" Type="http://schemas.openxmlformats.org/officeDocument/2006/relationships/ctrlProp" Target="../ctrlProps/ctrlProp608.xml"/><Relationship Id="rId22" Type="http://schemas.openxmlformats.org/officeDocument/2006/relationships/ctrlProp" Target="../ctrlProps/ctrlProp616.xml"/><Relationship Id="rId27" Type="http://schemas.openxmlformats.org/officeDocument/2006/relationships/ctrlProp" Target="../ctrlProps/ctrlProp621.xml"/><Relationship Id="rId30" Type="http://schemas.openxmlformats.org/officeDocument/2006/relationships/ctrlProp" Target="../ctrlProps/ctrlProp624.xml"/><Relationship Id="rId35" Type="http://schemas.openxmlformats.org/officeDocument/2006/relationships/ctrlProp" Target="../ctrlProps/ctrlProp629.xml"/><Relationship Id="rId43" Type="http://schemas.openxmlformats.org/officeDocument/2006/relationships/ctrlProp" Target="../ctrlProps/ctrlProp637.xml"/><Relationship Id="rId48" Type="http://schemas.openxmlformats.org/officeDocument/2006/relationships/ctrlProp" Target="../ctrlProps/ctrlProp642.xml"/><Relationship Id="rId56" Type="http://schemas.openxmlformats.org/officeDocument/2006/relationships/ctrlProp" Target="../ctrlProps/ctrlProp650.xml"/><Relationship Id="rId64" Type="http://schemas.openxmlformats.org/officeDocument/2006/relationships/ctrlProp" Target="../ctrlProps/ctrlProp658.xml"/><Relationship Id="rId69" Type="http://schemas.openxmlformats.org/officeDocument/2006/relationships/ctrlProp" Target="../ctrlProps/ctrlProp663.xml"/><Relationship Id="rId77" Type="http://schemas.openxmlformats.org/officeDocument/2006/relationships/ctrlProp" Target="../ctrlProps/ctrlProp671.xml"/><Relationship Id="rId100" Type="http://schemas.openxmlformats.org/officeDocument/2006/relationships/ctrlProp" Target="../ctrlProps/ctrlProp694.xml"/><Relationship Id="rId8" Type="http://schemas.openxmlformats.org/officeDocument/2006/relationships/ctrlProp" Target="../ctrlProps/ctrlProp602.xml"/><Relationship Id="rId51" Type="http://schemas.openxmlformats.org/officeDocument/2006/relationships/ctrlProp" Target="../ctrlProps/ctrlProp645.xml"/><Relationship Id="rId72" Type="http://schemas.openxmlformats.org/officeDocument/2006/relationships/ctrlProp" Target="../ctrlProps/ctrlProp666.xml"/><Relationship Id="rId80" Type="http://schemas.openxmlformats.org/officeDocument/2006/relationships/ctrlProp" Target="../ctrlProps/ctrlProp674.xml"/><Relationship Id="rId85" Type="http://schemas.openxmlformats.org/officeDocument/2006/relationships/ctrlProp" Target="../ctrlProps/ctrlProp679.xml"/><Relationship Id="rId93" Type="http://schemas.openxmlformats.org/officeDocument/2006/relationships/ctrlProp" Target="../ctrlProps/ctrlProp687.xml"/><Relationship Id="rId98" Type="http://schemas.openxmlformats.org/officeDocument/2006/relationships/ctrlProp" Target="../ctrlProps/ctrlProp692.xml"/><Relationship Id="rId3" Type="http://schemas.openxmlformats.org/officeDocument/2006/relationships/ctrlProp" Target="../ctrlProps/ctrlProp597.xml"/><Relationship Id="rId12" Type="http://schemas.openxmlformats.org/officeDocument/2006/relationships/ctrlProp" Target="../ctrlProps/ctrlProp606.xml"/><Relationship Id="rId17" Type="http://schemas.openxmlformats.org/officeDocument/2006/relationships/ctrlProp" Target="../ctrlProps/ctrlProp611.xml"/><Relationship Id="rId25" Type="http://schemas.openxmlformats.org/officeDocument/2006/relationships/ctrlProp" Target="../ctrlProps/ctrlProp619.xml"/><Relationship Id="rId33" Type="http://schemas.openxmlformats.org/officeDocument/2006/relationships/ctrlProp" Target="../ctrlProps/ctrlProp627.xml"/><Relationship Id="rId38" Type="http://schemas.openxmlformats.org/officeDocument/2006/relationships/ctrlProp" Target="../ctrlProps/ctrlProp632.xml"/><Relationship Id="rId46" Type="http://schemas.openxmlformats.org/officeDocument/2006/relationships/ctrlProp" Target="../ctrlProps/ctrlProp640.xml"/><Relationship Id="rId59" Type="http://schemas.openxmlformats.org/officeDocument/2006/relationships/ctrlProp" Target="../ctrlProps/ctrlProp653.xml"/><Relationship Id="rId67" Type="http://schemas.openxmlformats.org/officeDocument/2006/relationships/ctrlProp" Target="../ctrlProps/ctrlProp661.xml"/><Relationship Id="rId20" Type="http://schemas.openxmlformats.org/officeDocument/2006/relationships/ctrlProp" Target="../ctrlProps/ctrlProp614.xml"/><Relationship Id="rId41" Type="http://schemas.openxmlformats.org/officeDocument/2006/relationships/ctrlProp" Target="../ctrlProps/ctrlProp635.xml"/><Relationship Id="rId54" Type="http://schemas.openxmlformats.org/officeDocument/2006/relationships/ctrlProp" Target="../ctrlProps/ctrlProp648.xml"/><Relationship Id="rId62" Type="http://schemas.openxmlformats.org/officeDocument/2006/relationships/ctrlProp" Target="../ctrlProps/ctrlProp656.xml"/><Relationship Id="rId70" Type="http://schemas.openxmlformats.org/officeDocument/2006/relationships/ctrlProp" Target="../ctrlProps/ctrlProp664.xml"/><Relationship Id="rId75" Type="http://schemas.openxmlformats.org/officeDocument/2006/relationships/ctrlProp" Target="../ctrlProps/ctrlProp669.xml"/><Relationship Id="rId83" Type="http://schemas.openxmlformats.org/officeDocument/2006/relationships/ctrlProp" Target="../ctrlProps/ctrlProp677.xml"/><Relationship Id="rId88" Type="http://schemas.openxmlformats.org/officeDocument/2006/relationships/ctrlProp" Target="../ctrlProps/ctrlProp682.xml"/><Relationship Id="rId91" Type="http://schemas.openxmlformats.org/officeDocument/2006/relationships/ctrlProp" Target="../ctrlProps/ctrlProp685.xml"/><Relationship Id="rId96" Type="http://schemas.openxmlformats.org/officeDocument/2006/relationships/ctrlProp" Target="../ctrlProps/ctrlProp690.xml"/><Relationship Id="rId1" Type="http://schemas.openxmlformats.org/officeDocument/2006/relationships/drawing" Target="../drawings/drawing9.xml"/><Relationship Id="rId6" Type="http://schemas.openxmlformats.org/officeDocument/2006/relationships/ctrlProp" Target="../ctrlProps/ctrlProp600.xml"/><Relationship Id="rId15" Type="http://schemas.openxmlformats.org/officeDocument/2006/relationships/ctrlProp" Target="../ctrlProps/ctrlProp609.xml"/><Relationship Id="rId23" Type="http://schemas.openxmlformats.org/officeDocument/2006/relationships/ctrlProp" Target="../ctrlProps/ctrlProp617.xml"/><Relationship Id="rId28" Type="http://schemas.openxmlformats.org/officeDocument/2006/relationships/ctrlProp" Target="../ctrlProps/ctrlProp622.xml"/><Relationship Id="rId36" Type="http://schemas.openxmlformats.org/officeDocument/2006/relationships/ctrlProp" Target="../ctrlProps/ctrlProp630.xml"/><Relationship Id="rId49" Type="http://schemas.openxmlformats.org/officeDocument/2006/relationships/ctrlProp" Target="../ctrlProps/ctrlProp643.xml"/><Relationship Id="rId57" Type="http://schemas.openxmlformats.org/officeDocument/2006/relationships/ctrlProp" Target="../ctrlProps/ctrlProp651.xml"/><Relationship Id="rId10" Type="http://schemas.openxmlformats.org/officeDocument/2006/relationships/ctrlProp" Target="../ctrlProps/ctrlProp604.xml"/><Relationship Id="rId31" Type="http://schemas.openxmlformats.org/officeDocument/2006/relationships/ctrlProp" Target="../ctrlProps/ctrlProp625.xml"/><Relationship Id="rId44" Type="http://schemas.openxmlformats.org/officeDocument/2006/relationships/ctrlProp" Target="../ctrlProps/ctrlProp638.xml"/><Relationship Id="rId52" Type="http://schemas.openxmlformats.org/officeDocument/2006/relationships/ctrlProp" Target="../ctrlProps/ctrlProp646.xml"/><Relationship Id="rId60" Type="http://schemas.openxmlformats.org/officeDocument/2006/relationships/ctrlProp" Target="../ctrlProps/ctrlProp654.xml"/><Relationship Id="rId65" Type="http://schemas.openxmlformats.org/officeDocument/2006/relationships/ctrlProp" Target="../ctrlProps/ctrlProp659.xml"/><Relationship Id="rId73" Type="http://schemas.openxmlformats.org/officeDocument/2006/relationships/ctrlProp" Target="../ctrlProps/ctrlProp667.xml"/><Relationship Id="rId78" Type="http://schemas.openxmlformats.org/officeDocument/2006/relationships/ctrlProp" Target="../ctrlProps/ctrlProp672.xml"/><Relationship Id="rId81" Type="http://schemas.openxmlformats.org/officeDocument/2006/relationships/ctrlProp" Target="../ctrlProps/ctrlProp675.xml"/><Relationship Id="rId86" Type="http://schemas.openxmlformats.org/officeDocument/2006/relationships/ctrlProp" Target="../ctrlProps/ctrlProp680.xml"/><Relationship Id="rId94" Type="http://schemas.openxmlformats.org/officeDocument/2006/relationships/ctrlProp" Target="../ctrlProps/ctrlProp688.xml"/><Relationship Id="rId99" Type="http://schemas.openxmlformats.org/officeDocument/2006/relationships/ctrlProp" Target="../ctrlProps/ctrlProp693.xml"/><Relationship Id="rId101" Type="http://schemas.openxmlformats.org/officeDocument/2006/relationships/ctrlProp" Target="../ctrlProps/ctrlProp695.xml"/><Relationship Id="rId4" Type="http://schemas.openxmlformats.org/officeDocument/2006/relationships/ctrlProp" Target="../ctrlProps/ctrlProp598.xml"/><Relationship Id="rId9" Type="http://schemas.openxmlformats.org/officeDocument/2006/relationships/ctrlProp" Target="../ctrlProps/ctrlProp603.xml"/><Relationship Id="rId13" Type="http://schemas.openxmlformats.org/officeDocument/2006/relationships/ctrlProp" Target="../ctrlProps/ctrlProp607.xml"/><Relationship Id="rId18" Type="http://schemas.openxmlformats.org/officeDocument/2006/relationships/ctrlProp" Target="../ctrlProps/ctrlProp612.xml"/><Relationship Id="rId39" Type="http://schemas.openxmlformats.org/officeDocument/2006/relationships/ctrlProp" Target="../ctrlProps/ctrlProp633.xml"/></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719.xml"/><Relationship Id="rId21" Type="http://schemas.openxmlformats.org/officeDocument/2006/relationships/ctrlProp" Target="../ctrlProps/ctrlProp714.xml"/><Relationship Id="rId34" Type="http://schemas.openxmlformats.org/officeDocument/2006/relationships/ctrlProp" Target="../ctrlProps/ctrlProp727.xml"/><Relationship Id="rId42" Type="http://schemas.openxmlformats.org/officeDocument/2006/relationships/ctrlProp" Target="../ctrlProps/ctrlProp735.xml"/><Relationship Id="rId47" Type="http://schemas.openxmlformats.org/officeDocument/2006/relationships/ctrlProp" Target="../ctrlProps/ctrlProp740.xml"/><Relationship Id="rId50" Type="http://schemas.openxmlformats.org/officeDocument/2006/relationships/ctrlProp" Target="../ctrlProps/ctrlProp743.xml"/><Relationship Id="rId55" Type="http://schemas.openxmlformats.org/officeDocument/2006/relationships/ctrlProp" Target="../ctrlProps/ctrlProp748.xml"/><Relationship Id="rId63" Type="http://schemas.openxmlformats.org/officeDocument/2006/relationships/ctrlProp" Target="../ctrlProps/ctrlProp756.xml"/><Relationship Id="rId68" Type="http://schemas.openxmlformats.org/officeDocument/2006/relationships/ctrlProp" Target="../ctrlProps/ctrlProp761.xml"/><Relationship Id="rId76" Type="http://schemas.openxmlformats.org/officeDocument/2006/relationships/ctrlProp" Target="../ctrlProps/ctrlProp769.xml"/><Relationship Id="rId84" Type="http://schemas.openxmlformats.org/officeDocument/2006/relationships/ctrlProp" Target="../ctrlProps/ctrlProp777.xml"/><Relationship Id="rId89" Type="http://schemas.openxmlformats.org/officeDocument/2006/relationships/ctrlProp" Target="../ctrlProps/ctrlProp782.xml"/><Relationship Id="rId97" Type="http://schemas.openxmlformats.org/officeDocument/2006/relationships/ctrlProp" Target="../ctrlProps/ctrlProp790.xml"/><Relationship Id="rId7" Type="http://schemas.openxmlformats.org/officeDocument/2006/relationships/ctrlProp" Target="../ctrlProps/ctrlProp700.xml"/><Relationship Id="rId71" Type="http://schemas.openxmlformats.org/officeDocument/2006/relationships/ctrlProp" Target="../ctrlProps/ctrlProp764.xml"/><Relationship Id="rId92" Type="http://schemas.openxmlformats.org/officeDocument/2006/relationships/ctrlProp" Target="../ctrlProps/ctrlProp785.xml"/><Relationship Id="rId2" Type="http://schemas.openxmlformats.org/officeDocument/2006/relationships/vmlDrawing" Target="../drawings/vmlDrawing9.vml"/><Relationship Id="rId16" Type="http://schemas.openxmlformats.org/officeDocument/2006/relationships/ctrlProp" Target="../ctrlProps/ctrlProp709.xml"/><Relationship Id="rId29" Type="http://schemas.openxmlformats.org/officeDocument/2006/relationships/ctrlProp" Target="../ctrlProps/ctrlProp722.xml"/><Relationship Id="rId11" Type="http://schemas.openxmlformats.org/officeDocument/2006/relationships/ctrlProp" Target="../ctrlProps/ctrlProp704.xml"/><Relationship Id="rId24" Type="http://schemas.openxmlformats.org/officeDocument/2006/relationships/ctrlProp" Target="../ctrlProps/ctrlProp717.xml"/><Relationship Id="rId32" Type="http://schemas.openxmlformats.org/officeDocument/2006/relationships/ctrlProp" Target="../ctrlProps/ctrlProp725.xml"/><Relationship Id="rId37" Type="http://schemas.openxmlformats.org/officeDocument/2006/relationships/ctrlProp" Target="../ctrlProps/ctrlProp730.xml"/><Relationship Id="rId40" Type="http://schemas.openxmlformats.org/officeDocument/2006/relationships/ctrlProp" Target="../ctrlProps/ctrlProp733.xml"/><Relationship Id="rId45" Type="http://schemas.openxmlformats.org/officeDocument/2006/relationships/ctrlProp" Target="../ctrlProps/ctrlProp738.xml"/><Relationship Id="rId53" Type="http://schemas.openxmlformats.org/officeDocument/2006/relationships/ctrlProp" Target="../ctrlProps/ctrlProp746.xml"/><Relationship Id="rId58" Type="http://schemas.openxmlformats.org/officeDocument/2006/relationships/ctrlProp" Target="../ctrlProps/ctrlProp751.xml"/><Relationship Id="rId66" Type="http://schemas.openxmlformats.org/officeDocument/2006/relationships/ctrlProp" Target="../ctrlProps/ctrlProp759.xml"/><Relationship Id="rId74" Type="http://schemas.openxmlformats.org/officeDocument/2006/relationships/ctrlProp" Target="../ctrlProps/ctrlProp767.xml"/><Relationship Id="rId79" Type="http://schemas.openxmlformats.org/officeDocument/2006/relationships/ctrlProp" Target="../ctrlProps/ctrlProp772.xml"/><Relationship Id="rId87" Type="http://schemas.openxmlformats.org/officeDocument/2006/relationships/ctrlProp" Target="../ctrlProps/ctrlProp780.xml"/><Relationship Id="rId5" Type="http://schemas.openxmlformats.org/officeDocument/2006/relationships/ctrlProp" Target="../ctrlProps/ctrlProp698.xml"/><Relationship Id="rId61" Type="http://schemas.openxmlformats.org/officeDocument/2006/relationships/ctrlProp" Target="../ctrlProps/ctrlProp754.xml"/><Relationship Id="rId82" Type="http://schemas.openxmlformats.org/officeDocument/2006/relationships/ctrlProp" Target="../ctrlProps/ctrlProp775.xml"/><Relationship Id="rId90" Type="http://schemas.openxmlformats.org/officeDocument/2006/relationships/ctrlProp" Target="../ctrlProps/ctrlProp783.xml"/><Relationship Id="rId95" Type="http://schemas.openxmlformats.org/officeDocument/2006/relationships/ctrlProp" Target="../ctrlProps/ctrlProp788.xml"/><Relationship Id="rId19" Type="http://schemas.openxmlformats.org/officeDocument/2006/relationships/ctrlProp" Target="../ctrlProps/ctrlProp712.xml"/><Relationship Id="rId14" Type="http://schemas.openxmlformats.org/officeDocument/2006/relationships/ctrlProp" Target="../ctrlProps/ctrlProp707.xml"/><Relationship Id="rId22" Type="http://schemas.openxmlformats.org/officeDocument/2006/relationships/ctrlProp" Target="../ctrlProps/ctrlProp715.xml"/><Relationship Id="rId27" Type="http://schemas.openxmlformats.org/officeDocument/2006/relationships/ctrlProp" Target="../ctrlProps/ctrlProp720.xml"/><Relationship Id="rId30" Type="http://schemas.openxmlformats.org/officeDocument/2006/relationships/ctrlProp" Target="../ctrlProps/ctrlProp723.xml"/><Relationship Id="rId35" Type="http://schemas.openxmlformats.org/officeDocument/2006/relationships/ctrlProp" Target="../ctrlProps/ctrlProp728.xml"/><Relationship Id="rId43" Type="http://schemas.openxmlformats.org/officeDocument/2006/relationships/ctrlProp" Target="../ctrlProps/ctrlProp736.xml"/><Relationship Id="rId48" Type="http://schemas.openxmlformats.org/officeDocument/2006/relationships/ctrlProp" Target="../ctrlProps/ctrlProp741.xml"/><Relationship Id="rId56" Type="http://schemas.openxmlformats.org/officeDocument/2006/relationships/ctrlProp" Target="../ctrlProps/ctrlProp749.xml"/><Relationship Id="rId64" Type="http://schemas.openxmlformats.org/officeDocument/2006/relationships/ctrlProp" Target="../ctrlProps/ctrlProp757.xml"/><Relationship Id="rId69" Type="http://schemas.openxmlformats.org/officeDocument/2006/relationships/ctrlProp" Target="../ctrlProps/ctrlProp762.xml"/><Relationship Id="rId77" Type="http://schemas.openxmlformats.org/officeDocument/2006/relationships/ctrlProp" Target="../ctrlProps/ctrlProp770.xml"/><Relationship Id="rId100" Type="http://schemas.openxmlformats.org/officeDocument/2006/relationships/ctrlProp" Target="../ctrlProps/ctrlProp793.xml"/><Relationship Id="rId8" Type="http://schemas.openxmlformats.org/officeDocument/2006/relationships/ctrlProp" Target="../ctrlProps/ctrlProp701.xml"/><Relationship Id="rId51" Type="http://schemas.openxmlformats.org/officeDocument/2006/relationships/ctrlProp" Target="../ctrlProps/ctrlProp744.xml"/><Relationship Id="rId72" Type="http://schemas.openxmlformats.org/officeDocument/2006/relationships/ctrlProp" Target="../ctrlProps/ctrlProp765.xml"/><Relationship Id="rId80" Type="http://schemas.openxmlformats.org/officeDocument/2006/relationships/ctrlProp" Target="../ctrlProps/ctrlProp773.xml"/><Relationship Id="rId85" Type="http://schemas.openxmlformats.org/officeDocument/2006/relationships/ctrlProp" Target="../ctrlProps/ctrlProp778.xml"/><Relationship Id="rId93" Type="http://schemas.openxmlformats.org/officeDocument/2006/relationships/ctrlProp" Target="../ctrlProps/ctrlProp786.xml"/><Relationship Id="rId98" Type="http://schemas.openxmlformats.org/officeDocument/2006/relationships/ctrlProp" Target="../ctrlProps/ctrlProp791.xml"/><Relationship Id="rId3" Type="http://schemas.openxmlformats.org/officeDocument/2006/relationships/ctrlProp" Target="../ctrlProps/ctrlProp696.xml"/><Relationship Id="rId12" Type="http://schemas.openxmlformats.org/officeDocument/2006/relationships/ctrlProp" Target="../ctrlProps/ctrlProp705.xml"/><Relationship Id="rId17" Type="http://schemas.openxmlformats.org/officeDocument/2006/relationships/ctrlProp" Target="../ctrlProps/ctrlProp710.xml"/><Relationship Id="rId25" Type="http://schemas.openxmlformats.org/officeDocument/2006/relationships/ctrlProp" Target="../ctrlProps/ctrlProp718.xml"/><Relationship Id="rId33" Type="http://schemas.openxmlformats.org/officeDocument/2006/relationships/ctrlProp" Target="../ctrlProps/ctrlProp726.xml"/><Relationship Id="rId38" Type="http://schemas.openxmlformats.org/officeDocument/2006/relationships/ctrlProp" Target="../ctrlProps/ctrlProp731.xml"/><Relationship Id="rId46" Type="http://schemas.openxmlformats.org/officeDocument/2006/relationships/ctrlProp" Target="../ctrlProps/ctrlProp739.xml"/><Relationship Id="rId59" Type="http://schemas.openxmlformats.org/officeDocument/2006/relationships/ctrlProp" Target="../ctrlProps/ctrlProp752.xml"/><Relationship Id="rId67" Type="http://schemas.openxmlformats.org/officeDocument/2006/relationships/ctrlProp" Target="../ctrlProps/ctrlProp760.xml"/><Relationship Id="rId20" Type="http://schemas.openxmlformats.org/officeDocument/2006/relationships/ctrlProp" Target="../ctrlProps/ctrlProp713.xml"/><Relationship Id="rId41" Type="http://schemas.openxmlformats.org/officeDocument/2006/relationships/ctrlProp" Target="../ctrlProps/ctrlProp734.xml"/><Relationship Id="rId54" Type="http://schemas.openxmlformats.org/officeDocument/2006/relationships/ctrlProp" Target="../ctrlProps/ctrlProp747.xml"/><Relationship Id="rId62" Type="http://schemas.openxmlformats.org/officeDocument/2006/relationships/ctrlProp" Target="../ctrlProps/ctrlProp755.xml"/><Relationship Id="rId70" Type="http://schemas.openxmlformats.org/officeDocument/2006/relationships/ctrlProp" Target="../ctrlProps/ctrlProp763.xml"/><Relationship Id="rId75" Type="http://schemas.openxmlformats.org/officeDocument/2006/relationships/ctrlProp" Target="../ctrlProps/ctrlProp768.xml"/><Relationship Id="rId83" Type="http://schemas.openxmlformats.org/officeDocument/2006/relationships/ctrlProp" Target="../ctrlProps/ctrlProp776.xml"/><Relationship Id="rId88" Type="http://schemas.openxmlformats.org/officeDocument/2006/relationships/ctrlProp" Target="../ctrlProps/ctrlProp781.xml"/><Relationship Id="rId91" Type="http://schemas.openxmlformats.org/officeDocument/2006/relationships/ctrlProp" Target="../ctrlProps/ctrlProp784.xml"/><Relationship Id="rId96" Type="http://schemas.openxmlformats.org/officeDocument/2006/relationships/ctrlProp" Target="../ctrlProps/ctrlProp789.xml"/><Relationship Id="rId1" Type="http://schemas.openxmlformats.org/officeDocument/2006/relationships/drawing" Target="../drawings/drawing10.xml"/><Relationship Id="rId6" Type="http://schemas.openxmlformats.org/officeDocument/2006/relationships/ctrlProp" Target="../ctrlProps/ctrlProp699.xml"/><Relationship Id="rId15" Type="http://schemas.openxmlformats.org/officeDocument/2006/relationships/ctrlProp" Target="../ctrlProps/ctrlProp708.xml"/><Relationship Id="rId23" Type="http://schemas.openxmlformats.org/officeDocument/2006/relationships/ctrlProp" Target="../ctrlProps/ctrlProp716.xml"/><Relationship Id="rId28" Type="http://schemas.openxmlformats.org/officeDocument/2006/relationships/ctrlProp" Target="../ctrlProps/ctrlProp721.xml"/><Relationship Id="rId36" Type="http://schemas.openxmlformats.org/officeDocument/2006/relationships/ctrlProp" Target="../ctrlProps/ctrlProp729.xml"/><Relationship Id="rId49" Type="http://schemas.openxmlformats.org/officeDocument/2006/relationships/ctrlProp" Target="../ctrlProps/ctrlProp742.xml"/><Relationship Id="rId57" Type="http://schemas.openxmlformats.org/officeDocument/2006/relationships/ctrlProp" Target="../ctrlProps/ctrlProp750.xml"/><Relationship Id="rId10" Type="http://schemas.openxmlformats.org/officeDocument/2006/relationships/ctrlProp" Target="../ctrlProps/ctrlProp703.xml"/><Relationship Id="rId31" Type="http://schemas.openxmlformats.org/officeDocument/2006/relationships/ctrlProp" Target="../ctrlProps/ctrlProp724.xml"/><Relationship Id="rId44" Type="http://schemas.openxmlformats.org/officeDocument/2006/relationships/ctrlProp" Target="../ctrlProps/ctrlProp737.xml"/><Relationship Id="rId52" Type="http://schemas.openxmlformats.org/officeDocument/2006/relationships/ctrlProp" Target="../ctrlProps/ctrlProp745.xml"/><Relationship Id="rId60" Type="http://schemas.openxmlformats.org/officeDocument/2006/relationships/ctrlProp" Target="../ctrlProps/ctrlProp753.xml"/><Relationship Id="rId65" Type="http://schemas.openxmlformats.org/officeDocument/2006/relationships/ctrlProp" Target="../ctrlProps/ctrlProp758.xml"/><Relationship Id="rId73" Type="http://schemas.openxmlformats.org/officeDocument/2006/relationships/ctrlProp" Target="../ctrlProps/ctrlProp766.xml"/><Relationship Id="rId78" Type="http://schemas.openxmlformats.org/officeDocument/2006/relationships/ctrlProp" Target="../ctrlProps/ctrlProp771.xml"/><Relationship Id="rId81" Type="http://schemas.openxmlformats.org/officeDocument/2006/relationships/ctrlProp" Target="../ctrlProps/ctrlProp774.xml"/><Relationship Id="rId86" Type="http://schemas.openxmlformats.org/officeDocument/2006/relationships/ctrlProp" Target="../ctrlProps/ctrlProp779.xml"/><Relationship Id="rId94" Type="http://schemas.openxmlformats.org/officeDocument/2006/relationships/ctrlProp" Target="../ctrlProps/ctrlProp787.xml"/><Relationship Id="rId99" Type="http://schemas.openxmlformats.org/officeDocument/2006/relationships/ctrlProp" Target="../ctrlProps/ctrlProp792.xml"/><Relationship Id="rId101" Type="http://schemas.openxmlformats.org/officeDocument/2006/relationships/ctrlProp" Target="../ctrlProps/ctrlProp794.xml"/><Relationship Id="rId4" Type="http://schemas.openxmlformats.org/officeDocument/2006/relationships/ctrlProp" Target="../ctrlProps/ctrlProp697.xml"/><Relationship Id="rId9" Type="http://schemas.openxmlformats.org/officeDocument/2006/relationships/ctrlProp" Target="../ctrlProps/ctrlProp702.xml"/><Relationship Id="rId13" Type="http://schemas.openxmlformats.org/officeDocument/2006/relationships/ctrlProp" Target="../ctrlProps/ctrlProp706.xml"/><Relationship Id="rId18" Type="http://schemas.openxmlformats.org/officeDocument/2006/relationships/ctrlProp" Target="../ctrlProps/ctrlProp711.xml"/><Relationship Id="rId39" Type="http://schemas.openxmlformats.org/officeDocument/2006/relationships/ctrlProp" Target="../ctrlProps/ctrlProp732.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818.xml"/><Relationship Id="rId21" Type="http://schemas.openxmlformats.org/officeDocument/2006/relationships/ctrlProp" Target="../ctrlProps/ctrlProp813.xml"/><Relationship Id="rId34" Type="http://schemas.openxmlformats.org/officeDocument/2006/relationships/ctrlProp" Target="../ctrlProps/ctrlProp826.xml"/><Relationship Id="rId42" Type="http://schemas.openxmlformats.org/officeDocument/2006/relationships/ctrlProp" Target="../ctrlProps/ctrlProp834.xml"/><Relationship Id="rId47" Type="http://schemas.openxmlformats.org/officeDocument/2006/relationships/ctrlProp" Target="../ctrlProps/ctrlProp839.xml"/><Relationship Id="rId50" Type="http://schemas.openxmlformats.org/officeDocument/2006/relationships/ctrlProp" Target="../ctrlProps/ctrlProp842.xml"/><Relationship Id="rId55" Type="http://schemas.openxmlformats.org/officeDocument/2006/relationships/ctrlProp" Target="../ctrlProps/ctrlProp847.xml"/><Relationship Id="rId63" Type="http://schemas.openxmlformats.org/officeDocument/2006/relationships/ctrlProp" Target="../ctrlProps/ctrlProp855.xml"/><Relationship Id="rId68" Type="http://schemas.openxmlformats.org/officeDocument/2006/relationships/ctrlProp" Target="../ctrlProps/ctrlProp860.xml"/><Relationship Id="rId76" Type="http://schemas.openxmlformats.org/officeDocument/2006/relationships/ctrlProp" Target="../ctrlProps/ctrlProp868.xml"/><Relationship Id="rId84" Type="http://schemas.openxmlformats.org/officeDocument/2006/relationships/ctrlProp" Target="../ctrlProps/ctrlProp876.xml"/><Relationship Id="rId89" Type="http://schemas.openxmlformats.org/officeDocument/2006/relationships/ctrlProp" Target="../ctrlProps/ctrlProp881.xml"/><Relationship Id="rId97" Type="http://schemas.openxmlformats.org/officeDocument/2006/relationships/ctrlProp" Target="../ctrlProps/ctrlProp889.xml"/><Relationship Id="rId7" Type="http://schemas.openxmlformats.org/officeDocument/2006/relationships/ctrlProp" Target="../ctrlProps/ctrlProp799.xml"/><Relationship Id="rId71" Type="http://schemas.openxmlformats.org/officeDocument/2006/relationships/ctrlProp" Target="../ctrlProps/ctrlProp863.xml"/><Relationship Id="rId92" Type="http://schemas.openxmlformats.org/officeDocument/2006/relationships/ctrlProp" Target="../ctrlProps/ctrlProp884.xml"/><Relationship Id="rId2" Type="http://schemas.openxmlformats.org/officeDocument/2006/relationships/vmlDrawing" Target="../drawings/vmlDrawing10.vml"/><Relationship Id="rId16" Type="http://schemas.openxmlformats.org/officeDocument/2006/relationships/ctrlProp" Target="../ctrlProps/ctrlProp808.xml"/><Relationship Id="rId29" Type="http://schemas.openxmlformats.org/officeDocument/2006/relationships/ctrlProp" Target="../ctrlProps/ctrlProp821.xml"/><Relationship Id="rId11" Type="http://schemas.openxmlformats.org/officeDocument/2006/relationships/ctrlProp" Target="../ctrlProps/ctrlProp803.xml"/><Relationship Id="rId24" Type="http://schemas.openxmlformats.org/officeDocument/2006/relationships/ctrlProp" Target="../ctrlProps/ctrlProp816.xml"/><Relationship Id="rId32" Type="http://schemas.openxmlformats.org/officeDocument/2006/relationships/ctrlProp" Target="../ctrlProps/ctrlProp824.xml"/><Relationship Id="rId37" Type="http://schemas.openxmlformats.org/officeDocument/2006/relationships/ctrlProp" Target="../ctrlProps/ctrlProp829.xml"/><Relationship Id="rId40" Type="http://schemas.openxmlformats.org/officeDocument/2006/relationships/ctrlProp" Target="../ctrlProps/ctrlProp832.xml"/><Relationship Id="rId45" Type="http://schemas.openxmlformats.org/officeDocument/2006/relationships/ctrlProp" Target="../ctrlProps/ctrlProp837.xml"/><Relationship Id="rId53" Type="http://schemas.openxmlformats.org/officeDocument/2006/relationships/ctrlProp" Target="../ctrlProps/ctrlProp845.xml"/><Relationship Id="rId58" Type="http://schemas.openxmlformats.org/officeDocument/2006/relationships/ctrlProp" Target="../ctrlProps/ctrlProp850.xml"/><Relationship Id="rId66" Type="http://schemas.openxmlformats.org/officeDocument/2006/relationships/ctrlProp" Target="../ctrlProps/ctrlProp858.xml"/><Relationship Id="rId74" Type="http://schemas.openxmlformats.org/officeDocument/2006/relationships/ctrlProp" Target="../ctrlProps/ctrlProp866.xml"/><Relationship Id="rId79" Type="http://schemas.openxmlformats.org/officeDocument/2006/relationships/ctrlProp" Target="../ctrlProps/ctrlProp871.xml"/><Relationship Id="rId87" Type="http://schemas.openxmlformats.org/officeDocument/2006/relationships/ctrlProp" Target="../ctrlProps/ctrlProp879.xml"/><Relationship Id="rId5" Type="http://schemas.openxmlformats.org/officeDocument/2006/relationships/ctrlProp" Target="../ctrlProps/ctrlProp797.xml"/><Relationship Id="rId61" Type="http://schemas.openxmlformats.org/officeDocument/2006/relationships/ctrlProp" Target="../ctrlProps/ctrlProp853.xml"/><Relationship Id="rId82" Type="http://schemas.openxmlformats.org/officeDocument/2006/relationships/ctrlProp" Target="../ctrlProps/ctrlProp874.xml"/><Relationship Id="rId90" Type="http://schemas.openxmlformats.org/officeDocument/2006/relationships/ctrlProp" Target="../ctrlProps/ctrlProp882.xml"/><Relationship Id="rId95" Type="http://schemas.openxmlformats.org/officeDocument/2006/relationships/ctrlProp" Target="../ctrlProps/ctrlProp887.xml"/><Relationship Id="rId19" Type="http://schemas.openxmlformats.org/officeDocument/2006/relationships/ctrlProp" Target="../ctrlProps/ctrlProp811.xml"/><Relationship Id="rId14" Type="http://schemas.openxmlformats.org/officeDocument/2006/relationships/ctrlProp" Target="../ctrlProps/ctrlProp806.xml"/><Relationship Id="rId22" Type="http://schemas.openxmlformats.org/officeDocument/2006/relationships/ctrlProp" Target="../ctrlProps/ctrlProp814.xml"/><Relationship Id="rId27" Type="http://schemas.openxmlformats.org/officeDocument/2006/relationships/ctrlProp" Target="../ctrlProps/ctrlProp819.xml"/><Relationship Id="rId30" Type="http://schemas.openxmlformats.org/officeDocument/2006/relationships/ctrlProp" Target="../ctrlProps/ctrlProp822.xml"/><Relationship Id="rId35" Type="http://schemas.openxmlformats.org/officeDocument/2006/relationships/ctrlProp" Target="../ctrlProps/ctrlProp827.xml"/><Relationship Id="rId43" Type="http://schemas.openxmlformats.org/officeDocument/2006/relationships/ctrlProp" Target="../ctrlProps/ctrlProp835.xml"/><Relationship Id="rId48" Type="http://schemas.openxmlformats.org/officeDocument/2006/relationships/ctrlProp" Target="../ctrlProps/ctrlProp840.xml"/><Relationship Id="rId56" Type="http://schemas.openxmlformats.org/officeDocument/2006/relationships/ctrlProp" Target="../ctrlProps/ctrlProp848.xml"/><Relationship Id="rId64" Type="http://schemas.openxmlformats.org/officeDocument/2006/relationships/ctrlProp" Target="../ctrlProps/ctrlProp856.xml"/><Relationship Id="rId69" Type="http://schemas.openxmlformats.org/officeDocument/2006/relationships/ctrlProp" Target="../ctrlProps/ctrlProp861.xml"/><Relationship Id="rId77" Type="http://schemas.openxmlformats.org/officeDocument/2006/relationships/ctrlProp" Target="../ctrlProps/ctrlProp869.xml"/><Relationship Id="rId100" Type="http://schemas.openxmlformats.org/officeDocument/2006/relationships/ctrlProp" Target="../ctrlProps/ctrlProp892.xml"/><Relationship Id="rId8" Type="http://schemas.openxmlformats.org/officeDocument/2006/relationships/ctrlProp" Target="../ctrlProps/ctrlProp800.xml"/><Relationship Id="rId51" Type="http://schemas.openxmlformats.org/officeDocument/2006/relationships/ctrlProp" Target="../ctrlProps/ctrlProp843.xml"/><Relationship Id="rId72" Type="http://schemas.openxmlformats.org/officeDocument/2006/relationships/ctrlProp" Target="../ctrlProps/ctrlProp864.xml"/><Relationship Id="rId80" Type="http://schemas.openxmlformats.org/officeDocument/2006/relationships/ctrlProp" Target="../ctrlProps/ctrlProp872.xml"/><Relationship Id="rId85" Type="http://schemas.openxmlformats.org/officeDocument/2006/relationships/ctrlProp" Target="../ctrlProps/ctrlProp877.xml"/><Relationship Id="rId93" Type="http://schemas.openxmlformats.org/officeDocument/2006/relationships/ctrlProp" Target="../ctrlProps/ctrlProp885.xml"/><Relationship Id="rId98" Type="http://schemas.openxmlformats.org/officeDocument/2006/relationships/ctrlProp" Target="../ctrlProps/ctrlProp890.xml"/><Relationship Id="rId3" Type="http://schemas.openxmlformats.org/officeDocument/2006/relationships/ctrlProp" Target="../ctrlProps/ctrlProp795.xml"/><Relationship Id="rId12" Type="http://schemas.openxmlformats.org/officeDocument/2006/relationships/ctrlProp" Target="../ctrlProps/ctrlProp804.xml"/><Relationship Id="rId17" Type="http://schemas.openxmlformats.org/officeDocument/2006/relationships/ctrlProp" Target="../ctrlProps/ctrlProp809.xml"/><Relationship Id="rId25" Type="http://schemas.openxmlformats.org/officeDocument/2006/relationships/ctrlProp" Target="../ctrlProps/ctrlProp817.xml"/><Relationship Id="rId33" Type="http://schemas.openxmlformats.org/officeDocument/2006/relationships/ctrlProp" Target="../ctrlProps/ctrlProp825.xml"/><Relationship Id="rId38" Type="http://schemas.openxmlformats.org/officeDocument/2006/relationships/ctrlProp" Target="../ctrlProps/ctrlProp830.xml"/><Relationship Id="rId46" Type="http://schemas.openxmlformats.org/officeDocument/2006/relationships/ctrlProp" Target="../ctrlProps/ctrlProp838.xml"/><Relationship Id="rId59" Type="http://schemas.openxmlformats.org/officeDocument/2006/relationships/ctrlProp" Target="../ctrlProps/ctrlProp851.xml"/><Relationship Id="rId67" Type="http://schemas.openxmlformats.org/officeDocument/2006/relationships/ctrlProp" Target="../ctrlProps/ctrlProp859.xml"/><Relationship Id="rId20" Type="http://schemas.openxmlformats.org/officeDocument/2006/relationships/ctrlProp" Target="../ctrlProps/ctrlProp812.xml"/><Relationship Id="rId41" Type="http://schemas.openxmlformats.org/officeDocument/2006/relationships/ctrlProp" Target="../ctrlProps/ctrlProp833.xml"/><Relationship Id="rId54" Type="http://schemas.openxmlformats.org/officeDocument/2006/relationships/ctrlProp" Target="../ctrlProps/ctrlProp846.xml"/><Relationship Id="rId62" Type="http://schemas.openxmlformats.org/officeDocument/2006/relationships/ctrlProp" Target="../ctrlProps/ctrlProp854.xml"/><Relationship Id="rId70" Type="http://schemas.openxmlformats.org/officeDocument/2006/relationships/ctrlProp" Target="../ctrlProps/ctrlProp862.xml"/><Relationship Id="rId75" Type="http://schemas.openxmlformats.org/officeDocument/2006/relationships/ctrlProp" Target="../ctrlProps/ctrlProp867.xml"/><Relationship Id="rId83" Type="http://schemas.openxmlformats.org/officeDocument/2006/relationships/ctrlProp" Target="../ctrlProps/ctrlProp875.xml"/><Relationship Id="rId88" Type="http://schemas.openxmlformats.org/officeDocument/2006/relationships/ctrlProp" Target="../ctrlProps/ctrlProp880.xml"/><Relationship Id="rId91" Type="http://schemas.openxmlformats.org/officeDocument/2006/relationships/ctrlProp" Target="../ctrlProps/ctrlProp883.xml"/><Relationship Id="rId96" Type="http://schemas.openxmlformats.org/officeDocument/2006/relationships/ctrlProp" Target="../ctrlProps/ctrlProp888.xml"/><Relationship Id="rId1" Type="http://schemas.openxmlformats.org/officeDocument/2006/relationships/drawing" Target="../drawings/drawing11.xml"/><Relationship Id="rId6" Type="http://schemas.openxmlformats.org/officeDocument/2006/relationships/ctrlProp" Target="../ctrlProps/ctrlProp798.xml"/><Relationship Id="rId15" Type="http://schemas.openxmlformats.org/officeDocument/2006/relationships/ctrlProp" Target="../ctrlProps/ctrlProp807.xml"/><Relationship Id="rId23" Type="http://schemas.openxmlformats.org/officeDocument/2006/relationships/ctrlProp" Target="../ctrlProps/ctrlProp815.xml"/><Relationship Id="rId28" Type="http://schemas.openxmlformats.org/officeDocument/2006/relationships/ctrlProp" Target="../ctrlProps/ctrlProp820.xml"/><Relationship Id="rId36" Type="http://schemas.openxmlformats.org/officeDocument/2006/relationships/ctrlProp" Target="../ctrlProps/ctrlProp828.xml"/><Relationship Id="rId49" Type="http://schemas.openxmlformats.org/officeDocument/2006/relationships/ctrlProp" Target="../ctrlProps/ctrlProp841.xml"/><Relationship Id="rId57" Type="http://schemas.openxmlformats.org/officeDocument/2006/relationships/ctrlProp" Target="../ctrlProps/ctrlProp849.xml"/><Relationship Id="rId10" Type="http://schemas.openxmlformats.org/officeDocument/2006/relationships/ctrlProp" Target="../ctrlProps/ctrlProp802.xml"/><Relationship Id="rId31" Type="http://schemas.openxmlformats.org/officeDocument/2006/relationships/ctrlProp" Target="../ctrlProps/ctrlProp823.xml"/><Relationship Id="rId44" Type="http://schemas.openxmlformats.org/officeDocument/2006/relationships/ctrlProp" Target="../ctrlProps/ctrlProp836.xml"/><Relationship Id="rId52" Type="http://schemas.openxmlformats.org/officeDocument/2006/relationships/ctrlProp" Target="../ctrlProps/ctrlProp844.xml"/><Relationship Id="rId60" Type="http://schemas.openxmlformats.org/officeDocument/2006/relationships/ctrlProp" Target="../ctrlProps/ctrlProp852.xml"/><Relationship Id="rId65" Type="http://schemas.openxmlformats.org/officeDocument/2006/relationships/ctrlProp" Target="../ctrlProps/ctrlProp857.xml"/><Relationship Id="rId73" Type="http://schemas.openxmlformats.org/officeDocument/2006/relationships/ctrlProp" Target="../ctrlProps/ctrlProp865.xml"/><Relationship Id="rId78" Type="http://schemas.openxmlformats.org/officeDocument/2006/relationships/ctrlProp" Target="../ctrlProps/ctrlProp870.xml"/><Relationship Id="rId81" Type="http://schemas.openxmlformats.org/officeDocument/2006/relationships/ctrlProp" Target="../ctrlProps/ctrlProp873.xml"/><Relationship Id="rId86" Type="http://schemas.openxmlformats.org/officeDocument/2006/relationships/ctrlProp" Target="../ctrlProps/ctrlProp878.xml"/><Relationship Id="rId94" Type="http://schemas.openxmlformats.org/officeDocument/2006/relationships/ctrlProp" Target="../ctrlProps/ctrlProp886.xml"/><Relationship Id="rId99" Type="http://schemas.openxmlformats.org/officeDocument/2006/relationships/ctrlProp" Target="../ctrlProps/ctrlProp891.xml"/><Relationship Id="rId101" Type="http://schemas.openxmlformats.org/officeDocument/2006/relationships/ctrlProp" Target="../ctrlProps/ctrlProp893.xml"/><Relationship Id="rId4" Type="http://schemas.openxmlformats.org/officeDocument/2006/relationships/ctrlProp" Target="../ctrlProps/ctrlProp796.xml"/><Relationship Id="rId9" Type="http://schemas.openxmlformats.org/officeDocument/2006/relationships/ctrlProp" Target="../ctrlProps/ctrlProp801.xml"/><Relationship Id="rId13" Type="http://schemas.openxmlformats.org/officeDocument/2006/relationships/ctrlProp" Target="../ctrlProps/ctrlProp805.xml"/><Relationship Id="rId18" Type="http://schemas.openxmlformats.org/officeDocument/2006/relationships/ctrlProp" Target="../ctrlProps/ctrlProp810.xml"/><Relationship Id="rId39" Type="http://schemas.openxmlformats.org/officeDocument/2006/relationships/ctrlProp" Target="../ctrlProps/ctrlProp831.xml"/></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917.xml"/><Relationship Id="rId21" Type="http://schemas.openxmlformats.org/officeDocument/2006/relationships/ctrlProp" Target="../ctrlProps/ctrlProp912.xml"/><Relationship Id="rId34" Type="http://schemas.openxmlformats.org/officeDocument/2006/relationships/ctrlProp" Target="../ctrlProps/ctrlProp925.xml"/><Relationship Id="rId42" Type="http://schemas.openxmlformats.org/officeDocument/2006/relationships/ctrlProp" Target="../ctrlProps/ctrlProp933.xml"/><Relationship Id="rId47" Type="http://schemas.openxmlformats.org/officeDocument/2006/relationships/ctrlProp" Target="../ctrlProps/ctrlProp938.xml"/><Relationship Id="rId50" Type="http://schemas.openxmlformats.org/officeDocument/2006/relationships/ctrlProp" Target="../ctrlProps/ctrlProp941.xml"/><Relationship Id="rId55" Type="http://schemas.openxmlformats.org/officeDocument/2006/relationships/ctrlProp" Target="../ctrlProps/ctrlProp946.xml"/><Relationship Id="rId63" Type="http://schemas.openxmlformats.org/officeDocument/2006/relationships/ctrlProp" Target="../ctrlProps/ctrlProp954.xml"/><Relationship Id="rId68" Type="http://schemas.openxmlformats.org/officeDocument/2006/relationships/ctrlProp" Target="../ctrlProps/ctrlProp959.xml"/><Relationship Id="rId76" Type="http://schemas.openxmlformats.org/officeDocument/2006/relationships/ctrlProp" Target="../ctrlProps/ctrlProp967.xml"/><Relationship Id="rId84" Type="http://schemas.openxmlformats.org/officeDocument/2006/relationships/ctrlProp" Target="../ctrlProps/ctrlProp975.xml"/><Relationship Id="rId89" Type="http://schemas.openxmlformats.org/officeDocument/2006/relationships/ctrlProp" Target="../ctrlProps/ctrlProp980.xml"/><Relationship Id="rId97" Type="http://schemas.openxmlformats.org/officeDocument/2006/relationships/ctrlProp" Target="../ctrlProps/ctrlProp988.xml"/><Relationship Id="rId7" Type="http://schemas.openxmlformats.org/officeDocument/2006/relationships/ctrlProp" Target="../ctrlProps/ctrlProp898.xml"/><Relationship Id="rId71" Type="http://schemas.openxmlformats.org/officeDocument/2006/relationships/ctrlProp" Target="../ctrlProps/ctrlProp962.xml"/><Relationship Id="rId92" Type="http://schemas.openxmlformats.org/officeDocument/2006/relationships/ctrlProp" Target="../ctrlProps/ctrlProp983.xml"/><Relationship Id="rId2" Type="http://schemas.openxmlformats.org/officeDocument/2006/relationships/vmlDrawing" Target="../drawings/vmlDrawing11.vml"/><Relationship Id="rId16" Type="http://schemas.openxmlformats.org/officeDocument/2006/relationships/ctrlProp" Target="../ctrlProps/ctrlProp907.xml"/><Relationship Id="rId29" Type="http://schemas.openxmlformats.org/officeDocument/2006/relationships/ctrlProp" Target="../ctrlProps/ctrlProp920.xml"/><Relationship Id="rId11" Type="http://schemas.openxmlformats.org/officeDocument/2006/relationships/ctrlProp" Target="../ctrlProps/ctrlProp902.xml"/><Relationship Id="rId24" Type="http://schemas.openxmlformats.org/officeDocument/2006/relationships/ctrlProp" Target="../ctrlProps/ctrlProp915.xml"/><Relationship Id="rId32" Type="http://schemas.openxmlformats.org/officeDocument/2006/relationships/ctrlProp" Target="../ctrlProps/ctrlProp923.xml"/><Relationship Id="rId37" Type="http://schemas.openxmlformats.org/officeDocument/2006/relationships/ctrlProp" Target="../ctrlProps/ctrlProp928.xml"/><Relationship Id="rId40" Type="http://schemas.openxmlformats.org/officeDocument/2006/relationships/ctrlProp" Target="../ctrlProps/ctrlProp931.xml"/><Relationship Id="rId45" Type="http://schemas.openxmlformats.org/officeDocument/2006/relationships/ctrlProp" Target="../ctrlProps/ctrlProp936.xml"/><Relationship Id="rId53" Type="http://schemas.openxmlformats.org/officeDocument/2006/relationships/ctrlProp" Target="../ctrlProps/ctrlProp944.xml"/><Relationship Id="rId58" Type="http://schemas.openxmlformats.org/officeDocument/2006/relationships/ctrlProp" Target="../ctrlProps/ctrlProp949.xml"/><Relationship Id="rId66" Type="http://schemas.openxmlformats.org/officeDocument/2006/relationships/ctrlProp" Target="../ctrlProps/ctrlProp957.xml"/><Relationship Id="rId74" Type="http://schemas.openxmlformats.org/officeDocument/2006/relationships/ctrlProp" Target="../ctrlProps/ctrlProp965.xml"/><Relationship Id="rId79" Type="http://schemas.openxmlformats.org/officeDocument/2006/relationships/ctrlProp" Target="../ctrlProps/ctrlProp970.xml"/><Relationship Id="rId87" Type="http://schemas.openxmlformats.org/officeDocument/2006/relationships/ctrlProp" Target="../ctrlProps/ctrlProp978.xml"/><Relationship Id="rId5" Type="http://schemas.openxmlformats.org/officeDocument/2006/relationships/ctrlProp" Target="../ctrlProps/ctrlProp896.xml"/><Relationship Id="rId61" Type="http://schemas.openxmlformats.org/officeDocument/2006/relationships/ctrlProp" Target="../ctrlProps/ctrlProp952.xml"/><Relationship Id="rId82" Type="http://schemas.openxmlformats.org/officeDocument/2006/relationships/ctrlProp" Target="../ctrlProps/ctrlProp973.xml"/><Relationship Id="rId90" Type="http://schemas.openxmlformats.org/officeDocument/2006/relationships/ctrlProp" Target="../ctrlProps/ctrlProp981.xml"/><Relationship Id="rId95" Type="http://schemas.openxmlformats.org/officeDocument/2006/relationships/ctrlProp" Target="../ctrlProps/ctrlProp986.xml"/><Relationship Id="rId19" Type="http://schemas.openxmlformats.org/officeDocument/2006/relationships/ctrlProp" Target="../ctrlProps/ctrlProp910.xml"/><Relationship Id="rId14" Type="http://schemas.openxmlformats.org/officeDocument/2006/relationships/ctrlProp" Target="../ctrlProps/ctrlProp905.xml"/><Relationship Id="rId22" Type="http://schemas.openxmlformats.org/officeDocument/2006/relationships/ctrlProp" Target="../ctrlProps/ctrlProp913.xml"/><Relationship Id="rId27" Type="http://schemas.openxmlformats.org/officeDocument/2006/relationships/ctrlProp" Target="../ctrlProps/ctrlProp918.xml"/><Relationship Id="rId30" Type="http://schemas.openxmlformats.org/officeDocument/2006/relationships/ctrlProp" Target="../ctrlProps/ctrlProp921.xml"/><Relationship Id="rId35" Type="http://schemas.openxmlformats.org/officeDocument/2006/relationships/ctrlProp" Target="../ctrlProps/ctrlProp926.xml"/><Relationship Id="rId43" Type="http://schemas.openxmlformats.org/officeDocument/2006/relationships/ctrlProp" Target="../ctrlProps/ctrlProp934.xml"/><Relationship Id="rId48" Type="http://schemas.openxmlformats.org/officeDocument/2006/relationships/ctrlProp" Target="../ctrlProps/ctrlProp939.xml"/><Relationship Id="rId56" Type="http://schemas.openxmlformats.org/officeDocument/2006/relationships/ctrlProp" Target="../ctrlProps/ctrlProp947.xml"/><Relationship Id="rId64" Type="http://schemas.openxmlformats.org/officeDocument/2006/relationships/ctrlProp" Target="../ctrlProps/ctrlProp955.xml"/><Relationship Id="rId69" Type="http://schemas.openxmlformats.org/officeDocument/2006/relationships/ctrlProp" Target="../ctrlProps/ctrlProp960.xml"/><Relationship Id="rId77" Type="http://schemas.openxmlformats.org/officeDocument/2006/relationships/ctrlProp" Target="../ctrlProps/ctrlProp968.xml"/><Relationship Id="rId100" Type="http://schemas.openxmlformats.org/officeDocument/2006/relationships/ctrlProp" Target="../ctrlProps/ctrlProp991.xml"/><Relationship Id="rId8" Type="http://schemas.openxmlformats.org/officeDocument/2006/relationships/ctrlProp" Target="../ctrlProps/ctrlProp899.xml"/><Relationship Id="rId51" Type="http://schemas.openxmlformats.org/officeDocument/2006/relationships/ctrlProp" Target="../ctrlProps/ctrlProp942.xml"/><Relationship Id="rId72" Type="http://schemas.openxmlformats.org/officeDocument/2006/relationships/ctrlProp" Target="../ctrlProps/ctrlProp963.xml"/><Relationship Id="rId80" Type="http://schemas.openxmlformats.org/officeDocument/2006/relationships/ctrlProp" Target="../ctrlProps/ctrlProp971.xml"/><Relationship Id="rId85" Type="http://schemas.openxmlformats.org/officeDocument/2006/relationships/ctrlProp" Target="../ctrlProps/ctrlProp976.xml"/><Relationship Id="rId93" Type="http://schemas.openxmlformats.org/officeDocument/2006/relationships/ctrlProp" Target="../ctrlProps/ctrlProp984.xml"/><Relationship Id="rId98" Type="http://schemas.openxmlformats.org/officeDocument/2006/relationships/ctrlProp" Target="../ctrlProps/ctrlProp989.xml"/><Relationship Id="rId3" Type="http://schemas.openxmlformats.org/officeDocument/2006/relationships/ctrlProp" Target="../ctrlProps/ctrlProp894.xml"/><Relationship Id="rId12" Type="http://schemas.openxmlformats.org/officeDocument/2006/relationships/ctrlProp" Target="../ctrlProps/ctrlProp903.xml"/><Relationship Id="rId17" Type="http://schemas.openxmlformats.org/officeDocument/2006/relationships/ctrlProp" Target="../ctrlProps/ctrlProp908.xml"/><Relationship Id="rId25" Type="http://schemas.openxmlformats.org/officeDocument/2006/relationships/ctrlProp" Target="../ctrlProps/ctrlProp916.xml"/><Relationship Id="rId33" Type="http://schemas.openxmlformats.org/officeDocument/2006/relationships/ctrlProp" Target="../ctrlProps/ctrlProp924.xml"/><Relationship Id="rId38" Type="http://schemas.openxmlformats.org/officeDocument/2006/relationships/ctrlProp" Target="../ctrlProps/ctrlProp929.xml"/><Relationship Id="rId46" Type="http://schemas.openxmlformats.org/officeDocument/2006/relationships/ctrlProp" Target="../ctrlProps/ctrlProp937.xml"/><Relationship Id="rId59" Type="http://schemas.openxmlformats.org/officeDocument/2006/relationships/ctrlProp" Target="../ctrlProps/ctrlProp950.xml"/><Relationship Id="rId67" Type="http://schemas.openxmlformats.org/officeDocument/2006/relationships/ctrlProp" Target="../ctrlProps/ctrlProp958.xml"/><Relationship Id="rId20" Type="http://schemas.openxmlformats.org/officeDocument/2006/relationships/ctrlProp" Target="../ctrlProps/ctrlProp911.xml"/><Relationship Id="rId41" Type="http://schemas.openxmlformats.org/officeDocument/2006/relationships/ctrlProp" Target="../ctrlProps/ctrlProp932.xml"/><Relationship Id="rId54" Type="http://schemas.openxmlformats.org/officeDocument/2006/relationships/ctrlProp" Target="../ctrlProps/ctrlProp945.xml"/><Relationship Id="rId62" Type="http://schemas.openxmlformats.org/officeDocument/2006/relationships/ctrlProp" Target="../ctrlProps/ctrlProp953.xml"/><Relationship Id="rId70" Type="http://schemas.openxmlformats.org/officeDocument/2006/relationships/ctrlProp" Target="../ctrlProps/ctrlProp961.xml"/><Relationship Id="rId75" Type="http://schemas.openxmlformats.org/officeDocument/2006/relationships/ctrlProp" Target="../ctrlProps/ctrlProp966.xml"/><Relationship Id="rId83" Type="http://schemas.openxmlformats.org/officeDocument/2006/relationships/ctrlProp" Target="../ctrlProps/ctrlProp974.xml"/><Relationship Id="rId88" Type="http://schemas.openxmlformats.org/officeDocument/2006/relationships/ctrlProp" Target="../ctrlProps/ctrlProp979.xml"/><Relationship Id="rId91" Type="http://schemas.openxmlformats.org/officeDocument/2006/relationships/ctrlProp" Target="../ctrlProps/ctrlProp982.xml"/><Relationship Id="rId96" Type="http://schemas.openxmlformats.org/officeDocument/2006/relationships/ctrlProp" Target="../ctrlProps/ctrlProp987.xml"/><Relationship Id="rId1" Type="http://schemas.openxmlformats.org/officeDocument/2006/relationships/drawing" Target="../drawings/drawing12.xml"/><Relationship Id="rId6" Type="http://schemas.openxmlformats.org/officeDocument/2006/relationships/ctrlProp" Target="../ctrlProps/ctrlProp897.xml"/><Relationship Id="rId15" Type="http://schemas.openxmlformats.org/officeDocument/2006/relationships/ctrlProp" Target="../ctrlProps/ctrlProp906.xml"/><Relationship Id="rId23" Type="http://schemas.openxmlformats.org/officeDocument/2006/relationships/ctrlProp" Target="../ctrlProps/ctrlProp914.xml"/><Relationship Id="rId28" Type="http://schemas.openxmlformats.org/officeDocument/2006/relationships/ctrlProp" Target="../ctrlProps/ctrlProp919.xml"/><Relationship Id="rId36" Type="http://schemas.openxmlformats.org/officeDocument/2006/relationships/ctrlProp" Target="../ctrlProps/ctrlProp927.xml"/><Relationship Id="rId49" Type="http://schemas.openxmlformats.org/officeDocument/2006/relationships/ctrlProp" Target="../ctrlProps/ctrlProp940.xml"/><Relationship Id="rId57" Type="http://schemas.openxmlformats.org/officeDocument/2006/relationships/ctrlProp" Target="../ctrlProps/ctrlProp948.xml"/><Relationship Id="rId10" Type="http://schemas.openxmlformats.org/officeDocument/2006/relationships/ctrlProp" Target="../ctrlProps/ctrlProp901.xml"/><Relationship Id="rId31" Type="http://schemas.openxmlformats.org/officeDocument/2006/relationships/ctrlProp" Target="../ctrlProps/ctrlProp922.xml"/><Relationship Id="rId44" Type="http://schemas.openxmlformats.org/officeDocument/2006/relationships/ctrlProp" Target="../ctrlProps/ctrlProp935.xml"/><Relationship Id="rId52" Type="http://schemas.openxmlformats.org/officeDocument/2006/relationships/ctrlProp" Target="../ctrlProps/ctrlProp943.xml"/><Relationship Id="rId60" Type="http://schemas.openxmlformats.org/officeDocument/2006/relationships/ctrlProp" Target="../ctrlProps/ctrlProp951.xml"/><Relationship Id="rId65" Type="http://schemas.openxmlformats.org/officeDocument/2006/relationships/ctrlProp" Target="../ctrlProps/ctrlProp956.xml"/><Relationship Id="rId73" Type="http://schemas.openxmlformats.org/officeDocument/2006/relationships/ctrlProp" Target="../ctrlProps/ctrlProp964.xml"/><Relationship Id="rId78" Type="http://schemas.openxmlformats.org/officeDocument/2006/relationships/ctrlProp" Target="../ctrlProps/ctrlProp969.xml"/><Relationship Id="rId81" Type="http://schemas.openxmlformats.org/officeDocument/2006/relationships/ctrlProp" Target="../ctrlProps/ctrlProp972.xml"/><Relationship Id="rId86" Type="http://schemas.openxmlformats.org/officeDocument/2006/relationships/ctrlProp" Target="../ctrlProps/ctrlProp977.xml"/><Relationship Id="rId94" Type="http://schemas.openxmlformats.org/officeDocument/2006/relationships/ctrlProp" Target="../ctrlProps/ctrlProp985.xml"/><Relationship Id="rId99" Type="http://schemas.openxmlformats.org/officeDocument/2006/relationships/ctrlProp" Target="../ctrlProps/ctrlProp990.xml"/><Relationship Id="rId101" Type="http://schemas.openxmlformats.org/officeDocument/2006/relationships/ctrlProp" Target="../ctrlProps/ctrlProp992.xml"/><Relationship Id="rId4" Type="http://schemas.openxmlformats.org/officeDocument/2006/relationships/ctrlProp" Target="../ctrlProps/ctrlProp895.xml"/><Relationship Id="rId9" Type="http://schemas.openxmlformats.org/officeDocument/2006/relationships/ctrlProp" Target="../ctrlProps/ctrlProp900.xml"/><Relationship Id="rId13" Type="http://schemas.openxmlformats.org/officeDocument/2006/relationships/ctrlProp" Target="../ctrlProps/ctrlProp904.xml"/><Relationship Id="rId18" Type="http://schemas.openxmlformats.org/officeDocument/2006/relationships/ctrlProp" Target="../ctrlProps/ctrlProp909.xml"/><Relationship Id="rId39" Type="http://schemas.openxmlformats.org/officeDocument/2006/relationships/ctrlProp" Target="../ctrlProps/ctrlProp930.xml"/></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1016.xml"/><Relationship Id="rId21" Type="http://schemas.openxmlformats.org/officeDocument/2006/relationships/ctrlProp" Target="../ctrlProps/ctrlProp1011.xml"/><Relationship Id="rId42" Type="http://schemas.openxmlformats.org/officeDocument/2006/relationships/ctrlProp" Target="../ctrlProps/ctrlProp1032.xml"/><Relationship Id="rId47" Type="http://schemas.openxmlformats.org/officeDocument/2006/relationships/ctrlProp" Target="../ctrlProps/ctrlProp1037.xml"/><Relationship Id="rId63" Type="http://schemas.openxmlformats.org/officeDocument/2006/relationships/ctrlProp" Target="../ctrlProps/ctrlProp1053.xml"/><Relationship Id="rId68" Type="http://schemas.openxmlformats.org/officeDocument/2006/relationships/ctrlProp" Target="../ctrlProps/ctrlProp1058.xml"/><Relationship Id="rId84" Type="http://schemas.openxmlformats.org/officeDocument/2006/relationships/ctrlProp" Target="../ctrlProps/ctrlProp1074.xml"/><Relationship Id="rId89" Type="http://schemas.openxmlformats.org/officeDocument/2006/relationships/ctrlProp" Target="../ctrlProps/ctrlProp1079.xml"/><Relationship Id="rId7" Type="http://schemas.openxmlformats.org/officeDocument/2006/relationships/ctrlProp" Target="../ctrlProps/ctrlProp997.xml"/><Relationship Id="rId71" Type="http://schemas.openxmlformats.org/officeDocument/2006/relationships/ctrlProp" Target="../ctrlProps/ctrlProp1061.xml"/><Relationship Id="rId92" Type="http://schemas.openxmlformats.org/officeDocument/2006/relationships/ctrlProp" Target="../ctrlProps/ctrlProp1082.xml"/><Relationship Id="rId2" Type="http://schemas.openxmlformats.org/officeDocument/2006/relationships/vmlDrawing" Target="../drawings/vmlDrawing12.vml"/><Relationship Id="rId16" Type="http://schemas.openxmlformats.org/officeDocument/2006/relationships/ctrlProp" Target="../ctrlProps/ctrlProp1006.xml"/><Relationship Id="rId29" Type="http://schemas.openxmlformats.org/officeDocument/2006/relationships/ctrlProp" Target="../ctrlProps/ctrlProp1019.xml"/><Relationship Id="rId11" Type="http://schemas.openxmlformats.org/officeDocument/2006/relationships/ctrlProp" Target="../ctrlProps/ctrlProp1001.xml"/><Relationship Id="rId24" Type="http://schemas.openxmlformats.org/officeDocument/2006/relationships/ctrlProp" Target="../ctrlProps/ctrlProp1014.xml"/><Relationship Id="rId32" Type="http://schemas.openxmlformats.org/officeDocument/2006/relationships/ctrlProp" Target="../ctrlProps/ctrlProp1022.xml"/><Relationship Id="rId37" Type="http://schemas.openxmlformats.org/officeDocument/2006/relationships/ctrlProp" Target="../ctrlProps/ctrlProp1027.xml"/><Relationship Id="rId40" Type="http://schemas.openxmlformats.org/officeDocument/2006/relationships/ctrlProp" Target="../ctrlProps/ctrlProp1030.xml"/><Relationship Id="rId45" Type="http://schemas.openxmlformats.org/officeDocument/2006/relationships/ctrlProp" Target="../ctrlProps/ctrlProp1035.xml"/><Relationship Id="rId53" Type="http://schemas.openxmlformats.org/officeDocument/2006/relationships/ctrlProp" Target="../ctrlProps/ctrlProp1043.xml"/><Relationship Id="rId58" Type="http://schemas.openxmlformats.org/officeDocument/2006/relationships/ctrlProp" Target="../ctrlProps/ctrlProp1048.xml"/><Relationship Id="rId66" Type="http://schemas.openxmlformats.org/officeDocument/2006/relationships/ctrlProp" Target="../ctrlProps/ctrlProp1056.xml"/><Relationship Id="rId74" Type="http://schemas.openxmlformats.org/officeDocument/2006/relationships/ctrlProp" Target="../ctrlProps/ctrlProp1064.xml"/><Relationship Id="rId79" Type="http://schemas.openxmlformats.org/officeDocument/2006/relationships/ctrlProp" Target="../ctrlProps/ctrlProp1069.xml"/><Relationship Id="rId87" Type="http://schemas.openxmlformats.org/officeDocument/2006/relationships/ctrlProp" Target="../ctrlProps/ctrlProp1077.xml"/><Relationship Id="rId102" Type="http://schemas.openxmlformats.org/officeDocument/2006/relationships/ctrlProp" Target="../ctrlProps/ctrlProp1092.xml"/><Relationship Id="rId5" Type="http://schemas.openxmlformats.org/officeDocument/2006/relationships/ctrlProp" Target="../ctrlProps/ctrlProp995.xml"/><Relationship Id="rId61" Type="http://schemas.openxmlformats.org/officeDocument/2006/relationships/ctrlProp" Target="../ctrlProps/ctrlProp1051.xml"/><Relationship Id="rId82" Type="http://schemas.openxmlformats.org/officeDocument/2006/relationships/ctrlProp" Target="../ctrlProps/ctrlProp1072.xml"/><Relationship Id="rId90" Type="http://schemas.openxmlformats.org/officeDocument/2006/relationships/ctrlProp" Target="../ctrlProps/ctrlProp1080.xml"/><Relationship Id="rId95" Type="http://schemas.openxmlformats.org/officeDocument/2006/relationships/ctrlProp" Target="../ctrlProps/ctrlProp1085.xml"/><Relationship Id="rId19" Type="http://schemas.openxmlformats.org/officeDocument/2006/relationships/ctrlProp" Target="../ctrlProps/ctrlProp1009.xml"/><Relationship Id="rId14" Type="http://schemas.openxmlformats.org/officeDocument/2006/relationships/ctrlProp" Target="../ctrlProps/ctrlProp1004.xml"/><Relationship Id="rId22" Type="http://schemas.openxmlformats.org/officeDocument/2006/relationships/ctrlProp" Target="../ctrlProps/ctrlProp1012.xml"/><Relationship Id="rId27" Type="http://schemas.openxmlformats.org/officeDocument/2006/relationships/ctrlProp" Target="../ctrlProps/ctrlProp1017.xml"/><Relationship Id="rId30" Type="http://schemas.openxmlformats.org/officeDocument/2006/relationships/ctrlProp" Target="../ctrlProps/ctrlProp1020.xml"/><Relationship Id="rId35" Type="http://schemas.openxmlformats.org/officeDocument/2006/relationships/ctrlProp" Target="../ctrlProps/ctrlProp1025.xml"/><Relationship Id="rId43" Type="http://schemas.openxmlformats.org/officeDocument/2006/relationships/ctrlProp" Target="../ctrlProps/ctrlProp1033.xml"/><Relationship Id="rId48" Type="http://schemas.openxmlformats.org/officeDocument/2006/relationships/ctrlProp" Target="../ctrlProps/ctrlProp1038.xml"/><Relationship Id="rId56" Type="http://schemas.openxmlformats.org/officeDocument/2006/relationships/ctrlProp" Target="../ctrlProps/ctrlProp1046.xml"/><Relationship Id="rId64" Type="http://schemas.openxmlformats.org/officeDocument/2006/relationships/ctrlProp" Target="../ctrlProps/ctrlProp1054.xml"/><Relationship Id="rId69" Type="http://schemas.openxmlformats.org/officeDocument/2006/relationships/ctrlProp" Target="../ctrlProps/ctrlProp1059.xml"/><Relationship Id="rId77" Type="http://schemas.openxmlformats.org/officeDocument/2006/relationships/ctrlProp" Target="../ctrlProps/ctrlProp1067.xml"/><Relationship Id="rId100" Type="http://schemas.openxmlformats.org/officeDocument/2006/relationships/ctrlProp" Target="../ctrlProps/ctrlProp1090.xml"/><Relationship Id="rId105" Type="http://schemas.openxmlformats.org/officeDocument/2006/relationships/ctrlProp" Target="../ctrlProps/ctrlProp1095.xml"/><Relationship Id="rId8" Type="http://schemas.openxmlformats.org/officeDocument/2006/relationships/ctrlProp" Target="../ctrlProps/ctrlProp998.xml"/><Relationship Id="rId51" Type="http://schemas.openxmlformats.org/officeDocument/2006/relationships/ctrlProp" Target="../ctrlProps/ctrlProp1041.xml"/><Relationship Id="rId72" Type="http://schemas.openxmlformats.org/officeDocument/2006/relationships/ctrlProp" Target="../ctrlProps/ctrlProp1062.xml"/><Relationship Id="rId80" Type="http://schemas.openxmlformats.org/officeDocument/2006/relationships/ctrlProp" Target="../ctrlProps/ctrlProp1070.xml"/><Relationship Id="rId85" Type="http://schemas.openxmlformats.org/officeDocument/2006/relationships/ctrlProp" Target="../ctrlProps/ctrlProp1075.xml"/><Relationship Id="rId93" Type="http://schemas.openxmlformats.org/officeDocument/2006/relationships/ctrlProp" Target="../ctrlProps/ctrlProp1083.xml"/><Relationship Id="rId98" Type="http://schemas.openxmlformats.org/officeDocument/2006/relationships/ctrlProp" Target="../ctrlProps/ctrlProp1088.xml"/><Relationship Id="rId3" Type="http://schemas.openxmlformats.org/officeDocument/2006/relationships/ctrlProp" Target="../ctrlProps/ctrlProp993.xml"/><Relationship Id="rId12" Type="http://schemas.openxmlformats.org/officeDocument/2006/relationships/ctrlProp" Target="../ctrlProps/ctrlProp1002.xml"/><Relationship Id="rId17" Type="http://schemas.openxmlformats.org/officeDocument/2006/relationships/ctrlProp" Target="../ctrlProps/ctrlProp1007.xml"/><Relationship Id="rId25" Type="http://schemas.openxmlformats.org/officeDocument/2006/relationships/ctrlProp" Target="../ctrlProps/ctrlProp1015.xml"/><Relationship Id="rId33" Type="http://schemas.openxmlformats.org/officeDocument/2006/relationships/ctrlProp" Target="../ctrlProps/ctrlProp1023.xml"/><Relationship Id="rId38" Type="http://schemas.openxmlformats.org/officeDocument/2006/relationships/ctrlProp" Target="../ctrlProps/ctrlProp1028.xml"/><Relationship Id="rId46" Type="http://schemas.openxmlformats.org/officeDocument/2006/relationships/ctrlProp" Target="../ctrlProps/ctrlProp1036.xml"/><Relationship Id="rId59" Type="http://schemas.openxmlformats.org/officeDocument/2006/relationships/ctrlProp" Target="../ctrlProps/ctrlProp1049.xml"/><Relationship Id="rId67" Type="http://schemas.openxmlformats.org/officeDocument/2006/relationships/ctrlProp" Target="../ctrlProps/ctrlProp1057.xml"/><Relationship Id="rId103" Type="http://schemas.openxmlformats.org/officeDocument/2006/relationships/ctrlProp" Target="../ctrlProps/ctrlProp1093.xml"/><Relationship Id="rId20" Type="http://schemas.openxmlformats.org/officeDocument/2006/relationships/ctrlProp" Target="../ctrlProps/ctrlProp1010.xml"/><Relationship Id="rId41" Type="http://schemas.openxmlformats.org/officeDocument/2006/relationships/ctrlProp" Target="../ctrlProps/ctrlProp1031.xml"/><Relationship Id="rId54" Type="http://schemas.openxmlformats.org/officeDocument/2006/relationships/ctrlProp" Target="../ctrlProps/ctrlProp1044.xml"/><Relationship Id="rId62" Type="http://schemas.openxmlformats.org/officeDocument/2006/relationships/ctrlProp" Target="../ctrlProps/ctrlProp1052.xml"/><Relationship Id="rId70" Type="http://schemas.openxmlformats.org/officeDocument/2006/relationships/ctrlProp" Target="../ctrlProps/ctrlProp1060.xml"/><Relationship Id="rId75" Type="http://schemas.openxmlformats.org/officeDocument/2006/relationships/ctrlProp" Target="../ctrlProps/ctrlProp1065.xml"/><Relationship Id="rId83" Type="http://schemas.openxmlformats.org/officeDocument/2006/relationships/ctrlProp" Target="../ctrlProps/ctrlProp1073.xml"/><Relationship Id="rId88" Type="http://schemas.openxmlformats.org/officeDocument/2006/relationships/ctrlProp" Target="../ctrlProps/ctrlProp1078.xml"/><Relationship Id="rId91" Type="http://schemas.openxmlformats.org/officeDocument/2006/relationships/ctrlProp" Target="../ctrlProps/ctrlProp1081.xml"/><Relationship Id="rId96" Type="http://schemas.openxmlformats.org/officeDocument/2006/relationships/ctrlProp" Target="../ctrlProps/ctrlProp1086.xml"/><Relationship Id="rId1" Type="http://schemas.openxmlformats.org/officeDocument/2006/relationships/drawing" Target="../drawings/drawing13.xml"/><Relationship Id="rId6" Type="http://schemas.openxmlformats.org/officeDocument/2006/relationships/ctrlProp" Target="../ctrlProps/ctrlProp996.xml"/><Relationship Id="rId15" Type="http://schemas.openxmlformats.org/officeDocument/2006/relationships/ctrlProp" Target="../ctrlProps/ctrlProp1005.xml"/><Relationship Id="rId23" Type="http://schemas.openxmlformats.org/officeDocument/2006/relationships/ctrlProp" Target="../ctrlProps/ctrlProp1013.xml"/><Relationship Id="rId28" Type="http://schemas.openxmlformats.org/officeDocument/2006/relationships/ctrlProp" Target="../ctrlProps/ctrlProp1018.xml"/><Relationship Id="rId36" Type="http://schemas.openxmlformats.org/officeDocument/2006/relationships/ctrlProp" Target="../ctrlProps/ctrlProp1026.xml"/><Relationship Id="rId49" Type="http://schemas.openxmlformats.org/officeDocument/2006/relationships/ctrlProp" Target="../ctrlProps/ctrlProp1039.xml"/><Relationship Id="rId57" Type="http://schemas.openxmlformats.org/officeDocument/2006/relationships/ctrlProp" Target="../ctrlProps/ctrlProp1047.xml"/><Relationship Id="rId106" Type="http://schemas.openxmlformats.org/officeDocument/2006/relationships/ctrlProp" Target="../ctrlProps/ctrlProp1096.xml"/><Relationship Id="rId10" Type="http://schemas.openxmlformats.org/officeDocument/2006/relationships/ctrlProp" Target="../ctrlProps/ctrlProp1000.xml"/><Relationship Id="rId31" Type="http://schemas.openxmlformats.org/officeDocument/2006/relationships/ctrlProp" Target="../ctrlProps/ctrlProp1021.xml"/><Relationship Id="rId44" Type="http://schemas.openxmlformats.org/officeDocument/2006/relationships/ctrlProp" Target="../ctrlProps/ctrlProp1034.xml"/><Relationship Id="rId52" Type="http://schemas.openxmlformats.org/officeDocument/2006/relationships/ctrlProp" Target="../ctrlProps/ctrlProp1042.xml"/><Relationship Id="rId60" Type="http://schemas.openxmlformats.org/officeDocument/2006/relationships/ctrlProp" Target="../ctrlProps/ctrlProp1050.xml"/><Relationship Id="rId65" Type="http://schemas.openxmlformats.org/officeDocument/2006/relationships/ctrlProp" Target="../ctrlProps/ctrlProp1055.xml"/><Relationship Id="rId73" Type="http://schemas.openxmlformats.org/officeDocument/2006/relationships/ctrlProp" Target="../ctrlProps/ctrlProp1063.xml"/><Relationship Id="rId78" Type="http://schemas.openxmlformats.org/officeDocument/2006/relationships/ctrlProp" Target="../ctrlProps/ctrlProp1068.xml"/><Relationship Id="rId81" Type="http://schemas.openxmlformats.org/officeDocument/2006/relationships/ctrlProp" Target="../ctrlProps/ctrlProp1071.xml"/><Relationship Id="rId86" Type="http://schemas.openxmlformats.org/officeDocument/2006/relationships/ctrlProp" Target="../ctrlProps/ctrlProp1076.xml"/><Relationship Id="rId94" Type="http://schemas.openxmlformats.org/officeDocument/2006/relationships/ctrlProp" Target="../ctrlProps/ctrlProp1084.xml"/><Relationship Id="rId99" Type="http://schemas.openxmlformats.org/officeDocument/2006/relationships/ctrlProp" Target="../ctrlProps/ctrlProp1089.xml"/><Relationship Id="rId101" Type="http://schemas.openxmlformats.org/officeDocument/2006/relationships/ctrlProp" Target="../ctrlProps/ctrlProp1091.xml"/><Relationship Id="rId4" Type="http://schemas.openxmlformats.org/officeDocument/2006/relationships/ctrlProp" Target="../ctrlProps/ctrlProp994.xml"/><Relationship Id="rId9" Type="http://schemas.openxmlformats.org/officeDocument/2006/relationships/ctrlProp" Target="../ctrlProps/ctrlProp999.xml"/><Relationship Id="rId13" Type="http://schemas.openxmlformats.org/officeDocument/2006/relationships/ctrlProp" Target="../ctrlProps/ctrlProp1003.xml"/><Relationship Id="rId18" Type="http://schemas.openxmlformats.org/officeDocument/2006/relationships/ctrlProp" Target="../ctrlProps/ctrlProp1008.xml"/><Relationship Id="rId39" Type="http://schemas.openxmlformats.org/officeDocument/2006/relationships/ctrlProp" Target="../ctrlProps/ctrlProp1029.xml"/><Relationship Id="rId34" Type="http://schemas.openxmlformats.org/officeDocument/2006/relationships/ctrlProp" Target="../ctrlProps/ctrlProp1024.xml"/><Relationship Id="rId50" Type="http://schemas.openxmlformats.org/officeDocument/2006/relationships/ctrlProp" Target="../ctrlProps/ctrlProp1040.xml"/><Relationship Id="rId55" Type="http://schemas.openxmlformats.org/officeDocument/2006/relationships/ctrlProp" Target="../ctrlProps/ctrlProp1045.xml"/><Relationship Id="rId76" Type="http://schemas.openxmlformats.org/officeDocument/2006/relationships/ctrlProp" Target="../ctrlProps/ctrlProp1066.xml"/><Relationship Id="rId97" Type="http://schemas.openxmlformats.org/officeDocument/2006/relationships/ctrlProp" Target="../ctrlProps/ctrlProp1087.xml"/><Relationship Id="rId104" Type="http://schemas.openxmlformats.org/officeDocument/2006/relationships/ctrlProp" Target="../ctrlProps/ctrlProp1094.xml"/></Relationships>
</file>

<file path=xl/worksheets/_rels/sheet16.xml.rels><?xml version="1.0" encoding="UTF-8" standalone="yes"?>
<Relationships xmlns="http://schemas.openxmlformats.org/package/2006/relationships"><Relationship Id="rId26" Type="http://schemas.openxmlformats.org/officeDocument/2006/relationships/ctrlProp" Target="../ctrlProps/ctrlProp1120.xml"/><Relationship Id="rId21" Type="http://schemas.openxmlformats.org/officeDocument/2006/relationships/ctrlProp" Target="../ctrlProps/ctrlProp1115.xml"/><Relationship Id="rId34" Type="http://schemas.openxmlformats.org/officeDocument/2006/relationships/ctrlProp" Target="../ctrlProps/ctrlProp1128.xml"/><Relationship Id="rId42" Type="http://schemas.openxmlformats.org/officeDocument/2006/relationships/ctrlProp" Target="../ctrlProps/ctrlProp1136.xml"/><Relationship Id="rId47" Type="http://schemas.openxmlformats.org/officeDocument/2006/relationships/ctrlProp" Target="../ctrlProps/ctrlProp1141.xml"/><Relationship Id="rId50" Type="http://schemas.openxmlformats.org/officeDocument/2006/relationships/ctrlProp" Target="../ctrlProps/ctrlProp1144.xml"/><Relationship Id="rId55" Type="http://schemas.openxmlformats.org/officeDocument/2006/relationships/ctrlProp" Target="../ctrlProps/ctrlProp1149.xml"/><Relationship Id="rId63" Type="http://schemas.openxmlformats.org/officeDocument/2006/relationships/ctrlProp" Target="../ctrlProps/ctrlProp1157.xml"/><Relationship Id="rId68" Type="http://schemas.openxmlformats.org/officeDocument/2006/relationships/ctrlProp" Target="../ctrlProps/ctrlProp1162.xml"/><Relationship Id="rId76" Type="http://schemas.openxmlformats.org/officeDocument/2006/relationships/ctrlProp" Target="../ctrlProps/ctrlProp1170.xml"/><Relationship Id="rId84" Type="http://schemas.openxmlformats.org/officeDocument/2006/relationships/ctrlProp" Target="../ctrlProps/ctrlProp1178.xml"/><Relationship Id="rId89" Type="http://schemas.openxmlformats.org/officeDocument/2006/relationships/ctrlProp" Target="../ctrlProps/ctrlProp1183.xml"/><Relationship Id="rId97" Type="http://schemas.openxmlformats.org/officeDocument/2006/relationships/ctrlProp" Target="../ctrlProps/ctrlProp1191.xml"/><Relationship Id="rId7" Type="http://schemas.openxmlformats.org/officeDocument/2006/relationships/ctrlProp" Target="../ctrlProps/ctrlProp1101.xml"/><Relationship Id="rId71" Type="http://schemas.openxmlformats.org/officeDocument/2006/relationships/ctrlProp" Target="../ctrlProps/ctrlProp1165.xml"/><Relationship Id="rId92" Type="http://schemas.openxmlformats.org/officeDocument/2006/relationships/ctrlProp" Target="../ctrlProps/ctrlProp1186.xml"/><Relationship Id="rId2" Type="http://schemas.openxmlformats.org/officeDocument/2006/relationships/vmlDrawing" Target="../drawings/vmlDrawing13.vml"/><Relationship Id="rId16" Type="http://schemas.openxmlformats.org/officeDocument/2006/relationships/ctrlProp" Target="../ctrlProps/ctrlProp1110.xml"/><Relationship Id="rId29" Type="http://schemas.openxmlformats.org/officeDocument/2006/relationships/ctrlProp" Target="../ctrlProps/ctrlProp1123.xml"/><Relationship Id="rId11" Type="http://schemas.openxmlformats.org/officeDocument/2006/relationships/ctrlProp" Target="../ctrlProps/ctrlProp1105.xml"/><Relationship Id="rId24" Type="http://schemas.openxmlformats.org/officeDocument/2006/relationships/ctrlProp" Target="../ctrlProps/ctrlProp1118.xml"/><Relationship Id="rId32" Type="http://schemas.openxmlformats.org/officeDocument/2006/relationships/ctrlProp" Target="../ctrlProps/ctrlProp1126.xml"/><Relationship Id="rId37" Type="http://schemas.openxmlformats.org/officeDocument/2006/relationships/ctrlProp" Target="../ctrlProps/ctrlProp1131.xml"/><Relationship Id="rId40" Type="http://schemas.openxmlformats.org/officeDocument/2006/relationships/ctrlProp" Target="../ctrlProps/ctrlProp1134.xml"/><Relationship Id="rId45" Type="http://schemas.openxmlformats.org/officeDocument/2006/relationships/ctrlProp" Target="../ctrlProps/ctrlProp1139.xml"/><Relationship Id="rId53" Type="http://schemas.openxmlformats.org/officeDocument/2006/relationships/ctrlProp" Target="../ctrlProps/ctrlProp1147.xml"/><Relationship Id="rId58" Type="http://schemas.openxmlformats.org/officeDocument/2006/relationships/ctrlProp" Target="../ctrlProps/ctrlProp1152.xml"/><Relationship Id="rId66" Type="http://schemas.openxmlformats.org/officeDocument/2006/relationships/ctrlProp" Target="../ctrlProps/ctrlProp1160.xml"/><Relationship Id="rId74" Type="http://schemas.openxmlformats.org/officeDocument/2006/relationships/ctrlProp" Target="../ctrlProps/ctrlProp1168.xml"/><Relationship Id="rId79" Type="http://schemas.openxmlformats.org/officeDocument/2006/relationships/ctrlProp" Target="../ctrlProps/ctrlProp1173.xml"/><Relationship Id="rId87" Type="http://schemas.openxmlformats.org/officeDocument/2006/relationships/ctrlProp" Target="../ctrlProps/ctrlProp1181.xml"/><Relationship Id="rId5" Type="http://schemas.openxmlformats.org/officeDocument/2006/relationships/ctrlProp" Target="../ctrlProps/ctrlProp1099.xml"/><Relationship Id="rId61" Type="http://schemas.openxmlformats.org/officeDocument/2006/relationships/ctrlProp" Target="../ctrlProps/ctrlProp1155.xml"/><Relationship Id="rId82" Type="http://schemas.openxmlformats.org/officeDocument/2006/relationships/ctrlProp" Target="../ctrlProps/ctrlProp1176.xml"/><Relationship Id="rId90" Type="http://schemas.openxmlformats.org/officeDocument/2006/relationships/ctrlProp" Target="../ctrlProps/ctrlProp1184.xml"/><Relationship Id="rId95" Type="http://schemas.openxmlformats.org/officeDocument/2006/relationships/ctrlProp" Target="../ctrlProps/ctrlProp1189.xml"/><Relationship Id="rId19" Type="http://schemas.openxmlformats.org/officeDocument/2006/relationships/ctrlProp" Target="../ctrlProps/ctrlProp1113.xml"/><Relationship Id="rId14" Type="http://schemas.openxmlformats.org/officeDocument/2006/relationships/ctrlProp" Target="../ctrlProps/ctrlProp1108.xml"/><Relationship Id="rId22" Type="http://schemas.openxmlformats.org/officeDocument/2006/relationships/ctrlProp" Target="../ctrlProps/ctrlProp1116.xml"/><Relationship Id="rId27" Type="http://schemas.openxmlformats.org/officeDocument/2006/relationships/ctrlProp" Target="../ctrlProps/ctrlProp1121.xml"/><Relationship Id="rId30" Type="http://schemas.openxmlformats.org/officeDocument/2006/relationships/ctrlProp" Target="../ctrlProps/ctrlProp1124.xml"/><Relationship Id="rId35" Type="http://schemas.openxmlformats.org/officeDocument/2006/relationships/ctrlProp" Target="../ctrlProps/ctrlProp1129.xml"/><Relationship Id="rId43" Type="http://schemas.openxmlformats.org/officeDocument/2006/relationships/ctrlProp" Target="../ctrlProps/ctrlProp1137.xml"/><Relationship Id="rId48" Type="http://schemas.openxmlformats.org/officeDocument/2006/relationships/ctrlProp" Target="../ctrlProps/ctrlProp1142.xml"/><Relationship Id="rId56" Type="http://schemas.openxmlformats.org/officeDocument/2006/relationships/ctrlProp" Target="../ctrlProps/ctrlProp1150.xml"/><Relationship Id="rId64" Type="http://schemas.openxmlformats.org/officeDocument/2006/relationships/ctrlProp" Target="../ctrlProps/ctrlProp1158.xml"/><Relationship Id="rId69" Type="http://schemas.openxmlformats.org/officeDocument/2006/relationships/ctrlProp" Target="../ctrlProps/ctrlProp1163.xml"/><Relationship Id="rId77" Type="http://schemas.openxmlformats.org/officeDocument/2006/relationships/ctrlProp" Target="../ctrlProps/ctrlProp1171.xml"/><Relationship Id="rId100" Type="http://schemas.openxmlformats.org/officeDocument/2006/relationships/ctrlProp" Target="../ctrlProps/ctrlProp1194.xml"/><Relationship Id="rId8" Type="http://schemas.openxmlformats.org/officeDocument/2006/relationships/ctrlProp" Target="../ctrlProps/ctrlProp1102.xml"/><Relationship Id="rId51" Type="http://schemas.openxmlformats.org/officeDocument/2006/relationships/ctrlProp" Target="../ctrlProps/ctrlProp1145.xml"/><Relationship Id="rId72" Type="http://schemas.openxmlformats.org/officeDocument/2006/relationships/ctrlProp" Target="../ctrlProps/ctrlProp1166.xml"/><Relationship Id="rId80" Type="http://schemas.openxmlformats.org/officeDocument/2006/relationships/ctrlProp" Target="../ctrlProps/ctrlProp1174.xml"/><Relationship Id="rId85" Type="http://schemas.openxmlformats.org/officeDocument/2006/relationships/ctrlProp" Target="../ctrlProps/ctrlProp1179.xml"/><Relationship Id="rId93" Type="http://schemas.openxmlformats.org/officeDocument/2006/relationships/ctrlProp" Target="../ctrlProps/ctrlProp1187.xml"/><Relationship Id="rId98" Type="http://schemas.openxmlformats.org/officeDocument/2006/relationships/ctrlProp" Target="../ctrlProps/ctrlProp1192.xml"/><Relationship Id="rId3" Type="http://schemas.openxmlformats.org/officeDocument/2006/relationships/ctrlProp" Target="../ctrlProps/ctrlProp1097.xml"/><Relationship Id="rId12" Type="http://schemas.openxmlformats.org/officeDocument/2006/relationships/ctrlProp" Target="../ctrlProps/ctrlProp1106.xml"/><Relationship Id="rId17" Type="http://schemas.openxmlformats.org/officeDocument/2006/relationships/ctrlProp" Target="../ctrlProps/ctrlProp1111.xml"/><Relationship Id="rId25" Type="http://schemas.openxmlformats.org/officeDocument/2006/relationships/ctrlProp" Target="../ctrlProps/ctrlProp1119.xml"/><Relationship Id="rId33" Type="http://schemas.openxmlformats.org/officeDocument/2006/relationships/ctrlProp" Target="../ctrlProps/ctrlProp1127.xml"/><Relationship Id="rId38" Type="http://schemas.openxmlformats.org/officeDocument/2006/relationships/ctrlProp" Target="../ctrlProps/ctrlProp1132.xml"/><Relationship Id="rId46" Type="http://schemas.openxmlformats.org/officeDocument/2006/relationships/ctrlProp" Target="../ctrlProps/ctrlProp1140.xml"/><Relationship Id="rId59" Type="http://schemas.openxmlformats.org/officeDocument/2006/relationships/ctrlProp" Target="../ctrlProps/ctrlProp1153.xml"/><Relationship Id="rId67" Type="http://schemas.openxmlformats.org/officeDocument/2006/relationships/ctrlProp" Target="../ctrlProps/ctrlProp1161.xml"/><Relationship Id="rId20" Type="http://schemas.openxmlformats.org/officeDocument/2006/relationships/ctrlProp" Target="../ctrlProps/ctrlProp1114.xml"/><Relationship Id="rId41" Type="http://schemas.openxmlformats.org/officeDocument/2006/relationships/ctrlProp" Target="../ctrlProps/ctrlProp1135.xml"/><Relationship Id="rId54" Type="http://schemas.openxmlformats.org/officeDocument/2006/relationships/ctrlProp" Target="../ctrlProps/ctrlProp1148.xml"/><Relationship Id="rId62" Type="http://schemas.openxmlformats.org/officeDocument/2006/relationships/ctrlProp" Target="../ctrlProps/ctrlProp1156.xml"/><Relationship Id="rId70" Type="http://schemas.openxmlformats.org/officeDocument/2006/relationships/ctrlProp" Target="../ctrlProps/ctrlProp1164.xml"/><Relationship Id="rId75" Type="http://schemas.openxmlformats.org/officeDocument/2006/relationships/ctrlProp" Target="../ctrlProps/ctrlProp1169.xml"/><Relationship Id="rId83" Type="http://schemas.openxmlformats.org/officeDocument/2006/relationships/ctrlProp" Target="../ctrlProps/ctrlProp1177.xml"/><Relationship Id="rId88" Type="http://schemas.openxmlformats.org/officeDocument/2006/relationships/ctrlProp" Target="../ctrlProps/ctrlProp1182.xml"/><Relationship Id="rId91" Type="http://schemas.openxmlformats.org/officeDocument/2006/relationships/ctrlProp" Target="../ctrlProps/ctrlProp1185.xml"/><Relationship Id="rId96" Type="http://schemas.openxmlformats.org/officeDocument/2006/relationships/ctrlProp" Target="../ctrlProps/ctrlProp1190.xml"/><Relationship Id="rId1" Type="http://schemas.openxmlformats.org/officeDocument/2006/relationships/drawing" Target="../drawings/drawing14.xml"/><Relationship Id="rId6" Type="http://schemas.openxmlformats.org/officeDocument/2006/relationships/ctrlProp" Target="../ctrlProps/ctrlProp1100.xml"/><Relationship Id="rId15" Type="http://schemas.openxmlformats.org/officeDocument/2006/relationships/ctrlProp" Target="../ctrlProps/ctrlProp1109.xml"/><Relationship Id="rId23" Type="http://schemas.openxmlformats.org/officeDocument/2006/relationships/ctrlProp" Target="../ctrlProps/ctrlProp1117.xml"/><Relationship Id="rId28" Type="http://schemas.openxmlformats.org/officeDocument/2006/relationships/ctrlProp" Target="../ctrlProps/ctrlProp1122.xml"/><Relationship Id="rId36" Type="http://schemas.openxmlformats.org/officeDocument/2006/relationships/ctrlProp" Target="../ctrlProps/ctrlProp1130.xml"/><Relationship Id="rId49" Type="http://schemas.openxmlformats.org/officeDocument/2006/relationships/ctrlProp" Target="../ctrlProps/ctrlProp1143.xml"/><Relationship Id="rId57" Type="http://schemas.openxmlformats.org/officeDocument/2006/relationships/ctrlProp" Target="../ctrlProps/ctrlProp1151.xml"/><Relationship Id="rId10" Type="http://schemas.openxmlformats.org/officeDocument/2006/relationships/ctrlProp" Target="../ctrlProps/ctrlProp1104.xml"/><Relationship Id="rId31" Type="http://schemas.openxmlformats.org/officeDocument/2006/relationships/ctrlProp" Target="../ctrlProps/ctrlProp1125.xml"/><Relationship Id="rId44" Type="http://schemas.openxmlformats.org/officeDocument/2006/relationships/ctrlProp" Target="../ctrlProps/ctrlProp1138.xml"/><Relationship Id="rId52" Type="http://schemas.openxmlformats.org/officeDocument/2006/relationships/ctrlProp" Target="../ctrlProps/ctrlProp1146.xml"/><Relationship Id="rId60" Type="http://schemas.openxmlformats.org/officeDocument/2006/relationships/ctrlProp" Target="../ctrlProps/ctrlProp1154.xml"/><Relationship Id="rId65" Type="http://schemas.openxmlformats.org/officeDocument/2006/relationships/ctrlProp" Target="../ctrlProps/ctrlProp1159.xml"/><Relationship Id="rId73" Type="http://schemas.openxmlformats.org/officeDocument/2006/relationships/ctrlProp" Target="../ctrlProps/ctrlProp1167.xml"/><Relationship Id="rId78" Type="http://schemas.openxmlformats.org/officeDocument/2006/relationships/ctrlProp" Target="../ctrlProps/ctrlProp1172.xml"/><Relationship Id="rId81" Type="http://schemas.openxmlformats.org/officeDocument/2006/relationships/ctrlProp" Target="../ctrlProps/ctrlProp1175.xml"/><Relationship Id="rId86" Type="http://schemas.openxmlformats.org/officeDocument/2006/relationships/ctrlProp" Target="../ctrlProps/ctrlProp1180.xml"/><Relationship Id="rId94" Type="http://schemas.openxmlformats.org/officeDocument/2006/relationships/ctrlProp" Target="../ctrlProps/ctrlProp1188.xml"/><Relationship Id="rId99" Type="http://schemas.openxmlformats.org/officeDocument/2006/relationships/ctrlProp" Target="../ctrlProps/ctrlProp1193.xml"/><Relationship Id="rId101" Type="http://schemas.openxmlformats.org/officeDocument/2006/relationships/ctrlProp" Target="../ctrlProps/ctrlProp1195.xml"/><Relationship Id="rId4" Type="http://schemas.openxmlformats.org/officeDocument/2006/relationships/ctrlProp" Target="../ctrlProps/ctrlProp1098.xml"/><Relationship Id="rId9" Type="http://schemas.openxmlformats.org/officeDocument/2006/relationships/ctrlProp" Target="../ctrlProps/ctrlProp1103.xml"/><Relationship Id="rId13" Type="http://schemas.openxmlformats.org/officeDocument/2006/relationships/ctrlProp" Target="../ctrlProps/ctrlProp1107.xml"/><Relationship Id="rId18" Type="http://schemas.openxmlformats.org/officeDocument/2006/relationships/ctrlProp" Target="../ctrlProps/ctrlProp1112.xml"/><Relationship Id="rId39" Type="http://schemas.openxmlformats.org/officeDocument/2006/relationships/ctrlProp" Target="../ctrlProps/ctrlProp1133.xml"/></Relationships>
</file>

<file path=xl/worksheets/_rels/sheet17.xml.rels><?xml version="1.0" encoding="UTF-8" standalone="yes"?>
<Relationships xmlns="http://schemas.openxmlformats.org/package/2006/relationships"><Relationship Id="rId26" Type="http://schemas.openxmlformats.org/officeDocument/2006/relationships/ctrlProp" Target="../ctrlProps/ctrlProp1219.xml"/><Relationship Id="rId21" Type="http://schemas.openxmlformats.org/officeDocument/2006/relationships/ctrlProp" Target="../ctrlProps/ctrlProp1214.xml"/><Relationship Id="rId34" Type="http://schemas.openxmlformats.org/officeDocument/2006/relationships/ctrlProp" Target="../ctrlProps/ctrlProp1227.xml"/><Relationship Id="rId42" Type="http://schemas.openxmlformats.org/officeDocument/2006/relationships/ctrlProp" Target="../ctrlProps/ctrlProp1235.xml"/><Relationship Id="rId47" Type="http://schemas.openxmlformats.org/officeDocument/2006/relationships/ctrlProp" Target="../ctrlProps/ctrlProp1240.xml"/><Relationship Id="rId50" Type="http://schemas.openxmlformats.org/officeDocument/2006/relationships/ctrlProp" Target="../ctrlProps/ctrlProp1243.xml"/><Relationship Id="rId55" Type="http://schemas.openxmlformats.org/officeDocument/2006/relationships/ctrlProp" Target="../ctrlProps/ctrlProp1248.xml"/><Relationship Id="rId63" Type="http://schemas.openxmlformats.org/officeDocument/2006/relationships/ctrlProp" Target="../ctrlProps/ctrlProp1256.xml"/><Relationship Id="rId68" Type="http://schemas.openxmlformats.org/officeDocument/2006/relationships/ctrlProp" Target="../ctrlProps/ctrlProp1261.xml"/><Relationship Id="rId76" Type="http://schemas.openxmlformats.org/officeDocument/2006/relationships/ctrlProp" Target="../ctrlProps/ctrlProp1269.xml"/><Relationship Id="rId84" Type="http://schemas.openxmlformats.org/officeDocument/2006/relationships/ctrlProp" Target="../ctrlProps/ctrlProp1277.xml"/><Relationship Id="rId89" Type="http://schemas.openxmlformats.org/officeDocument/2006/relationships/ctrlProp" Target="../ctrlProps/ctrlProp1282.xml"/><Relationship Id="rId97" Type="http://schemas.openxmlformats.org/officeDocument/2006/relationships/ctrlProp" Target="../ctrlProps/ctrlProp1290.xml"/><Relationship Id="rId7" Type="http://schemas.openxmlformats.org/officeDocument/2006/relationships/ctrlProp" Target="../ctrlProps/ctrlProp1200.xml"/><Relationship Id="rId71" Type="http://schemas.openxmlformats.org/officeDocument/2006/relationships/ctrlProp" Target="../ctrlProps/ctrlProp1264.xml"/><Relationship Id="rId92" Type="http://schemas.openxmlformats.org/officeDocument/2006/relationships/ctrlProp" Target="../ctrlProps/ctrlProp1285.xml"/><Relationship Id="rId2" Type="http://schemas.openxmlformats.org/officeDocument/2006/relationships/vmlDrawing" Target="../drawings/vmlDrawing14.vml"/><Relationship Id="rId16" Type="http://schemas.openxmlformats.org/officeDocument/2006/relationships/ctrlProp" Target="../ctrlProps/ctrlProp1209.xml"/><Relationship Id="rId29" Type="http://schemas.openxmlformats.org/officeDocument/2006/relationships/ctrlProp" Target="../ctrlProps/ctrlProp1222.xml"/><Relationship Id="rId11" Type="http://schemas.openxmlformats.org/officeDocument/2006/relationships/ctrlProp" Target="../ctrlProps/ctrlProp1204.xml"/><Relationship Id="rId24" Type="http://schemas.openxmlformats.org/officeDocument/2006/relationships/ctrlProp" Target="../ctrlProps/ctrlProp1217.xml"/><Relationship Id="rId32" Type="http://schemas.openxmlformats.org/officeDocument/2006/relationships/ctrlProp" Target="../ctrlProps/ctrlProp1225.xml"/><Relationship Id="rId37" Type="http://schemas.openxmlformats.org/officeDocument/2006/relationships/ctrlProp" Target="../ctrlProps/ctrlProp1230.xml"/><Relationship Id="rId40" Type="http://schemas.openxmlformats.org/officeDocument/2006/relationships/ctrlProp" Target="../ctrlProps/ctrlProp1233.xml"/><Relationship Id="rId45" Type="http://schemas.openxmlformats.org/officeDocument/2006/relationships/ctrlProp" Target="../ctrlProps/ctrlProp1238.xml"/><Relationship Id="rId53" Type="http://schemas.openxmlformats.org/officeDocument/2006/relationships/ctrlProp" Target="../ctrlProps/ctrlProp1246.xml"/><Relationship Id="rId58" Type="http://schemas.openxmlformats.org/officeDocument/2006/relationships/ctrlProp" Target="../ctrlProps/ctrlProp1251.xml"/><Relationship Id="rId66" Type="http://schemas.openxmlformats.org/officeDocument/2006/relationships/ctrlProp" Target="../ctrlProps/ctrlProp1259.xml"/><Relationship Id="rId74" Type="http://schemas.openxmlformats.org/officeDocument/2006/relationships/ctrlProp" Target="../ctrlProps/ctrlProp1267.xml"/><Relationship Id="rId79" Type="http://schemas.openxmlformats.org/officeDocument/2006/relationships/ctrlProp" Target="../ctrlProps/ctrlProp1272.xml"/><Relationship Id="rId87" Type="http://schemas.openxmlformats.org/officeDocument/2006/relationships/ctrlProp" Target="../ctrlProps/ctrlProp1280.xml"/><Relationship Id="rId5" Type="http://schemas.openxmlformats.org/officeDocument/2006/relationships/ctrlProp" Target="../ctrlProps/ctrlProp1198.xml"/><Relationship Id="rId61" Type="http://schemas.openxmlformats.org/officeDocument/2006/relationships/ctrlProp" Target="../ctrlProps/ctrlProp1254.xml"/><Relationship Id="rId82" Type="http://schemas.openxmlformats.org/officeDocument/2006/relationships/ctrlProp" Target="../ctrlProps/ctrlProp1275.xml"/><Relationship Id="rId90" Type="http://schemas.openxmlformats.org/officeDocument/2006/relationships/ctrlProp" Target="../ctrlProps/ctrlProp1283.xml"/><Relationship Id="rId95" Type="http://schemas.openxmlformats.org/officeDocument/2006/relationships/ctrlProp" Target="../ctrlProps/ctrlProp1288.xml"/><Relationship Id="rId19" Type="http://schemas.openxmlformats.org/officeDocument/2006/relationships/ctrlProp" Target="../ctrlProps/ctrlProp1212.xml"/><Relationship Id="rId14" Type="http://schemas.openxmlformats.org/officeDocument/2006/relationships/ctrlProp" Target="../ctrlProps/ctrlProp1207.xml"/><Relationship Id="rId22" Type="http://schemas.openxmlformats.org/officeDocument/2006/relationships/ctrlProp" Target="../ctrlProps/ctrlProp1215.xml"/><Relationship Id="rId27" Type="http://schemas.openxmlformats.org/officeDocument/2006/relationships/ctrlProp" Target="../ctrlProps/ctrlProp1220.xml"/><Relationship Id="rId30" Type="http://schemas.openxmlformats.org/officeDocument/2006/relationships/ctrlProp" Target="../ctrlProps/ctrlProp1223.xml"/><Relationship Id="rId35" Type="http://schemas.openxmlformats.org/officeDocument/2006/relationships/ctrlProp" Target="../ctrlProps/ctrlProp1228.xml"/><Relationship Id="rId43" Type="http://schemas.openxmlformats.org/officeDocument/2006/relationships/ctrlProp" Target="../ctrlProps/ctrlProp1236.xml"/><Relationship Id="rId48" Type="http://schemas.openxmlformats.org/officeDocument/2006/relationships/ctrlProp" Target="../ctrlProps/ctrlProp1241.xml"/><Relationship Id="rId56" Type="http://schemas.openxmlformats.org/officeDocument/2006/relationships/ctrlProp" Target="../ctrlProps/ctrlProp1249.xml"/><Relationship Id="rId64" Type="http://schemas.openxmlformats.org/officeDocument/2006/relationships/ctrlProp" Target="../ctrlProps/ctrlProp1257.xml"/><Relationship Id="rId69" Type="http://schemas.openxmlformats.org/officeDocument/2006/relationships/ctrlProp" Target="../ctrlProps/ctrlProp1262.xml"/><Relationship Id="rId77" Type="http://schemas.openxmlformats.org/officeDocument/2006/relationships/ctrlProp" Target="../ctrlProps/ctrlProp1270.xml"/><Relationship Id="rId100" Type="http://schemas.openxmlformats.org/officeDocument/2006/relationships/ctrlProp" Target="../ctrlProps/ctrlProp1293.xml"/><Relationship Id="rId8" Type="http://schemas.openxmlformats.org/officeDocument/2006/relationships/ctrlProp" Target="../ctrlProps/ctrlProp1201.xml"/><Relationship Id="rId51" Type="http://schemas.openxmlformats.org/officeDocument/2006/relationships/ctrlProp" Target="../ctrlProps/ctrlProp1244.xml"/><Relationship Id="rId72" Type="http://schemas.openxmlformats.org/officeDocument/2006/relationships/ctrlProp" Target="../ctrlProps/ctrlProp1265.xml"/><Relationship Id="rId80" Type="http://schemas.openxmlformats.org/officeDocument/2006/relationships/ctrlProp" Target="../ctrlProps/ctrlProp1273.xml"/><Relationship Id="rId85" Type="http://schemas.openxmlformats.org/officeDocument/2006/relationships/ctrlProp" Target="../ctrlProps/ctrlProp1278.xml"/><Relationship Id="rId93" Type="http://schemas.openxmlformats.org/officeDocument/2006/relationships/ctrlProp" Target="../ctrlProps/ctrlProp1286.xml"/><Relationship Id="rId98" Type="http://schemas.openxmlformats.org/officeDocument/2006/relationships/ctrlProp" Target="../ctrlProps/ctrlProp1291.xml"/><Relationship Id="rId3" Type="http://schemas.openxmlformats.org/officeDocument/2006/relationships/ctrlProp" Target="../ctrlProps/ctrlProp1196.xml"/><Relationship Id="rId12" Type="http://schemas.openxmlformats.org/officeDocument/2006/relationships/ctrlProp" Target="../ctrlProps/ctrlProp1205.xml"/><Relationship Id="rId17" Type="http://schemas.openxmlformats.org/officeDocument/2006/relationships/ctrlProp" Target="../ctrlProps/ctrlProp1210.xml"/><Relationship Id="rId25" Type="http://schemas.openxmlformats.org/officeDocument/2006/relationships/ctrlProp" Target="../ctrlProps/ctrlProp1218.xml"/><Relationship Id="rId33" Type="http://schemas.openxmlformats.org/officeDocument/2006/relationships/ctrlProp" Target="../ctrlProps/ctrlProp1226.xml"/><Relationship Id="rId38" Type="http://schemas.openxmlformats.org/officeDocument/2006/relationships/ctrlProp" Target="../ctrlProps/ctrlProp1231.xml"/><Relationship Id="rId46" Type="http://schemas.openxmlformats.org/officeDocument/2006/relationships/ctrlProp" Target="../ctrlProps/ctrlProp1239.xml"/><Relationship Id="rId59" Type="http://schemas.openxmlformats.org/officeDocument/2006/relationships/ctrlProp" Target="../ctrlProps/ctrlProp1252.xml"/><Relationship Id="rId67" Type="http://schemas.openxmlformats.org/officeDocument/2006/relationships/ctrlProp" Target="../ctrlProps/ctrlProp1260.xml"/><Relationship Id="rId20" Type="http://schemas.openxmlformats.org/officeDocument/2006/relationships/ctrlProp" Target="../ctrlProps/ctrlProp1213.xml"/><Relationship Id="rId41" Type="http://schemas.openxmlformats.org/officeDocument/2006/relationships/ctrlProp" Target="../ctrlProps/ctrlProp1234.xml"/><Relationship Id="rId54" Type="http://schemas.openxmlformats.org/officeDocument/2006/relationships/ctrlProp" Target="../ctrlProps/ctrlProp1247.xml"/><Relationship Id="rId62" Type="http://schemas.openxmlformats.org/officeDocument/2006/relationships/ctrlProp" Target="../ctrlProps/ctrlProp1255.xml"/><Relationship Id="rId70" Type="http://schemas.openxmlformats.org/officeDocument/2006/relationships/ctrlProp" Target="../ctrlProps/ctrlProp1263.xml"/><Relationship Id="rId75" Type="http://schemas.openxmlformats.org/officeDocument/2006/relationships/ctrlProp" Target="../ctrlProps/ctrlProp1268.xml"/><Relationship Id="rId83" Type="http://schemas.openxmlformats.org/officeDocument/2006/relationships/ctrlProp" Target="../ctrlProps/ctrlProp1276.xml"/><Relationship Id="rId88" Type="http://schemas.openxmlformats.org/officeDocument/2006/relationships/ctrlProp" Target="../ctrlProps/ctrlProp1281.xml"/><Relationship Id="rId91" Type="http://schemas.openxmlformats.org/officeDocument/2006/relationships/ctrlProp" Target="../ctrlProps/ctrlProp1284.xml"/><Relationship Id="rId96" Type="http://schemas.openxmlformats.org/officeDocument/2006/relationships/ctrlProp" Target="../ctrlProps/ctrlProp1289.xml"/><Relationship Id="rId1" Type="http://schemas.openxmlformats.org/officeDocument/2006/relationships/drawing" Target="../drawings/drawing15.xml"/><Relationship Id="rId6" Type="http://schemas.openxmlformats.org/officeDocument/2006/relationships/ctrlProp" Target="../ctrlProps/ctrlProp1199.xml"/><Relationship Id="rId15" Type="http://schemas.openxmlformats.org/officeDocument/2006/relationships/ctrlProp" Target="../ctrlProps/ctrlProp1208.xml"/><Relationship Id="rId23" Type="http://schemas.openxmlformats.org/officeDocument/2006/relationships/ctrlProp" Target="../ctrlProps/ctrlProp1216.xml"/><Relationship Id="rId28" Type="http://schemas.openxmlformats.org/officeDocument/2006/relationships/ctrlProp" Target="../ctrlProps/ctrlProp1221.xml"/><Relationship Id="rId36" Type="http://schemas.openxmlformats.org/officeDocument/2006/relationships/ctrlProp" Target="../ctrlProps/ctrlProp1229.xml"/><Relationship Id="rId49" Type="http://schemas.openxmlformats.org/officeDocument/2006/relationships/ctrlProp" Target="../ctrlProps/ctrlProp1242.xml"/><Relationship Id="rId57" Type="http://schemas.openxmlformats.org/officeDocument/2006/relationships/ctrlProp" Target="../ctrlProps/ctrlProp1250.xml"/><Relationship Id="rId10" Type="http://schemas.openxmlformats.org/officeDocument/2006/relationships/ctrlProp" Target="../ctrlProps/ctrlProp1203.xml"/><Relationship Id="rId31" Type="http://schemas.openxmlformats.org/officeDocument/2006/relationships/ctrlProp" Target="../ctrlProps/ctrlProp1224.xml"/><Relationship Id="rId44" Type="http://schemas.openxmlformats.org/officeDocument/2006/relationships/ctrlProp" Target="../ctrlProps/ctrlProp1237.xml"/><Relationship Id="rId52" Type="http://schemas.openxmlformats.org/officeDocument/2006/relationships/ctrlProp" Target="../ctrlProps/ctrlProp1245.xml"/><Relationship Id="rId60" Type="http://schemas.openxmlformats.org/officeDocument/2006/relationships/ctrlProp" Target="../ctrlProps/ctrlProp1253.xml"/><Relationship Id="rId65" Type="http://schemas.openxmlformats.org/officeDocument/2006/relationships/ctrlProp" Target="../ctrlProps/ctrlProp1258.xml"/><Relationship Id="rId73" Type="http://schemas.openxmlformats.org/officeDocument/2006/relationships/ctrlProp" Target="../ctrlProps/ctrlProp1266.xml"/><Relationship Id="rId78" Type="http://schemas.openxmlformats.org/officeDocument/2006/relationships/ctrlProp" Target="../ctrlProps/ctrlProp1271.xml"/><Relationship Id="rId81" Type="http://schemas.openxmlformats.org/officeDocument/2006/relationships/ctrlProp" Target="../ctrlProps/ctrlProp1274.xml"/><Relationship Id="rId86" Type="http://schemas.openxmlformats.org/officeDocument/2006/relationships/ctrlProp" Target="../ctrlProps/ctrlProp1279.xml"/><Relationship Id="rId94" Type="http://schemas.openxmlformats.org/officeDocument/2006/relationships/ctrlProp" Target="../ctrlProps/ctrlProp1287.xml"/><Relationship Id="rId99" Type="http://schemas.openxmlformats.org/officeDocument/2006/relationships/ctrlProp" Target="../ctrlProps/ctrlProp1292.xml"/><Relationship Id="rId101" Type="http://schemas.openxmlformats.org/officeDocument/2006/relationships/ctrlProp" Target="../ctrlProps/ctrlProp1294.xml"/><Relationship Id="rId4" Type="http://schemas.openxmlformats.org/officeDocument/2006/relationships/ctrlProp" Target="../ctrlProps/ctrlProp1197.xml"/><Relationship Id="rId9" Type="http://schemas.openxmlformats.org/officeDocument/2006/relationships/ctrlProp" Target="../ctrlProps/ctrlProp1202.xml"/><Relationship Id="rId13" Type="http://schemas.openxmlformats.org/officeDocument/2006/relationships/ctrlProp" Target="../ctrlProps/ctrlProp1206.xml"/><Relationship Id="rId18" Type="http://schemas.openxmlformats.org/officeDocument/2006/relationships/ctrlProp" Target="../ctrlProps/ctrlProp1211.xml"/><Relationship Id="rId39" Type="http://schemas.openxmlformats.org/officeDocument/2006/relationships/ctrlProp" Target="../ctrlProps/ctrlProp1232.xml"/></Relationships>
</file>

<file path=xl/worksheets/_rels/sheet18.xml.rels><?xml version="1.0" encoding="UTF-8" standalone="yes"?>
<Relationships xmlns="http://schemas.openxmlformats.org/package/2006/relationships"><Relationship Id="rId26" Type="http://schemas.openxmlformats.org/officeDocument/2006/relationships/ctrlProp" Target="../ctrlProps/ctrlProp1318.xml"/><Relationship Id="rId21" Type="http://schemas.openxmlformats.org/officeDocument/2006/relationships/ctrlProp" Target="../ctrlProps/ctrlProp1313.xml"/><Relationship Id="rId34" Type="http://schemas.openxmlformats.org/officeDocument/2006/relationships/ctrlProp" Target="../ctrlProps/ctrlProp1326.xml"/><Relationship Id="rId42" Type="http://schemas.openxmlformats.org/officeDocument/2006/relationships/ctrlProp" Target="../ctrlProps/ctrlProp1334.xml"/><Relationship Id="rId47" Type="http://schemas.openxmlformats.org/officeDocument/2006/relationships/ctrlProp" Target="../ctrlProps/ctrlProp1339.xml"/><Relationship Id="rId50" Type="http://schemas.openxmlformats.org/officeDocument/2006/relationships/ctrlProp" Target="../ctrlProps/ctrlProp1342.xml"/><Relationship Id="rId55" Type="http://schemas.openxmlformats.org/officeDocument/2006/relationships/ctrlProp" Target="../ctrlProps/ctrlProp1347.xml"/><Relationship Id="rId63" Type="http://schemas.openxmlformats.org/officeDocument/2006/relationships/ctrlProp" Target="../ctrlProps/ctrlProp1355.xml"/><Relationship Id="rId68" Type="http://schemas.openxmlformats.org/officeDocument/2006/relationships/ctrlProp" Target="../ctrlProps/ctrlProp1360.xml"/><Relationship Id="rId76" Type="http://schemas.openxmlformats.org/officeDocument/2006/relationships/ctrlProp" Target="../ctrlProps/ctrlProp1368.xml"/><Relationship Id="rId84" Type="http://schemas.openxmlformats.org/officeDocument/2006/relationships/ctrlProp" Target="../ctrlProps/ctrlProp1376.xml"/><Relationship Id="rId89" Type="http://schemas.openxmlformats.org/officeDocument/2006/relationships/ctrlProp" Target="../ctrlProps/ctrlProp1381.xml"/><Relationship Id="rId97" Type="http://schemas.openxmlformats.org/officeDocument/2006/relationships/ctrlProp" Target="../ctrlProps/ctrlProp1389.xml"/><Relationship Id="rId7" Type="http://schemas.openxmlformats.org/officeDocument/2006/relationships/ctrlProp" Target="../ctrlProps/ctrlProp1299.xml"/><Relationship Id="rId71" Type="http://schemas.openxmlformats.org/officeDocument/2006/relationships/ctrlProp" Target="../ctrlProps/ctrlProp1363.xml"/><Relationship Id="rId92" Type="http://schemas.openxmlformats.org/officeDocument/2006/relationships/ctrlProp" Target="../ctrlProps/ctrlProp1384.xml"/><Relationship Id="rId2" Type="http://schemas.openxmlformats.org/officeDocument/2006/relationships/vmlDrawing" Target="../drawings/vmlDrawing15.vml"/><Relationship Id="rId16" Type="http://schemas.openxmlformats.org/officeDocument/2006/relationships/ctrlProp" Target="../ctrlProps/ctrlProp1308.xml"/><Relationship Id="rId29" Type="http://schemas.openxmlformats.org/officeDocument/2006/relationships/ctrlProp" Target="../ctrlProps/ctrlProp1321.xml"/><Relationship Id="rId11" Type="http://schemas.openxmlformats.org/officeDocument/2006/relationships/ctrlProp" Target="../ctrlProps/ctrlProp1303.xml"/><Relationship Id="rId24" Type="http://schemas.openxmlformats.org/officeDocument/2006/relationships/ctrlProp" Target="../ctrlProps/ctrlProp1316.xml"/><Relationship Id="rId32" Type="http://schemas.openxmlformats.org/officeDocument/2006/relationships/ctrlProp" Target="../ctrlProps/ctrlProp1324.xml"/><Relationship Id="rId37" Type="http://schemas.openxmlformats.org/officeDocument/2006/relationships/ctrlProp" Target="../ctrlProps/ctrlProp1329.xml"/><Relationship Id="rId40" Type="http://schemas.openxmlformats.org/officeDocument/2006/relationships/ctrlProp" Target="../ctrlProps/ctrlProp1332.xml"/><Relationship Id="rId45" Type="http://schemas.openxmlformats.org/officeDocument/2006/relationships/ctrlProp" Target="../ctrlProps/ctrlProp1337.xml"/><Relationship Id="rId53" Type="http://schemas.openxmlformats.org/officeDocument/2006/relationships/ctrlProp" Target="../ctrlProps/ctrlProp1345.xml"/><Relationship Id="rId58" Type="http://schemas.openxmlformats.org/officeDocument/2006/relationships/ctrlProp" Target="../ctrlProps/ctrlProp1350.xml"/><Relationship Id="rId66" Type="http://schemas.openxmlformats.org/officeDocument/2006/relationships/ctrlProp" Target="../ctrlProps/ctrlProp1358.xml"/><Relationship Id="rId74" Type="http://schemas.openxmlformats.org/officeDocument/2006/relationships/ctrlProp" Target="../ctrlProps/ctrlProp1366.xml"/><Relationship Id="rId79" Type="http://schemas.openxmlformats.org/officeDocument/2006/relationships/ctrlProp" Target="../ctrlProps/ctrlProp1371.xml"/><Relationship Id="rId87" Type="http://schemas.openxmlformats.org/officeDocument/2006/relationships/ctrlProp" Target="../ctrlProps/ctrlProp1379.xml"/><Relationship Id="rId5" Type="http://schemas.openxmlformats.org/officeDocument/2006/relationships/ctrlProp" Target="../ctrlProps/ctrlProp1297.xml"/><Relationship Id="rId61" Type="http://schemas.openxmlformats.org/officeDocument/2006/relationships/ctrlProp" Target="../ctrlProps/ctrlProp1353.xml"/><Relationship Id="rId82" Type="http://schemas.openxmlformats.org/officeDocument/2006/relationships/ctrlProp" Target="../ctrlProps/ctrlProp1374.xml"/><Relationship Id="rId90" Type="http://schemas.openxmlformats.org/officeDocument/2006/relationships/ctrlProp" Target="../ctrlProps/ctrlProp1382.xml"/><Relationship Id="rId95" Type="http://schemas.openxmlformats.org/officeDocument/2006/relationships/ctrlProp" Target="../ctrlProps/ctrlProp1387.xml"/><Relationship Id="rId19" Type="http://schemas.openxmlformats.org/officeDocument/2006/relationships/ctrlProp" Target="../ctrlProps/ctrlProp1311.xml"/><Relationship Id="rId14" Type="http://schemas.openxmlformats.org/officeDocument/2006/relationships/ctrlProp" Target="../ctrlProps/ctrlProp1306.xml"/><Relationship Id="rId22" Type="http://schemas.openxmlformats.org/officeDocument/2006/relationships/ctrlProp" Target="../ctrlProps/ctrlProp1314.xml"/><Relationship Id="rId27" Type="http://schemas.openxmlformats.org/officeDocument/2006/relationships/ctrlProp" Target="../ctrlProps/ctrlProp1319.xml"/><Relationship Id="rId30" Type="http://schemas.openxmlformats.org/officeDocument/2006/relationships/ctrlProp" Target="../ctrlProps/ctrlProp1322.xml"/><Relationship Id="rId35" Type="http://schemas.openxmlformats.org/officeDocument/2006/relationships/ctrlProp" Target="../ctrlProps/ctrlProp1327.xml"/><Relationship Id="rId43" Type="http://schemas.openxmlformats.org/officeDocument/2006/relationships/ctrlProp" Target="../ctrlProps/ctrlProp1335.xml"/><Relationship Id="rId48" Type="http://schemas.openxmlformats.org/officeDocument/2006/relationships/ctrlProp" Target="../ctrlProps/ctrlProp1340.xml"/><Relationship Id="rId56" Type="http://schemas.openxmlformats.org/officeDocument/2006/relationships/ctrlProp" Target="../ctrlProps/ctrlProp1348.xml"/><Relationship Id="rId64" Type="http://schemas.openxmlformats.org/officeDocument/2006/relationships/ctrlProp" Target="../ctrlProps/ctrlProp1356.xml"/><Relationship Id="rId69" Type="http://schemas.openxmlformats.org/officeDocument/2006/relationships/ctrlProp" Target="../ctrlProps/ctrlProp1361.xml"/><Relationship Id="rId77" Type="http://schemas.openxmlformats.org/officeDocument/2006/relationships/ctrlProp" Target="../ctrlProps/ctrlProp1369.xml"/><Relationship Id="rId100" Type="http://schemas.openxmlformats.org/officeDocument/2006/relationships/ctrlProp" Target="../ctrlProps/ctrlProp1392.xml"/><Relationship Id="rId8" Type="http://schemas.openxmlformats.org/officeDocument/2006/relationships/ctrlProp" Target="../ctrlProps/ctrlProp1300.xml"/><Relationship Id="rId51" Type="http://schemas.openxmlformats.org/officeDocument/2006/relationships/ctrlProp" Target="../ctrlProps/ctrlProp1343.xml"/><Relationship Id="rId72" Type="http://schemas.openxmlformats.org/officeDocument/2006/relationships/ctrlProp" Target="../ctrlProps/ctrlProp1364.xml"/><Relationship Id="rId80" Type="http://schemas.openxmlformats.org/officeDocument/2006/relationships/ctrlProp" Target="../ctrlProps/ctrlProp1372.xml"/><Relationship Id="rId85" Type="http://schemas.openxmlformats.org/officeDocument/2006/relationships/ctrlProp" Target="../ctrlProps/ctrlProp1377.xml"/><Relationship Id="rId93" Type="http://schemas.openxmlformats.org/officeDocument/2006/relationships/ctrlProp" Target="../ctrlProps/ctrlProp1385.xml"/><Relationship Id="rId98" Type="http://schemas.openxmlformats.org/officeDocument/2006/relationships/ctrlProp" Target="../ctrlProps/ctrlProp1390.xml"/><Relationship Id="rId3" Type="http://schemas.openxmlformats.org/officeDocument/2006/relationships/ctrlProp" Target="../ctrlProps/ctrlProp1295.xml"/><Relationship Id="rId12" Type="http://schemas.openxmlformats.org/officeDocument/2006/relationships/ctrlProp" Target="../ctrlProps/ctrlProp1304.xml"/><Relationship Id="rId17" Type="http://schemas.openxmlformats.org/officeDocument/2006/relationships/ctrlProp" Target="../ctrlProps/ctrlProp1309.xml"/><Relationship Id="rId25" Type="http://schemas.openxmlformats.org/officeDocument/2006/relationships/ctrlProp" Target="../ctrlProps/ctrlProp1317.xml"/><Relationship Id="rId33" Type="http://schemas.openxmlformats.org/officeDocument/2006/relationships/ctrlProp" Target="../ctrlProps/ctrlProp1325.xml"/><Relationship Id="rId38" Type="http://schemas.openxmlformats.org/officeDocument/2006/relationships/ctrlProp" Target="../ctrlProps/ctrlProp1330.xml"/><Relationship Id="rId46" Type="http://schemas.openxmlformats.org/officeDocument/2006/relationships/ctrlProp" Target="../ctrlProps/ctrlProp1338.xml"/><Relationship Id="rId59" Type="http://schemas.openxmlformats.org/officeDocument/2006/relationships/ctrlProp" Target="../ctrlProps/ctrlProp1351.xml"/><Relationship Id="rId67" Type="http://schemas.openxmlformats.org/officeDocument/2006/relationships/ctrlProp" Target="../ctrlProps/ctrlProp1359.xml"/><Relationship Id="rId20" Type="http://schemas.openxmlformats.org/officeDocument/2006/relationships/ctrlProp" Target="../ctrlProps/ctrlProp1312.xml"/><Relationship Id="rId41" Type="http://schemas.openxmlformats.org/officeDocument/2006/relationships/ctrlProp" Target="../ctrlProps/ctrlProp1333.xml"/><Relationship Id="rId54" Type="http://schemas.openxmlformats.org/officeDocument/2006/relationships/ctrlProp" Target="../ctrlProps/ctrlProp1346.xml"/><Relationship Id="rId62" Type="http://schemas.openxmlformats.org/officeDocument/2006/relationships/ctrlProp" Target="../ctrlProps/ctrlProp1354.xml"/><Relationship Id="rId70" Type="http://schemas.openxmlformats.org/officeDocument/2006/relationships/ctrlProp" Target="../ctrlProps/ctrlProp1362.xml"/><Relationship Id="rId75" Type="http://schemas.openxmlformats.org/officeDocument/2006/relationships/ctrlProp" Target="../ctrlProps/ctrlProp1367.xml"/><Relationship Id="rId83" Type="http://schemas.openxmlformats.org/officeDocument/2006/relationships/ctrlProp" Target="../ctrlProps/ctrlProp1375.xml"/><Relationship Id="rId88" Type="http://schemas.openxmlformats.org/officeDocument/2006/relationships/ctrlProp" Target="../ctrlProps/ctrlProp1380.xml"/><Relationship Id="rId91" Type="http://schemas.openxmlformats.org/officeDocument/2006/relationships/ctrlProp" Target="../ctrlProps/ctrlProp1383.xml"/><Relationship Id="rId96" Type="http://schemas.openxmlformats.org/officeDocument/2006/relationships/ctrlProp" Target="../ctrlProps/ctrlProp1388.xml"/><Relationship Id="rId1" Type="http://schemas.openxmlformats.org/officeDocument/2006/relationships/drawing" Target="../drawings/drawing16.xml"/><Relationship Id="rId6" Type="http://schemas.openxmlformats.org/officeDocument/2006/relationships/ctrlProp" Target="../ctrlProps/ctrlProp1298.xml"/><Relationship Id="rId15" Type="http://schemas.openxmlformats.org/officeDocument/2006/relationships/ctrlProp" Target="../ctrlProps/ctrlProp1307.xml"/><Relationship Id="rId23" Type="http://schemas.openxmlformats.org/officeDocument/2006/relationships/ctrlProp" Target="../ctrlProps/ctrlProp1315.xml"/><Relationship Id="rId28" Type="http://schemas.openxmlformats.org/officeDocument/2006/relationships/ctrlProp" Target="../ctrlProps/ctrlProp1320.xml"/><Relationship Id="rId36" Type="http://schemas.openxmlformats.org/officeDocument/2006/relationships/ctrlProp" Target="../ctrlProps/ctrlProp1328.xml"/><Relationship Id="rId49" Type="http://schemas.openxmlformats.org/officeDocument/2006/relationships/ctrlProp" Target="../ctrlProps/ctrlProp1341.xml"/><Relationship Id="rId57" Type="http://schemas.openxmlformats.org/officeDocument/2006/relationships/ctrlProp" Target="../ctrlProps/ctrlProp1349.xml"/><Relationship Id="rId10" Type="http://schemas.openxmlformats.org/officeDocument/2006/relationships/ctrlProp" Target="../ctrlProps/ctrlProp1302.xml"/><Relationship Id="rId31" Type="http://schemas.openxmlformats.org/officeDocument/2006/relationships/ctrlProp" Target="../ctrlProps/ctrlProp1323.xml"/><Relationship Id="rId44" Type="http://schemas.openxmlformats.org/officeDocument/2006/relationships/ctrlProp" Target="../ctrlProps/ctrlProp1336.xml"/><Relationship Id="rId52" Type="http://schemas.openxmlformats.org/officeDocument/2006/relationships/ctrlProp" Target="../ctrlProps/ctrlProp1344.xml"/><Relationship Id="rId60" Type="http://schemas.openxmlformats.org/officeDocument/2006/relationships/ctrlProp" Target="../ctrlProps/ctrlProp1352.xml"/><Relationship Id="rId65" Type="http://schemas.openxmlformats.org/officeDocument/2006/relationships/ctrlProp" Target="../ctrlProps/ctrlProp1357.xml"/><Relationship Id="rId73" Type="http://schemas.openxmlformats.org/officeDocument/2006/relationships/ctrlProp" Target="../ctrlProps/ctrlProp1365.xml"/><Relationship Id="rId78" Type="http://schemas.openxmlformats.org/officeDocument/2006/relationships/ctrlProp" Target="../ctrlProps/ctrlProp1370.xml"/><Relationship Id="rId81" Type="http://schemas.openxmlformats.org/officeDocument/2006/relationships/ctrlProp" Target="../ctrlProps/ctrlProp1373.xml"/><Relationship Id="rId86" Type="http://schemas.openxmlformats.org/officeDocument/2006/relationships/ctrlProp" Target="../ctrlProps/ctrlProp1378.xml"/><Relationship Id="rId94" Type="http://schemas.openxmlformats.org/officeDocument/2006/relationships/ctrlProp" Target="../ctrlProps/ctrlProp1386.xml"/><Relationship Id="rId99" Type="http://schemas.openxmlformats.org/officeDocument/2006/relationships/ctrlProp" Target="../ctrlProps/ctrlProp1391.xml"/><Relationship Id="rId101" Type="http://schemas.openxmlformats.org/officeDocument/2006/relationships/ctrlProp" Target="../ctrlProps/ctrlProp1393.xml"/><Relationship Id="rId4" Type="http://schemas.openxmlformats.org/officeDocument/2006/relationships/ctrlProp" Target="../ctrlProps/ctrlProp1296.xml"/><Relationship Id="rId9" Type="http://schemas.openxmlformats.org/officeDocument/2006/relationships/ctrlProp" Target="../ctrlProps/ctrlProp1301.xml"/><Relationship Id="rId13" Type="http://schemas.openxmlformats.org/officeDocument/2006/relationships/ctrlProp" Target="../ctrlProps/ctrlProp1305.xml"/><Relationship Id="rId18" Type="http://schemas.openxmlformats.org/officeDocument/2006/relationships/ctrlProp" Target="../ctrlProps/ctrlProp1310.xml"/><Relationship Id="rId39" Type="http://schemas.openxmlformats.org/officeDocument/2006/relationships/ctrlProp" Target="../ctrlProps/ctrlProp1331.xml"/></Relationships>
</file>

<file path=xl/worksheets/_rels/sheet19.xml.rels><?xml version="1.0" encoding="UTF-8" standalone="yes"?>
<Relationships xmlns="http://schemas.openxmlformats.org/package/2006/relationships"><Relationship Id="rId26" Type="http://schemas.openxmlformats.org/officeDocument/2006/relationships/ctrlProp" Target="../ctrlProps/ctrlProp1417.xml"/><Relationship Id="rId21" Type="http://schemas.openxmlformats.org/officeDocument/2006/relationships/ctrlProp" Target="../ctrlProps/ctrlProp1412.xml"/><Relationship Id="rId34" Type="http://schemas.openxmlformats.org/officeDocument/2006/relationships/ctrlProp" Target="../ctrlProps/ctrlProp1425.xml"/><Relationship Id="rId42" Type="http://schemas.openxmlformats.org/officeDocument/2006/relationships/ctrlProp" Target="../ctrlProps/ctrlProp1433.xml"/><Relationship Id="rId47" Type="http://schemas.openxmlformats.org/officeDocument/2006/relationships/ctrlProp" Target="../ctrlProps/ctrlProp1438.xml"/><Relationship Id="rId50" Type="http://schemas.openxmlformats.org/officeDocument/2006/relationships/ctrlProp" Target="../ctrlProps/ctrlProp1441.xml"/><Relationship Id="rId55" Type="http://schemas.openxmlformats.org/officeDocument/2006/relationships/ctrlProp" Target="../ctrlProps/ctrlProp1446.xml"/><Relationship Id="rId63" Type="http://schemas.openxmlformats.org/officeDocument/2006/relationships/ctrlProp" Target="../ctrlProps/ctrlProp1454.xml"/><Relationship Id="rId68" Type="http://schemas.openxmlformats.org/officeDocument/2006/relationships/ctrlProp" Target="../ctrlProps/ctrlProp1459.xml"/><Relationship Id="rId76" Type="http://schemas.openxmlformats.org/officeDocument/2006/relationships/ctrlProp" Target="../ctrlProps/ctrlProp1467.xml"/><Relationship Id="rId84" Type="http://schemas.openxmlformats.org/officeDocument/2006/relationships/ctrlProp" Target="../ctrlProps/ctrlProp1475.xml"/><Relationship Id="rId89" Type="http://schemas.openxmlformats.org/officeDocument/2006/relationships/ctrlProp" Target="../ctrlProps/ctrlProp1480.xml"/><Relationship Id="rId97" Type="http://schemas.openxmlformats.org/officeDocument/2006/relationships/ctrlProp" Target="../ctrlProps/ctrlProp1488.xml"/><Relationship Id="rId7" Type="http://schemas.openxmlformats.org/officeDocument/2006/relationships/ctrlProp" Target="../ctrlProps/ctrlProp1398.xml"/><Relationship Id="rId71" Type="http://schemas.openxmlformats.org/officeDocument/2006/relationships/ctrlProp" Target="../ctrlProps/ctrlProp1462.xml"/><Relationship Id="rId92" Type="http://schemas.openxmlformats.org/officeDocument/2006/relationships/ctrlProp" Target="../ctrlProps/ctrlProp1483.xml"/><Relationship Id="rId2" Type="http://schemas.openxmlformats.org/officeDocument/2006/relationships/vmlDrawing" Target="../drawings/vmlDrawing16.vml"/><Relationship Id="rId16" Type="http://schemas.openxmlformats.org/officeDocument/2006/relationships/ctrlProp" Target="../ctrlProps/ctrlProp1407.xml"/><Relationship Id="rId29" Type="http://schemas.openxmlformats.org/officeDocument/2006/relationships/ctrlProp" Target="../ctrlProps/ctrlProp1420.xml"/><Relationship Id="rId11" Type="http://schemas.openxmlformats.org/officeDocument/2006/relationships/ctrlProp" Target="../ctrlProps/ctrlProp1402.xml"/><Relationship Id="rId24" Type="http://schemas.openxmlformats.org/officeDocument/2006/relationships/ctrlProp" Target="../ctrlProps/ctrlProp1415.xml"/><Relationship Id="rId32" Type="http://schemas.openxmlformats.org/officeDocument/2006/relationships/ctrlProp" Target="../ctrlProps/ctrlProp1423.xml"/><Relationship Id="rId37" Type="http://schemas.openxmlformats.org/officeDocument/2006/relationships/ctrlProp" Target="../ctrlProps/ctrlProp1428.xml"/><Relationship Id="rId40" Type="http://schemas.openxmlformats.org/officeDocument/2006/relationships/ctrlProp" Target="../ctrlProps/ctrlProp1431.xml"/><Relationship Id="rId45" Type="http://schemas.openxmlformats.org/officeDocument/2006/relationships/ctrlProp" Target="../ctrlProps/ctrlProp1436.xml"/><Relationship Id="rId53" Type="http://schemas.openxmlformats.org/officeDocument/2006/relationships/ctrlProp" Target="../ctrlProps/ctrlProp1444.xml"/><Relationship Id="rId58" Type="http://schemas.openxmlformats.org/officeDocument/2006/relationships/ctrlProp" Target="../ctrlProps/ctrlProp1449.xml"/><Relationship Id="rId66" Type="http://schemas.openxmlformats.org/officeDocument/2006/relationships/ctrlProp" Target="../ctrlProps/ctrlProp1457.xml"/><Relationship Id="rId74" Type="http://schemas.openxmlformats.org/officeDocument/2006/relationships/ctrlProp" Target="../ctrlProps/ctrlProp1465.xml"/><Relationship Id="rId79" Type="http://schemas.openxmlformats.org/officeDocument/2006/relationships/ctrlProp" Target="../ctrlProps/ctrlProp1470.xml"/><Relationship Id="rId87" Type="http://schemas.openxmlformats.org/officeDocument/2006/relationships/ctrlProp" Target="../ctrlProps/ctrlProp1478.xml"/><Relationship Id="rId5" Type="http://schemas.openxmlformats.org/officeDocument/2006/relationships/ctrlProp" Target="../ctrlProps/ctrlProp1396.xml"/><Relationship Id="rId61" Type="http://schemas.openxmlformats.org/officeDocument/2006/relationships/ctrlProp" Target="../ctrlProps/ctrlProp1452.xml"/><Relationship Id="rId82" Type="http://schemas.openxmlformats.org/officeDocument/2006/relationships/ctrlProp" Target="../ctrlProps/ctrlProp1473.xml"/><Relationship Id="rId90" Type="http://schemas.openxmlformats.org/officeDocument/2006/relationships/ctrlProp" Target="../ctrlProps/ctrlProp1481.xml"/><Relationship Id="rId95" Type="http://schemas.openxmlformats.org/officeDocument/2006/relationships/ctrlProp" Target="../ctrlProps/ctrlProp1486.xml"/><Relationship Id="rId19" Type="http://schemas.openxmlformats.org/officeDocument/2006/relationships/ctrlProp" Target="../ctrlProps/ctrlProp1410.xml"/><Relationship Id="rId14" Type="http://schemas.openxmlformats.org/officeDocument/2006/relationships/ctrlProp" Target="../ctrlProps/ctrlProp1405.xml"/><Relationship Id="rId22" Type="http://schemas.openxmlformats.org/officeDocument/2006/relationships/ctrlProp" Target="../ctrlProps/ctrlProp1413.xml"/><Relationship Id="rId27" Type="http://schemas.openxmlformats.org/officeDocument/2006/relationships/ctrlProp" Target="../ctrlProps/ctrlProp1418.xml"/><Relationship Id="rId30" Type="http://schemas.openxmlformats.org/officeDocument/2006/relationships/ctrlProp" Target="../ctrlProps/ctrlProp1421.xml"/><Relationship Id="rId35" Type="http://schemas.openxmlformats.org/officeDocument/2006/relationships/ctrlProp" Target="../ctrlProps/ctrlProp1426.xml"/><Relationship Id="rId43" Type="http://schemas.openxmlformats.org/officeDocument/2006/relationships/ctrlProp" Target="../ctrlProps/ctrlProp1434.xml"/><Relationship Id="rId48" Type="http://schemas.openxmlformats.org/officeDocument/2006/relationships/ctrlProp" Target="../ctrlProps/ctrlProp1439.xml"/><Relationship Id="rId56" Type="http://schemas.openxmlformats.org/officeDocument/2006/relationships/ctrlProp" Target="../ctrlProps/ctrlProp1447.xml"/><Relationship Id="rId64" Type="http://schemas.openxmlformats.org/officeDocument/2006/relationships/ctrlProp" Target="../ctrlProps/ctrlProp1455.xml"/><Relationship Id="rId69" Type="http://schemas.openxmlformats.org/officeDocument/2006/relationships/ctrlProp" Target="../ctrlProps/ctrlProp1460.xml"/><Relationship Id="rId77" Type="http://schemas.openxmlformats.org/officeDocument/2006/relationships/ctrlProp" Target="../ctrlProps/ctrlProp1468.xml"/><Relationship Id="rId100" Type="http://schemas.openxmlformats.org/officeDocument/2006/relationships/ctrlProp" Target="../ctrlProps/ctrlProp1491.xml"/><Relationship Id="rId8" Type="http://schemas.openxmlformats.org/officeDocument/2006/relationships/ctrlProp" Target="../ctrlProps/ctrlProp1399.xml"/><Relationship Id="rId51" Type="http://schemas.openxmlformats.org/officeDocument/2006/relationships/ctrlProp" Target="../ctrlProps/ctrlProp1442.xml"/><Relationship Id="rId72" Type="http://schemas.openxmlformats.org/officeDocument/2006/relationships/ctrlProp" Target="../ctrlProps/ctrlProp1463.xml"/><Relationship Id="rId80" Type="http://schemas.openxmlformats.org/officeDocument/2006/relationships/ctrlProp" Target="../ctrlProps/ctrlProp1471.xml"/><Relationship Id="rId85" Type="http://schemas.openxmlformats.org/officeDocument/2006/relationships/ctrlProp" Target="../ctrlProps/ctrlProp1476.xml"/><Relationship Id="rId93" Type="http://schemas.openxmlformats.org/officeDocument/2006/relationships/ctrlProp" Target="../ctrlProps/ctrlProp1484.xml"/><Relationship Id="rId98" Type="http://schemas.openxmlformats.org/officeDocument/2006/relationships/ctrlProp" Target="../ctrlProps/ctrlProp1489.xml"/><Relationship Id="rId3" Type="http://schemas.openxmlformats.org/officeDocument/2006/relationships/ctrlProp" Target="../ctrlProps/ctrlProp1394.xml"/><Relationship Id="rId12" Type="http://schemas.openxmlformats.org/officeDocument/2006/relationships/ctrlProp" Target="../ctrlProps/ctrlProp1403.xml"/><Relationship Id="rId17" Type="http://schemas.openxmlformats.org/officeDocument/2006/relationships/ctrlProp" Target="../ctrlProps/ctrlProp1408.xml"/><Relationship Id="rId25" Type="http://schemas.openxmlformats.org/officeDocument/2006/relationships/ctrlProp" Target="../ctrlProps/ctrlProp1416.xml"/><Relationship Id="rId33" Type="http://schemas.openxmlformats.org/officeDocument/2006/relationships/ctrlProp" Target="../ctrlProps/ctrlProp1424.xml"/><Relationship Id="rId38" Type="http://schemas.openxmlformats.org/officeDocument/2006/relationships/ctrlProp" Target="../ctrlProps/ctrlProp1429.xml"/><Relationship Id="rId46" Type="http://schemas.openxmlformats.org/officeDocument/2006/relationships/ctrlProp" Target="../ctrlProps/ctrlProp1437.xml"/><Relationship Id="rId59" Type="http://schemas.openxmlformats.org/officeDocument/2006/relationships/ctrlProp" Target="../ctrlProps/ctrlProp1450.xml"/><Relationship Id="rId67" Type="http://schemas.openxmlformats.org/officeDocument/2006/relationships/ctrlProp" Target="../ctrlProps/ctrlProp1458.xml"/><Relationship Id="rId20" Type="http://schemas.openxmlformats.org/officeDocument/2006/relationships/ctrlProp" Target="../ctrlProps/ctrlProp1411.xml"/><Relationship Id="rId41" Type="http://schemas.openxmlformats.org/officeDocument/2006/relationships/ctrlProp" Target="../ctrlProps/ctrlProp1432.xml"/><Relationship Id="rId54" Type="http://schemas.openxmlformats.org/officeDocument/2006/relationships/ctrlProp" Target="../ctrlProps/ctrlProp1445.xml"/><Relationship Id="rId62" Type="http://schemas.openxmlformats.org/officeDocument/2006/relationships/ctrlProp" Target="../ctrlProps/ctrlProp1453.xml"/><Relationship Id="rId70" Type="http://schemas.openxmlformats.org/officeDocument/2006/relationships/ctrlProp" Target="../ctrlProps/ctrlProp1461.xml"/><Relationship Id="rId75" Type="http://schemas.openxmlformats.org/officeDocument/2006/relationships/ctrlProp" Target="../ctrlProps/ctrlProp1466.xml"/><Relationship Id="rId83" Type="http://schemas.openxmlformats.org/officeDocument/2006/relationships/ctrlProp" Target="../ctrlProps/ctrlProp1474.xml"/><Relationship Id="rId88" Type="http://schemas.openxmlformats.org/officeDocument/2006/relationships/ctrlProp" Target="../ctrlProps/ctrlProp1479.xml"/><Relationship Id="rId91" Type="http://schemas.openxmlformats.org/officeDocument/2006/relationships/ctrlProp" Target="../ctrlProps/ctrlProp1482.xml"/><Relationship Id="rId96" Type="http://schemas.openxmlformats.org/officeDocument/2006/relationships/ctrlProp" Target="../ctrlProps/ctrlProp1487.xml"/><Relationship Id="rId1" Type="http://schemas.openxmlformats.org/officeDocument/2006/relationships/drawing" Target="../drawings/drawing17.xml"/><Relationship Id="rId6" Type="http://schemas.openxmlformats.org/officeDocument/2006/relationships/ctrlProp" Target="../ctrlProps/ctrlProp1397.xml"/><Relationship Id="rId15" Type="http://schemas.openxmlformats.org/officeDocument/2006/relationships/ctrlProp" Target="../ctrlProps/ctrlProp1406.xml"/><Relationship Id="rId23" Type="http://schemas.openxmlformats.org/officeDocument/2006/relationships/ctrlProp" Target="../ctrlProps/ctrlProp1414.xml"/><Relationship Id="rId28" Type="http://schemas.openxmlformats.org/officeDocument/2006/relationships/ctrlProp" Target="../ctrlProps/ctrlProp1419.xml"/><Relationship Id="rId36" Type="http://schemas.openxmlformats.org/officeDocument/2006/relationships/ctrlProp" Target="../ctrlProps/ctrlProp1427.xml"/><Relationship Id="rId49" Type="http://schemas.openxmlformats.org/officeDocument/2006/relationships/ctrlProp" Target="../ctrlProps/ctrlProp1440.xml"/><Relationship Id="rId57" Type="http://schemas.openxmlformats.org/officeDocument/2006/relationships/ctrlProp" Target="../ctrlProps/ctrlProp1448.xml"/><Relationship Id="rId10" Type="http://schemas.openxmlformats.org/officeDocument/2006/relationships/ctrlProp" Target="../ctrlProps/ctrlProp1401.xml"/><Relationship Id="rId31" Type="http://schemas.openxmlformats.org/officeDocument/2006/relationships/ctrlProp" Target="../ctrlProps/ctrlProp1422.xml"/><Relationship Id="rId44" Type="http://schemas.openxmlformats.org/officeDocument/2006/relationships/ctrlProp" Target="../ctrlProps/ctrlProp1435.xml"/><Relationship Id="rId52" Type="http://schemas.openxmlformats.org/officeDocument/2006/relationships/ctrlProp" Target="../ctrlProps/ctrlProp1443.xml"/><Relationship Id="rId60" Type="http://schemas.openxmlformats.org/officeDocument/2006/relationships/ctrlProp" Target="../ctrlProps/ctrlProp1451.xml"/><Relationship Id="rId65" Type="http://schemas.openxmlformats.org/officeDocument/2006/relationships/ctrlProp" Target="../ctrlProps/ctrlProp1456.xml"/><Relationship Id="rId73" Type="http://schemas.openxmlformats.org/officeDocument/2006/relationships/ctrlProp" Target="../ctrlProps/ctrlProp1464.xml"/><Relationship Id="rId78" Type="http://schemas.openxmlformats.org/officeDocument/2006/relationships/ctrlProp" Target="../ctrlProps/ctrlProp1469.xml"/><Relationship Id="rId81" Type="http://schemas.openxmlformats.org/officeDocument/2006/relationships/ctrlProp" Target="../ctrlProps/ctrlProp1472.xml"/><Relationship Id="rId86" Type="http://schemas.openxmlformats.org/officeDocument/2006/relationships/ctrlProp" Target="../ctrlProps/ctrlProp1477.xml"/><Relationship Id="rId94" Type="http://schemas.openxmlformats.org/officeDocument/2006/relationships/ctrlProp" Target="../ctrlProps/ctrlProp1485.xml"/><Relationship Id="rId99" Type="http://schemas.openxmlformats.org/officeDocument/2006/relationships/ctrlProp" Target="../ctrlProps/ctrlProp1490.xml"/><Relationship Id="rId101" Type="http://schemas.openxmlformats.org/officeDocument/2006/relationships/ctrlProp" Target="../ctrlProps/ctrlProp1492.xml"/><Relationship Id="rId4" Type="http://schemas.openxmlformats.org/officeDocument/2006/relationships/ctrlProp" Target="../ctrlProps/ctrlProp1395.xml"/><Relationship Id="rId9" Type="http://schemas.openxmlformats.org/officeDocument/2006/relationships/ctrlProp" Target="../ctrlProps/ctrlProp1400.xml"/><Relationship Id="rId13" Type="http://schemas.openxmlformats.org/officeDocument/2006/relationships/ctrlProp" Target="../ctrlProps/ctrlProp1404.xml"/><Relationship Id="rId18" Type="http://schemas.openxmlformats.org/officeDocument/2006/relationships/ctrlProp" Target="../ctrlProps/ctrlProp1409.xml"/><Relationship Id="rId39" Type="http://schemas.openxmlformats.org/officeDocument/2006/relationships/ctrlProp" Target="../ctrlProps/ctrlProp1430.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mailto:alain.rodriguez@evaluacion.gob.ec" TargetMode="External"/><Relationship Id="rId1" Type="http://schemas.openxmlformats.org/officeDocument/2006/relationships/hyperlink" Target="mailto:josette.arevalo@evaluacion.gob.ec"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26" Type="http://schemas.openxmlformats.org/officeDocument/2006/relationships/ctrlProp" Target="../ctrlProps/ctrlProp1516.xml"/><Relationship Id="rId21" Type="http://schemas.openxmlformats.org/officeDocument/2006/relationships/ctrlProp" Target="../ctrlProps/ctrlProp1511.xml"/><Relationship Id="rId34" Type="http://schemas.openxmlformats.org/officeDocument/2006/relationships/ctrlProp" Target="../ctrlProps/ctrlProp1524.xml"/><Relationship Id="rId42" Type="http://schemas.openxmlformats.org/officeDocument/2006/relationships/ctrlProp" Target="../ctrlProps/ctrlProp1532.xml"/><Relationship Id="rId47" Type="http://schemas.openxmlformats.org/officeDocument/2006/relationships/ctrlProp" Target="../ctrlProps/ctrlProp1537.xml"/><Relationship Id="rId50" Type="http://schemas.openxmlformats.org/officeDocument/2006/relationships/ctrlProp" Target="../ctrlProps/ctrlProp1540.xml"/><Relationship Id="rId55" Type="http://schemas.openxmlformats.org/officeDocument/2006/relationships/ctrlProp" Target="../ctrlProps/ctrlProp1545.xml"/><Relationship Id="rId63" Type="http://schemas.openxmlformats.org/officeDocument/2006/relationships/ctrlProp" Target="../ctrlProps/ctrlProp1553.xml"/><Relationship Id="rId68" Type="http://schemas.openxmlformats.org/officeDocument/2006/relationships/ctrlProp" Target="../ctrlProps/ctrlProp1558.xml"/><Relationship Id="rId76" Type="http://schemas.openxmlformats.org/officeDocument/2006/relationships/ctrlProp" Target="../ctrlProps/ctrlProp1566.xml"/><Relationship Id="rId84" Type="http://schemas.openxmlformats.org/officeDocument/2006/relationships/ctrlProp" Target="../ctrlProps/ctrlProp1574.xml"/><Relationship Id="rId89" Type="http://schemas.openxmlformats.org/officeDocument/2006/relationships/ctrlProp" Target="../ctrlProps/ctrlProp1579.xml"/><Relationship Id="rId97" Type="http://schemas.openxmlformats.org/officeDocument/2006/relationships/ctrlProp" Target="../ctrlProps/ctrlProp1587.xml"/><Relationship Id="rId7" Type="http://schemas.openxmlformats.org/officeDocument/2006/relationships/ctrlProp" Target="../ctrlProps/ctrlProp1497.xml"/><Relationship Id="rId71" Type="http://schemas.openxmlformats.org/officeDocument/2006/relationships/ctrlProp" Target="../ctrlProps/ctrlProp1561.xml"/><Relationship Id="rId92" Type="http://schemas.openxmlformats.org/officeDocument/2006/relationships/ctrlProp" Target="../ctrlProps/ctrlProp1582.xml"/><Relationship Id="rId2" Type="http://schemas.openxmlformats.org/officeDocument/2006/relationships/vmlDrawing" Target="../drawings/vmlDrawing17.vml"/><Relationship Id="rId16" Type="http://schemas.openxmlformats.org/officeDocument/2006/relationships/ctrlProp" Target="../ctrlProps/ctrlProp1506.xml"/><Relationship Id="rId29" Type="http://schemas.openxmlformats.org/officeDocument/2006/relationships/ctrlProp" Target="../ctrlProps/ctrlProp1519.xml"/><Relationship Id="rId11" Type="http://schemas.openxmlformats.org/officeDocument/2006/relationships/ctrlProp" Target="../ctrlProps/ctrlProp1501.xml"/><Relationship Id="rId24" Type="http://schemas.openxmlformats.org/officeDocument/2006/relationships/ctrlProp" Target="../ctrlProps/ctrlProp1514.xml"/><Relationship Id="rId32" Type="http://schemas.openxmlformats.org/officeDocument/2006/relationships/ctrlProp" Target="../ctrlProps/ctrlProp1522.xml"/><Relationship Id="rId37" Type="http://schemas.openxmlformats.org/officeDocument/2006/relationships/ctrlProp" Target="../ctrlProps/ctrlProp1527.xml"/><Relationship Id="rId40" Type="http://schemas.openxmlformats.org/officeDocument/2006/relationships/ctrlProp" Target="../ctrlProps/ctrlProp1530.xml"/><Relationship Id="rId45" Type="http://schemas.openxmlformats.org/officeDocument/2006/relationships/ctrlProp" Target="../ctrlProps/ctrlProp1535.xml"/><Relationship Id="rId53" Type="http://schemas.openxmlformats.org/officeDocument/2006/relationships/ctrlProp" Target="../ctrlProps/ctrlProp1543.xml"/><Relationship Id="rId58" Type="http://schemas.openxmlformats.org/officeDocument/2006/relationships/ctrlProp" Target="../ctrlProps/ctrlProp1548.xml"/><Relationship Id="rId66" Type="http://schemas.openxmlformats.org/officeDocument/2006/relationships/ctrlProp" Target="../ctrlProps/ctrlProp1556.xml"/><Relationship Id="rId74" Type="http://schemas.openxmlformats.org/officeDocument/2006/relationships/ctrlProp" Target="../ctrlProps/ctrlProp1564.xml"/><Relationship Id="rId79" Type="http://schemas.openxmlformats.org/officeDocument/2006/relationships/ctrlProp" Target="../ctrlProps/ctrlProp1569.xml"/><Relationship Id="rId87" Type="http://schemas.openxmlformats.org/officeDocument/2006/relationships/ctrlProp" Target="../ctrlProps/ctrlProp1577.xml"/><Relationship Id="rId5" Type="http://schemas.openxmlformats.org/officeDocument/2006/relationships/ctrlProp" Target="../ctrlProps/ctrlProp1495.xml"/><Relationship Id="rId61" Type="http://schemas.openxmlformats.org/officeDocument/2006/relationships/ctrlProp" Target="../ctrlProps/ctrlProp1551.xml"/><Relationship Id="rId82" Type="http://schemas.openxmlformats.org/officeDocument/2006/relationships/ctrlProp" Target="../ctrlProps/ctrlProp1572.xml"/><Relationship Id="rId90" Type="http://schemas.openxmlformats.org/officeDocument/2006/relationships/ctrlProp" Target="../ctrlProps/ctrlProp1580.xml"/><Relationship Id="rId95" Type="http://schemas.openxmlformats.org/officeDocument/2006/relationships/ctrlProp" Target="../ctrlProps/ctrlProp1585.xml"/><Relationship Id="rId19" Type="http://schemas.openxmlformats.org/officeDocument/2006/relationships/ctrlProp" Target="../ctrlProps/ctrlProp1509.xml"/><Relationship Id="rId14" Type="http://schemas.openxmlformats.org/officeDocument/2006/relationships/ctrlProp" Target="../ctrlProps/ctrlProp1504.xml"/><Relationship Id="rId22" Type="http://schemas.openxmlformats.org/officeDocument/2006/relationships/ctrlProp" Target="../ctrlProps/ctrlProp1512.xml"/><Relationship Id="rId27" Type="http://schemas.openxmlformats.org/officeDocument/2006/relationships/ctrlProp" Target="../ctrlProps/ctrlProp1517.xml"/><Relationship Id="rId30" Type="http://schemas.openxmlformats.org/officeDocument/2006/relationships/ctrlProp" Target="../ctrlProps/ctrlProp1520.xml"/><Relationship Id="rId35" Type="http://schemas.openxmlformats.org/officeDocument/2006/relationships/ctrlProp" Target="../ctrlProps/ctrlProp1525.xml"/><Relationship Id="rId43" Type="http://schemas.openxmlformats.org/officeDocument/2006/relationships/ctrlProp" Target="../ctrlProps/ctrlProp1533.xml"/><Relationship Id="rId48" Type="http://schemas.openxmlformats.org/officeDocument/2006/relationships/ctrlProp" Target="../ctrlProps/ctrlProp1538.xml"/><Relationship Id="rId56" Type="http://schemas.openxmlformats.org/officeDocument/2006/relationships/ctrlProp" Target="../ctrlProps/ctrlProp1546.xml"/><Relationship Id="rId64" Type="http://schemas.openxmlformats.org/officeDocument/2006/relationships/ctrlProp" Target="../ctrlProps/ctrlProp1554.xml"/><Relationship Id="rId69" Type="http://schemas.openxmlformats.org/officeDocument/2006/relationships/ctrlProp" Target="../ctrlProps/ctrlProp1559.xml"/><Relationship Id="rId77" Type="http://schemas.openxmlformats.org/officeDocument/2006/relationships/ctrlProp" Target="../ctrlProps/ctrlProp1567.xml"/><Relationship Id="rId100" Type="http://schemas.openxmlformats.org/officeDocument/2006/relationships/ctrlProp" Target="../ctrlProps/ctrlProp1590.xml"/><Relationship Id="rId8" Type="http://schemas.openxmlformats.org/officeDocument/2006/relationships/ctrlProp" Target="../ctrlProps/ctrlProp1498.xml"/><Relationship Id="rId51" Type="http://schemas.openxmlformats.org/officeDocument/2006/relationships/ctrlProp" Target="../ctrlProps/ctrlProp1541.xml"/><Relationship Id="rId72" Type="http://schemas.openxmlformats.org/officeDocument/2006/relationships/ctrlProp" Target="../ctrlProps/ctrlProp1562.xml"/><Relationship Id="rId80" Type="http://schemas.openxmlformats.org/officeDocument/2006/relationships/ctrlProp" Target="../ctrlProps/ctrlProp1570.xml"/><Relationship Id="rId85" Type="http://schemas.openxmlformats.org/officeDocument/2006/relationships/ctrlProp" Target="../ctrlProps/ctrlProp1575.xml"/><Relationship Id="rId93" Type="http://schemas.openxmlformats.org/officeDocument/2006/relationships/ctrlProp" Target="../ctrlProps/ctrlProp1583.xml"/><Relationship Id="rId98" Type="http://schemas.openxmlformats.org/officeDocument/2006/relationships/ctrlProp" Target="../ctrlProps/ctrlProp1588.xml"/><Relationship Id="rId3" Type="http://schemas.openxmlformats.org/officeDocument/2006/relationships/ctrlProp" Target="../ctrlProps/ctrlProp1493.xml"/><Relationship Id="rId12" Type="http://schemas.openxmlformats.org/officeDocument/2006/relationships/ctrlProp" Target="../ctrlProps/ctrlProp1502.xml"/><Relationship Id="rId17" Type="http://schemas.openxmlformats.org/officeDocument/2006/relationships/ctrlProp" Target="../ctrlProps/ctrlProp1507.xml"/><Relationship Id="rId25" Type="http://schemas.openxmlformats.org/officeDocument/2006/relationships/ctrlProp" Target="../ctrlProps/ctrlProp1515.xml"/><Relationship Id="rId33" Type="http://schemas.openxmlformats.org/officeDocument/2006/relationships/ctrlProp" Target="../ctrlProps/ctrlProp1523.xml"/><Relationship Id="rId38" Type="http://schemas.openxmlformats.org/officeDocument/2006/relationships/ctrlProp" Target="../ctrlProps/ctrlProp1528.xml"/><Relationship Id="rId46" Type="http://schemas.openxmlformats.org/officeDocument/2006/relationships/ctrlProp" Target="../ctrlProps/ctrlProp1536.xml"/><Relationship Id="rId59" Type="http://schemas.openxmlformats.org/officeDocument/2006/relationships/ctrlProp" Target="../ctrlProps/ctrlProp1549.xml"/><Relationship Id="rId67" Type="http://schemas.openxmlformats.org/officeDocument/2006/relationships/ctrlProp" Target="../ctrlProps/ctrlProp1557.xml"/><Relationship Id="rId20" Type="http://schemas.openxmlformats.org/officeDocument/2006/relationships/ctrlProp" Target="../ctrlProps/ctrlProp1510.xml"/><Relationship Id="rId41" Type="http://schemas.openxmlformats.org/officeDocument/2006/relationships/ctrlProp" Target="../ctrlProps/ctrlProp1531.xml"/><Relationship Id="rId54" Type="http://schemas.openxmlformats.org/officeDocument/2006/relationships/ctrlProp" Target="../ctrlProps/ctrlProp1544.xml"/><Relationship Id="rId62" Type="http://schemas.openxmlformats.org/officeDocument/2006/relationships/ctrlProp" Target="../ctrlProps/ctrlProp1552.xml"/><Relationship Id="rId70" Type="http://schemas.openxmlformats.org/officeDocument/2006/relationships/ctrlProp" Target="../ctrlProps/ctrlProp1560.xml"/><Relationship Id="rId75" Type="http://schemas.openxmlformats.org/officeDocument/2006/relationships/ctrlProp" Target="../ctrlProps/ctrlProp1565.xml"/><Relationship Id="rId83" Type="http://schemas.openxmlformats.org/officeDocument/2006/relationships/ctrlProp" Target="../ctrlProps/ctrlProp1573.xml"/><Relationship Id="rId88" Type="http://schemas.openxmlformats.org/officeDocument/2006/relationships/ctrlProp" Target="../ctrlProps/ctrlProp1578.xml"/><Relationship Id="rId91" Type="http://schemas.openxmlformats.org/officeDocument/2006/relationships/ctrlProp" Target="../ctrlProps/ctrlProp1581.xml"/><Relationship Id="rId96" Type="http://schemas.openxmlformats.org/officeDocument/2006/relationships/ctrlProp" Target="../ctrlProps/ctrlProp1586.xml"/><Relationship Id="rId1" Type="http://schemas.openxmlformats.org/officeDocument/2006/relationships/drawing" Target="../drawings/drawing18.xml"/><Relationship Id="rId6" Type="http://schemas.openxmlformats.org/officeDocument/2006/relationships/ctrlProp" Target="../ctrlProps/ctrlProp1496.xml"/><Relationship Id="rId15" Type="http://schemas.openxmlformats.org/officeDocument/2006/relationships/ctrlProp" Target="../ctrlProps/ctrlProp1505.xml"/><Relationship Id="rId23" Type="http://schemas.openxmlformats.org/officeDocument/2006/relationships/ctrlProp" Target="../ctrlProps/ctrlProp1513.xml"/><Relationship Id="rId28" Type="http://schemas.openxmlformats.org/officeDocument/2006/relationships/ctrlProp" Target="../ctrlProps/ctrlProp1518.xml"/><Relationship Id="rId36" Type="http://schemas.openxmlformats.org/officeDocument/2006/relationships/ctrlProp" Target="../ctrlProps/ctrlProp1526.xml"/><Relationship Id="rId49" Type="http://schemas.openxmlformats.org/officeDocument/2006/relationships/ctrlProp" Target="../ctrlProps/ctrlProp1539.xml"/><Relationship Id="rId57" Type="http://schemas.openxmlformats.org/officeDocument/2006/relationships/ctrlProp" Target="../ctrlProps/ctrlProp1547.xml"/><Relationship Id="rId10" Type="http://schemas.openxmlformats.org/officeDocument/2006/relationships/ctrlProp" Target="../ctrlProps/ctrlProp1500.xml"/><Relationship Id="rId31" Type="http://schemas.openxmlformats.org/officeDocument/2006/relationships/ctrlProp" Target="../ctrlProps/ctrlProp1521.xml"/><Relationship Id="rId44" Type="http://schemas.openxmlformats.org/officeDocument/2006/relationships/ctrlProp" Target="../ctrlProps/ctrlProp1534.xml"/><Relationship Id="rId52" Type="http://schemas.openxmlformats.org/officeDocument/2006/relationships/ctrlProp" Target="../ctrlProps/ctrlProp1542.xml"/><Relationship Id="rId60" Type="http://schemas.openxmlformats.org/officeDocument/2006/relationships/ctrlProp" Target="../ctrlProps/ctrlProp1550.xml"/><Relationship Id="rId65" Type="http://schemas.openxmlformats.org/officeDocument/2006/relationships/ctrlProp" Target="../ctrlProps/ctrlProp1555.xml"/><Relationship Id="rId73" Type="http://schemas.openxmlformats.org/officeDocument/2006/relationships/ctrlProp" Target="../ctrlProps/ctrlProp1563.xml"/><Relationship Id="rId78" Type="http://schemas.openxmlformats.org/officeDocument/2006/relationships/ctrlProp" Target="../ctrlProps/ctrlProp1568.xml"/><Relationship Id="rId81" Type="http://schemas.openxmlformats.org/officeDocument/2006/relationships/ctrlProp" Target="../ctrlProps/ctrlProp1571.xml"/><Relationship Id="rId86" Type="http://schemas.openxmlformats.org/officeDocument/2006/relationships/ctrlProp" Target="../ctrlProps/ctrlProp1576.xml"/><Relationship Id="rId94" Type="http://schemas.openxmlformats.org/officeDocument/2006/relationships/ctrlProp" Target="../ctrlProps/ctrlProp1584.xml"/><Relationship Id="rId99" Type="http://schemas.openxmlformats.org/officeDocument/2006/relationships/ctrlProp" Target="../ctrlProps/ctrlProp1589.xml"/><Relationship Id="rId101" Type="http://schemas.openxmlformats.org/officeDocument/2006/relationships/ctrlProp" Target="../ctrlProps/ctrlProp1591.xml"/><Relationship Id="rId4" Type="http://schemas.openxmlformats.org/officeDocument/2006/relationships/ctrlProp" Target="../ctrlProps/ctrlProp1494.xml"/><Relationship Id="rId9" Type="http://schemas.openxmlformats.org/officeDocument/2006/relationships/ctrlProp" Target="../ctrlProps/ctrlProp1499.xml"/><Relationship Id="rId13" Type="http://schemas.openxmlformats.org/officeDocument/2006/relationships/ctrlProp" Target="../ctrlProps/ctrlProp1503.xml"/><Relationship Id="rId18" Type="http://schemas.openxmlformats.org/officeDocument/2006/relationships/ctrlProp" Target="../ctrlProps/ctrlProp1508.xml"/><Relationship Id="rId39" Type="http://schemas.openxmlformats.org/officeDocument/2006/relationships/ctrlProp" Target="../ctrlProps/ctrlProp1529.xml"/></Relationships>
</file>

<file path=xl/worksheets/_rels/sheet21.xml.rels><?xml version="1.0" encoding="UTF-8" standalone="yes"?>
<Relationships xmlns="http://schemas.openxmlformats.org/package/2006/relationships"><Relationship Id="rId26" Type="http://schemas.openxmlformats.org/officeDocument/2006/relationships/ctrlProp" Target="../ctrlProps/ctrlProp1615.xml"/><Relationship Id="rId21" Type="http://schemas.openxmlformats.org/officeDocument/2006/relationships/ctrlProp" Target="../ctrlProps/ctrlProp1610.xml"/><Relationship Id="rId34" Type="http://schemas.openxmlformats.org/officeDocument/2006/relationships/ctrlProp" Target="../ctrlProps/ctrlProp1623.xml"/><Relationship Id="rId42" Type="http://schemas.openxmlformats.org/officeDocument/2006/relationships/ctrlProp" Target="../ctrlProps/ctrlProp1631.xml"/><Relationship Id="rId47" Type="http://schemas.openxmlformats.org/officeDocument/2006/relationships/ctrlProp" Target="../ctrlProps/ctrlProp1636.xml"/><Relationship Id="rId50" Type="http://schemas.openxmlformats.org/officeDocument/2006/relationships/ctrlProp" Target="../ctrlProps/ctrlProp1639.xml"/><Relationship Id="rId55" Type="http://schemas.openxmlformats.org/officeDocument/2006/relationships/ctrlProp" Target="../ctrlProps/ctrlProp1644.xml"/><Relationship Id="rId63" Type="http://schemas.openxmlformats.org/officeDocument/2006/relationships/ctrlProp" Target="../ctrlProps/ctrlProp1652.xml"/><Relationship Id="rId68" Type="http://schemas.openxmlformats.org/officeDocument/2006/relationships/ctrlProp" Target="../ctrlProps/ctrlProp1657.xml"/><Relationship Id="rId76" Type="http://schemas.openxmlformats.org/officeDocument/2006/relationships/ctrlProp" Target="../ctrlProps/ctrlProp1665.xml"/><Relationship Id="rId84" Type="http://schemas.openxmlformats.org/officeDocument/2006/relationships/ctrlProp" Target="../ctrlProps/ctrlProp1673.xml"/><Relationship Id="rId89" Type="http://schemas.openxmlformats.org/officeDocument/2006/relationships/ctrlProp" Target="../ctrlProps/ctrlProp1678.xml"/><Relationship Id="rId97" Type="http://schemas.openxmlformats.org/officeDocument/2006/relationships/ctrlProp" Target="../ctrlProps/ctrlProp1686.xml"/><Relationship Id="rId7" Type="http://schemas.openxmlformats.org/officeDocument/2006/relationships/ctrlProp" Target="../ctrlProps/ctrlProp1596.xml"/><Relationship Id="rId71" Type="http://schemas.openxmlformats.org/officeDocument/2006/relationships/ctrlProp" Target="../ctrlProps/ctrlProp1660.xml"/><Relationship Id="rId92" Type="http://schemas.openxmlformats.org/officeDocument/2006/relationships/ctrlProp" Target="../ctrlProps/ctrlProp1681.xml"/><Relationship Id="rId2" Type="http://schemas.openxmlformats.org/officeDocument/2006/relationships/vmlDrawing" Target="../drawings/vmlDrawing18.vml"/><Relationship Id="rId16" Type="http://schemas.openxmlformats.org/officeDocument/2006/relationships/ctrlProp" Target="../ctrlProps/ctrlProp1605.xml"/><Relationship Id="rId29" Type="http://schemas.openxmlformats.org/officeDocument/2006/relationships/ctrlProp" Target="../ctrlProps/ctrlProp1618.xml"/><Relationship Id="rId11" Type="http://schemas.openxmlformats.org/officeDocument/2006/relationships/ctrlProp" Target="../ctrlProps/ctrlProp1600.xml"/><Relationship Id="rId24" Type="http://schemas.openxmlformats.org/officeDocument/2006/relationships/ctrlProp" Target="../ctrlProps/ctrlProp1613.xml"/><Relationship Id="rId32" Type="http://schemas.openxmlformats.org/officeDocument/2006/relationships/ctrlProp" Target="../ctrlProps/ctrlProp1621.xml"/><Relationship Id="rId37" Type="http://schemas.openxmlformats.org/officeDocument/2006/relationships/ctrlProp" Target="../ctrlProps/ctrlProp1626.xml"/><Relationship Id="rId40" Type="http://schemas.openxmlformats.org/officeDocument/2006/relationships/ctrlProp" Target="../ctrlProps/ctrlProp1629.xml"/><Relationship Id="rId45" Type="http://schemas.openxmlformats.org/officeDocument/2006/relationships/ctrlProp" Target="../ctrlProps/ctrlProp1634.xml"/><Relationship Id="rId53" Type="http://schemas.openxmlformats.org/officeDocument/2006/relationships/ctrlProp" Target="../ctrlProps/ctrlProp1642.xml"/><Relationship Id="rId58" Type="http://schemas.openxmlformats.org/officeDocument/2006/relationships/ctrlProp" Target="../ctrlProps/ctrlProp1647.xml"/><Relationship Id="rId66" Type="http://schemas.openxmlformats.org/officeDocument/2006/relationships/ctrlProp" Target="../ctrlProps/ctrlProp1655.xml"/><Relationship Id="rId74" Type="http://schemas.openxmlformats.org/officeDocument/2006/relationships/ctrlProp" Target="../ctrlProps/ctrlProp1663.xml"/><Relationship Id="rId79" Type="http://schemas.openxmlformats.org/officeDocument/2006/relationships/ctrlProp" Target="../ctrlProps/ctrlProp1668.xml"/><Relationship Id="rId87" Type="http://schemas.openxmlformats.org/officeDocument/2006/relationships/ctrlProp" Target="../ctrlProps/ctrlProp1676.xml"/><Relationship Id="rId5" Type="http://schemas.openxmlformats.org/officeDocument/2006/relationships/ctrlProp" Target="../ctrlProps/ctrlProp1594.xml"/><Relationship Id="rId61" Type="http://schemas.openxmlformats.org/officeDocument/2006/relationships/ctrlProp" Target="../ctrlProps/ctrlProp1650.xml"/><Relationship Id="rId82" Type="http://schemas.openxmlformats.org/officeDocument/2006/relationships/ctrlProp" Target="../ctrlProps/ctrlProp1671.xml"/><Relationship Id="rId90" Type="http://schemas.openxmlformats.org/officeDocument/2006/relationships/ctrlProp" Target="../ctrlProps/ctrlProp1679.xml"/><Relationship Id="rId95" Type="http://schemas.openxmlformats.org/officeDocument/2006/relationships/ctrlProp" Target="../ctrlProps/ctrlProp1684.xml"/><Relationship Id="rId19" Type="http://schemas.openxmlformats.org/officeDocument/2006/relationships/ctrlProp" Target="../ctrlProps/ctrlProp1608.xml"/><Relationship Id="rId14" Type="http://schemas.openxmlformats.org/officeDocument/2006/relationships/ctrlProp" Target="../ctrlProps/ctrlProp1603.xml"/><Relationship Id="rId22" Type="http://schemas.openxmlformats.org/officeDocument/2006/relationships/ctrlProp" Target="../ctrlProps/ctrlProp1611.xml"/><Relationship Id="rId27" Type="http://schemas.openxmlformats.org/officeDocument/2006/relationships/ctrlProp" Target="../ctrlProps/ctrlProp1616.xml"/><Relationship Id="rId30" Type="http://schemas.openxmlformats.org/officeDocument/2006/relationships/ctrlProp" Target="../ctrlProps/ctrlProp1619.xml"/><Relationship Id="rId35" Type="http://schemas.openxmlformats.org/officeDocument/2006/relationships/ctrlProp" Target="../ctrlProps/ctrlProp1624.xml"/><Relationship Id="rId43" Type="http://schemas.openxmlformats.org/officeDocument/2006/relationships/ctrlProp" Target="../ctrlProps/ctrlProp1632.xml"/><Relationship Id="rId48" Type="http://schemas.openxmlformats.org/officeDocument/2006/relationships/ctrlProp" Target="../ctrlProps/ctrlProp1637.xml"/><Relationship Id="rId56" Type="http://schemas.openxmlformats.org/officeDocument/2006/relationships/ctrlProp" Target="../ctrlProps/ctrlProp1645.xml"/><Relationship Id="rId64" Type="http://schemas.openxmlformats.org/officeDocument/2006/relationships/ctrlProp" Target="../ctrlProps/ctrlProp1653.xml"/><Relationship Id="rId69" Type="http://schemas.openxmlformats.org/officeDocument/2006/relationships/ctrlProp" Target="../ctrlProps/ctrlProp1658.xml"/><Relationship Id="rId77" Type="http://schemas.openxmlformats.org/officeDocument/2006/relationships/ctrlProp" Target="../ctrlProps/ctrlProp1666.xml"/><Relationship Id="rId100" Type="http://schemas.openxmlformats.org/officeDocument/2006/relationships/ctrlProp" Target="../ctrlProps/ctrlProp1689.xml"/><Relationship Id="rId8" Type="http://schemas.openxmlformats.org/officeDocument/2006/relationships/ctrlProp" Target="../ctrlProps/ctrlProp1597.xml"/><Relationship Id="rId51" Type="http://schemas.openxmlformats.org/officeDocument/2006/relationships/ctrlProp" Target="../ctrlProps/ctrlProp1640.xml"/><Relationship Id="rId72" Type="http://schemas.openxmlformats.org/officeDocument/2006/relationships/ctrlProp" Target="../ctrlProps/ctrlProp1661.xml"/><Relationship Id="rId80" Type="http://schemas.openxmlformats.org/officeDocument/2006/relationships/ctrlProp" Target="../ctrlProps/ctrlProp1669.xml"/><Relationship Id="rId85" Type="http://schemas.openxmlformats.org/officeDocument/2006/relationships/ctrlProp" Target="../ctrlProps/ctrlProp1674.xml"/><Relationship Id="rId93" Type="http://schemas.openxmlformats.org/officeDocument/2006/relationships/ctrlProp" Target="../ctrlProps/ctrlProp1682.xml"/><Relationship Id="rId98" Type="http://schemas.openxmlformats.org/officeDocument/2006/relationships/ctrlProp" Target="../ctrlProps/ctrlProp1687.xml"/><Relationship Id="rId3" Type="http://schemas.openxmlformats.org/officeDocument/2006/relationships/ctrlProp" Target="../ctrlProps/ctrlProp1592.xml"/><Relationship Id="rId12" Type="http://schemas.openxmlformats.org/officeDocument/2006/relationships/ctrlProp" Target="../ctrlProps/ctrlProp1601.xml"/><Relationship Id="rId17" Type="http://schemas.openxmlformats.org/officeDocument/2006/relationships/ctrlProp" Target="../ctrlProps/ctrlProp1606.xml"/><Relationship Id="rId25" Type="http://schemas.openxmlformats.org/officeDocument/2006/relationships/ctrlProp" Target="../ctrlProps/ctrlProp1614.xml"/><Relationship Id="rId33" Type="http://schemas.openxmlformats.org/officeDocument/2006/relationships/ctrlProp" Target="../ctrlProps/ctrlProp1622.xml"/><Relationship Id="rId38" Type="http://schemas.openxmlformats.org/officeDocument/2006/relationships/ctrlProp" Target="../ctrlProps/ctrlProp1627.xml"/><Relationship Id="rId46" Type="http://schemas.openxmlformats.org/officeDocument/2006/relationships/ctrlProp" Target="../ctrlProps/ctrlProp1635.xml"/><Relationship Id="rId59" Type="http://schemas.openxmlformats.org/officeDocument/2006/relationships/ctrlProp" Target="../ctrlProps/ctrlProp1648.xml"/><Relationship Id="rId67" Type="http://schemas.openxmlformats.org/officeDocument/2006/relationships/ctrlProp" Target="../ctrlProps/ctrlProp1656.xml"/><Relationship Id="rId20" Type="http://schemas.openxmlformats.org/officeDocument/2006/relationships/ctrlProp" Target="../ctrlProps/ctrlProp1609.xml"/><Relationship Id="rId41" Type="http://schemas.openxmlformats.org/officeDocument/2006/relationships/ctrlProp" Target="../ctrlProps/ctrlProp1630.xml"/><Relationship Id="rId54" Type="http://schemas.openxmlformats.org/officeDocument/2006/relationships/ctrlProp" Target="../ctrlProps/ctrlProp1643.xml"/><Relationship Id="rId62" Type="http://schemas.openxmlformats.org/officeDocument/2006/relationships/ctrlProp" Target="../ctrlProps/ctrlProp1651.xml"/><Relationship Id="rId70" Type="http://schemas.openxmlformats.org/officeDocument/2006/relationships/ctrlProp" Target="../ctrlProps/ctrlProp1659.xml"/><Relationship Id="rId75" Type="http://schemas.openxmlformats.org/officeDocument/2006/relationships/ctrlProp" Target="../ctrlProps/ctrlProp1664.xml"/><Relationship Id="rId83" Type="http://schemas.openxmlformats.org/officeDocument/2006/relationships/ctrlProp" Target="../ctrlProps/ctrlProp1672.xml"/><Relationship Id="rId88" Type="http://schemas.openxmlformats.org/officeDocument/2006/relationships/ctrlProp" Target="../ctrlProps/ctrlProp1677.xml"/><Relationship Id="rId91" Type="http://schemas.openxmlformats.org/officeDocument/2006/relationships/ctrlProp" Target="../ctrlProps/ctrlProp1680.xml"/><Relationship Id="rId96" Type="http://schemas.openxmlformats.org/officeDocument/2006/relationships/ctrlProp" Target="../ctrlProps/ctrlProp1685.xml"/><Relationship Id="rId1" Type="http://schemas.openxmlformats.org/officeDocument/2006/relationships/drawing" Target="../drawings/drawing19.xml"/><Relationship Id="rId6" Type="http://schemas.openxmlformats.org/officeDocument/2006/relationships/ctrlProp" Target="../ctrlProps/ctrlProp1595.xml"/><Relationship Id="rId15" Type="http://schemas.openxmlformats.org/officeDocument/2006/relationships/ctrlProp" Target="../ctrlProps/ctrlProp1604.xml"/><Relationship Id="rId23" Type="http://schemas.openxmlformats.org/officeDocument/2006/relationships/ctrlProp" Target="../ctrlProps/ctrlProp1612.xml"/><Relationship Id="rId28" Type="http://schemas.openxmlformats.org/officeDocument/2006/relationships/ctrlProp" Target="../ctrlProps/ctrlProp1617.xml"/><Relationship Id="rId36" Type="http://schemas.openxmlformats.org/officeDocument/2006/relationships/ctrlProp" Target="../ctrlProps/ctrlProp1625.xml"/><Relationship Id="rId49" Type="http://schemas.openxmlformats.org/officeDocument/2006/relationships/ctrlProp" Target="../ctrlProps/ctrlProp1638.xml"/><Relationship Id="rId57" Type="http://schemas.openxmlformats.org/officeDocument/2006/relationships/ctrlProp" Target="../ctrlProps/ctrlProp1646.xml"/><Relationship Id="rId10" Type="http://schemas.openxmlformats.org/officeDocument/2006/relationships/ctrlProp" Target="../ctrlProps/ctrlProp1599.xml"/><Relationship Id="rId31" Type="http://schemas.openxmlformats.org/officeDocument/2006/relationships/ctrlProp" Target="../ctrlProps/ctrlProp1620.xml"/><Relationship Id="rId44" Type="http://schemas.openxmlformats.org/officeDocument/2006/relationships/ctrlProp" Target="../ctrlProps/ctrlProp1633.xml"/><Relationship Id="rId52" Type="http://schemas.openxmlformats.org/officeDocument/2006/relationships/ctrlProp" Target="../ctrlProps/ctrlProp1641.xml"/><Relationship Id="rId60" Type="http://schemas.openxmlformats.org/officeDocument/2006/relationships/ctrlProp" Target="../ctrlProps/ctrlProp1649.xml"/><Relationship Id="rId65" Type="http://schemas.openxmlformats.org/officeDocument/2006/relationships/ctrlProp" Target="../ctrlProps/ctrlProp1654.xml"/><Relationship Id="rId73" Type="http://schemas.openxmlformats.org/officeDocument/2006/relationships/ctrlProp" Target="../ctrlProps/ctrlProp1662.xml"/><Relationship Id="rId78" Type="http://schemas.openxmlformats.org/officeDocument/2006/relationships/ctrlProp" Target="../ctrlProps/ctrlProp1667.xml"/><Relationship Id="rId81" Type="http://schemas.openxmlformats.org/officeDocument/2006/relationships/ctrlProp" Target="../ctrlProps/ctrlProp1670.xml"/><Relationship Id="rId86" Type="http://schemas.openxmlformats.org/officeDocument/2006/relationships/ctrlProp" Target="../ctrlProps/ctrlProp1675.xml"/><Relationship Id="rId94" Type="http://schemas.openxmlformats.org/officeDocument/2006/relationships/ctrlProp" Target="../ctrlProps/ctrlProp1683.xml"/><Relationship Id="rId99" Type="http://schemas.openxmlformats.org/officeDocument/2006/relationships/ctrlProp" Target="../ctrlProps/ctrlProp1688.xml"/><Relationship Id="rId101" Type="http://schemas.openxmlformats.org/officeDocument/2006/relationships/ctrlProp" Target="../ctrlProps/ctrlProp1690.xml"/><Relationship Id="rId4" Type="http://schemas.openxmlformats.org/officeDocument/2006/relationships/ctrlProp" Target="../ctrlProps/ctrlProp1593.xml"/><Relationship Id="rId9" Type="http://schemas.openxmlformats.org/officeDocument/2006/relationships/ctrlProp" Target="../ctrlProps/ctrlProp1598.xml"/><Relationship Id="rId13" Type="http://schemas.openxmlformats.org/officeDocument/2006/relationships/ctrlProp" Target="../ctrlProps/ctrlProp1602.xml"/><Relationship Id="rId18" Type="http://schemas.openxmlformats.org/officeDocument/2006/relationships/ctrlProp" Target="../ctrlProps/ctrlProp1607.xml"/><Relationship Id="rId39" Type="http://schemas.openxmlformats.org/officeDocument/2006/relationships/ctrlProp" Target="../ctrlProps/ctrlProp1628.xml"/></Relationships>
</file>

<file path=xl/worksheets/_rels/sheet22.xml.rels><?xml version="1.0" encoding="UTF-8" standalone="yes"?>
<Relationships xmlns="http://schemas.openxmlformats.org/package/2006/relationships"><Relationship Id="rId26" Type="http://schemas.openxmlformats.org/officeDocument/2006/relationships/ctrlProp" Target="../ctrlProps/ctrlProp1714.xml"/><Relationship Id="rId21" Type="http://schemas.openxmlformats.org/officeDocument/2006/relationships/ctrlProp" Target="../ctrlProps/ctrlProp1709.xml"/><Relationship Id="rId34" Type="http://schemas.openxmlformats.org/officeDocument/2006/relationships/ctrlProp" Target="../ctrlProps/ctrlProp1722.xml"/><Relationship Id="rId42" Type="http://schemas.openxmlformats.org/officeDocument/2006/relationships/ctrlProp" Target="../ctrlProps/ctrlProp1730.xml"/><Relationship Id="rId47" Type="http://schemas.openxmlformats.org/officeDocument/2006/relationships/ctrlProp" Target="../ctrlProps/ctrlProp1735.xml"/><Relationship Id="rId50" Type="http://schemas.openxmlformats.org/officeDocument/2006/relationships/ctrlProp" Target="../ctrlProps/ctrlProp1738.xml"/><Relationship Id="rId55" Type="http://schemas.openxmlformats.org/officeDocument/2006/relationships/ctrlProp" Target="../ctrlProps/ctrlProp1743.xml"/><Relationship Id="rId63" Type="http://schemas.openxmlformats.org/officeDocument/2006/relationships/ctrlProp" Target="../ctrlProps/ctrlProp1751.xml"/><Relationship Id="rId68" Type="http://schemas.openxmlformats.org/officeDocument/2006/relationships/ctrlProp" Target="../ctrlProps/ctrlProp1756.xml"/><Relationship Id="rId76" Type="http://schemas.openxmlformats.org/officeDocument/2006/relationships/ctrlProp" Target="../ctrlProps/ctrlProp1764.xml"/><Relationship Id="rId84" Type="http://schemas.openxmlformats.org/officeDocument/2006/relationships/ctrlProp" Target="../ctrlProps/ctrlProp1772.xml"/><Relationship Id="rId89" Type="http://schemas.openxmlformats.org/officeDocument/2006/relationships/ctrlProp" Target="../ctrlProps/ctrlProp1777.xml"/><Relationship Id="rId97" Type="http://schemas.openxmlformats.org/officeDocument/2006/relationships/ctrlProp" Target="../ctrlProps/ctrlProp1785.xml"/><Relationship Id="rId7" Type="http://schemas.openxmlformats.org/officeDocument/2006/relationships/ctrlProp" Target="../ctrlProps/ctrlProp1695.xml"/><Relationship Id="rId71" Type="http://schemas.openxmlformats.org/officeDocument/2006/relationships/ctrlProp" Target="../ctrlProps/ctrlProp1759.xml"/><Relationship Id="rId92" Type="http://schemas.openxmlformats.org/officeDocument/2006/relationships/ctrlProp" Target="../ctrlProps/ctrlProp1780.xml"/><Relationship Id="rId2" Type="http://schemas.openxmlformats.org/officeDocument/2006/relationships/vmlDrawing" Target="../drawings/vmlDrawing19.vml"/><Relationship Id="rId16" Type="http://schemas.openxmlformats.org/officeDocument/2006/relationships/ctrlProp" Target="../ctrlProps/ctrlProp1704.xml"/><Relationship Id="rId29" Type="http://schemas.openxmlformats.org/officeDocument/2006/relationships/ctrlProp" Target="../ctrlProps/ctrlProp1717.xml"/><Relationship Id="rId11" Type="http://schemas.openxmlformats.org/officeDocument/2006/relationships/ctrlProp" Target="../ctrlProps/ctrlProp1699.xml"/><Relationship Id="rId24" Type="http://schemas.openxmlformats.org/officeDocument/2006/relationships/ctrlProp" Target="../ctrlProps/ctrlProp1712.xml"/><Relationship Id="rId32" Type="http://schemas.openxmlformats.org/officeDocument/2006/relationships/ctrlProp" Target="../ctrlProps/ctrlProp1720.xml"/><Relationship Id="rId37" Type="http://schemas.openxmlformats.org/officeDocument/2006/relationships/ctrlProp" Target="../ctrlProps/ctrlProp1725.xml"/><Relationship Id="rId40" Type="http://schemas.openxmlformats.org/officeDocument/2006/relationships/ctrlProp" Target="../ctrlProps/ctrlProp1728.xml"/><Relationship Id="rId45" Type="http://schemas.openxmlformats.org/officeDocument/2006/relationships/ctrlProp" Target="../ctrlProps/ctrlProp1733.xml"/><Relationship Id="rId53" Type="http://schemas.openxmlformats.org/officeDocument/2006/relationships/ctrlProp" Target="../ctrlProps/ctrlProp1741.xml"/><Relationship Id="rId58" Type="http://schemas.openxmlformats.org/officeDocument/2006/relationships/ctrlProp" Target="../ctrlProps/ctrlProp1746.xml"/><Relationship Id="rId66" Type="http://schemas.openxmlformats.org/officeDocument/2006/relationships/ctrlProp" Target="../ctrlProps/ctrlProp1754.xml"/><Relationship Id="rId74" Type="http://schemas.openxmlformats.org/officeDocument/2006/relationships/ctrlProp" Target="../ctrlProps/ctrlProp1762.xml"/><Relationship Id="rId79" Type="http://schemas.openxmlformats.org/officeDocument/2006/relationships/ctrlProp" Target="../ctrlProps/ctrlProp1767.xml"/><Relationship Id="rId87" Type="http://schemas.openxmlformats.org/officeDocument/2006/relationships/ctrlProp" Target="../ctrlProps/ctrlProp1775.xml"/><Relationship Id="rId5" Type="http://schemas.openxmlformats.org/officeDocument/2006/relationships/ctrlProp" Target="../ctrlProps/ctrlProp1693.xml"/><Relationship Id="rId61" Type="http://schemas.openxmlformats.org/officeDocument/2006/relationships/ctrlProp" Target="../ctrlProps/ctrlProp1749.xml"/><Relationship Id="rId82" Type="http://schemas.openxmlformats.org/officeDocument/2006/relationships/ctrlProp" Target="../ctrlProps/ctrlProp1770.xml"/><Relationship Id="rId90" Type="http://schemas.openxmlformats.org/officeDocument/2006/relationships/ctrlProp" Target="../ctrlProps/ctrlProp1778.xml"/><Relationship Id="rId95" Type="http://schemas.openxmlformats.org/officeDocument/2006/relationships/ctrlProp" Target="../ctrlProps/ctrlProp1783.xml"/><Relationship Id="rId19" Type="http://schemas.openxmlformats.org/officeDocument/2006/relationships/ctrlProp" Target="../ctrlProps/ctrlProp1707.xml"/><Relationship Id="rId14" Type="http://schemas.openxmlformats.org/officeDocument/2006/relationships/ctrlProp" Target="../ctrlProps/ctrlProp1702.xml"/><Relationship Id="rId22" Type="http://schemas.openxmlformats.org/officeDocument/2006/relationships/ctrlProp" Target="../ctrlProps/ctrlProp1710.xml"/><Relationship Id="rId27" Type="http://schemas.openxmlformats.org/officeDocument/2006/relationships/ctrlProp" Target="../ctrlProps/ctrlProp1715.xml"/><Relationship Id="rId30" Type="http://schemas.openxmlformats.org/officeDocument/2006/relationships/ctrlProp" Target="../ctrlProps/ctrlProp1718.xml"/><Relationship Id="rId35" Type="http://schemas.openxmlformats.org/officeDocument/2006/relationships/ctrlProp" Target="../ctrlProps/ctrlProp1723.xml"/><Relationship Id="rId43" Type="http://schemas.openxmlformats.org/officeDocument/2006/relationships/ctrlProp" Target="../ctrlProps/ctrlProp1731.xml"/><Relationship Id="rId48" Type="http://schemas.openxmlformats.org/officeDocument/2006/relationships/ctrlProp" Target="../ctrlProps/ctrlProp1736.xml"/><Relationship Id="rId56" Type="http://schemas.openxmlformats.org/officeDocument/2006/relationships/ctrlProp" Target="../ctrlProps/ctrlProp1744.xml"/><Relationship Id="rId64" Type="http://schemas.openxmlformats.org/officeDocument/2006/relationships/ctrlProp" Target="../ctrlProps/ctrlProp1752.xml"/><Relationship Id="rId69" Type="http://schemas.openxmlformats.org/officeDocument/2006/relationships/ctrlProp" Target="../ctrlProps/ctrlProp1757.xml"/><Relationship Id="rId77" Type="http://schemas.openxmlformats.org/officeDocument/2006/relationships/ctrlProp" Target="../ctrlProps/ctrlProp1765.xml"/><Relationship Id="rId100" Type="http://schemas.openxmlformats.org/officeDocument/2006/relationships/ctrlProp" Target="../ctrlProps/ctrlProp1788.xml"/><Relationship Id="rId8" Type="http://schemas.openxmlformats.org/officeDocument/2006/relationships/ctrlProp" Target="../ctrlProps/ctrlProp1696.xml"/><Relationship Id="rId51" Type="http://schemas.openxmlformats.org/officeDocument/2006/relationships/ctrlProp" Target="../ctrlProps/ctrlProp1739.xml"/><Relationship Id="rId72" Type="http://schemas.openxmlformats.org/officeDocument/2006/relationships/ctrlProp" Target="../ctrlProps/ctrlProp1760.xml"/><Relationship Id="rId80" Type="http://schemas.openxmlformats.org/officeDocument/2006/relationships/ctrlProp" Target="../ctrlProps/ctrlProp1768.xml"/><Relationship Id="rId85" Type="http://schemas.openxmlformats.org/officeDocument/2006/relationships/ctrlProp" Target="../ctrlProps/ctrlProp1773.xml"/><Relationship Id="rId93" Type="http://schemas.openxmlformats.org/officeDocument/2006/relationships/ctrlProp" Target="../ctrlProps/ctrlProp1781.xml"/><Relationship Id="rId98" Type="http://schemas.openxmlformats.org/officeDocument/2006/relationships/ctrlProp" Target="../ctrlProps/ctrlProp1786.xml"/><Relationship Id="rId3" Type="http://schemas.openxmlformats.org/officeDocument/2006/relationships/ctrlProp" Target="../ctrlProps/ctrlProp1691.xml"/><Relationship Id="rId12" Type="http://schemas.openxmlformats.org/officeDocument/2006/relationships/ctrlProp" Target="../ctrlProps/ctrlProp1700.xml"/><Relationship Id="rId17" Type="http://schemas.openxmlformats.org/officeDocument/2006/relationships/ctrlProp" Target="../ctrlProps/ctrlProp1705.xml"/><Relationship Id="rId25" Type="http://schemas.openxmlformats.org/officeDocument/2006/relationships/ctrlProp" Target="../ctrlProps/ctrlProp1713.xml"/><Relationship Id="rId33" Type="http://schemas.openxmlformats.org/officeDocument/2006/relationships/ctrlProp" Target="../ctrlProps/ctrlProp1721.xml"/><Relationship Id="rId38" Type="http://schemas.openxmlformats.org/officeDocument/2006/relationships/ctrlProp" Target="../ctrlProps/ctrlProp1726.xml"/><Relationship Id="rId46" Type="http://schemas.openxmlformats.org/officeDocument/2006/relationships/ctrlProp" Target="../ctrlProps/ctrlProp1734.xml"/><Relationship Id="rId59" Type="http://schemas.openxmlformats.org/officeDocument/2006/relationships/ctrlProp" Target="../ctrlProps/ctrlProp1747.xml"/><Relationship Id="rId67" Type="http://schemas.openxmlformats.org/officeDocument/2006/relationships/ctrlProp" Target="../ctrlProps/ctrlProp1755.xml"/><Relationship Id="rId20" Type="http://schemas.openxmlformats.org/officeDocument/2006/relationships/ctrlProp" Target="../ctrlProps/ctrlProp1708.xml"/><Relationship Id="rId41" Type="http://schemas.openxmlformats.org/officeDocument/2006/relationships/ctrlProp" Target="../ctrlProps/ctrlProp1729.xml"/><Relationship Id="rId54" Type="http://schemas.openxmlformats.org/officeDocument/2006/relationships/ctrlProp" Target="../ctrlProps/ctrlProp1742.xml"/><Relationship Id="rId62" Type="http://schemas.openxmlformats.org/officeDocument/2006/relationships/ctrlProp" Target="../ctrlProps/ctrlProp1750.xml"/><Relationship Id="rId70" Type="http://schemas.openxmlformats.org/officeDocument/2006/relationships/ctrlProp" Target="../ctrlProps/ctrlProp1758.xml"/><Relationship Id="rId75" Type="http://schemas.openxmlformats.org/officeDocument/2006/relationships/ctrlProp" Target="../ctrlProps/ctrlProp1763.xml"/><Relationship Id="rId83" Type="http://schemas.openxmlformats.org/officeDocument/2006/relationships/ctrlProp" Target="../ctrlProps/ctrlProp1771.xml"/><Relationship Id="rId88" Type="http://schemas.openxmlformats.org/officeDocument/2006/relationships/ctrlProp" Target="../ctrlProps/ctrlProp1776.xml"/><Relationship Id="rId91" Type="http://schemas.openxmlformats.org/officeDocument/2006/relationships/ctrlProp" Target="../ctrlProps/ctrlProp1779.xml"/><Relationship Id="rId96" Type="http://schemas.openxmlformats.org/officeDocument/2006/relationships/ctrlProp" Target="../ctrlProps/ctrlProp1784.xml"/><Relationship Id="rId1" Type="http://schemas.openxmlformats.org/officeDocument/2006/relationships/drawing" Target="../drawings/drawing20.xml"/><Relationship Id="rId6" Type="http://schemas.openxmlformats.org/officeDocument/2006/relationships/ctrlProp" Target="../ctrlProps/ctrlProp1694.xml"/><Relationship Id="rId15" Type="http://schemas.openxmlformats.org/officeDocument/2006/relationships/ctrlProp" Target="../ctrlProps/ctrlProp1703.xml"/><Relationship Id="rId23" Type="http://schemas.openxmlformats.org/officeDocument/2006/relationships/ctrlProp" Target="../ctrlProps/ctrlProp1711.xml"/><Relationship Id="rId28" Type="http://schemas.openxmlformats.org/officeDocument/2006/relationships/ctrlProp" Target="../ctrlProps/ctrlProp1716.xml"/><Relationship Id="rId36" Type="http://schemas.openxmlformats.org/officeDocument/2006/relationships/ctrlProp" Target="../ctrlProps/ctrlProp1724.xml"/><Relationship Id="rId49" Type="http://schemas.openxmlformats.org/officeDocument/2006/relationships/ctrlProp" Target="../ctrlProps/ctrlProp1737.xml"/><Relationship Id="rId57" Type="http://schemas.openxmlformats.org/officeDocument/2006/relationships/ctrlProp" Target="../ctrlProps/ctrlProp1745.xml"/><Relationship Id="rId10" Type="http://schemas.openxmlformats.org/officeDocument/2006/relationships/ctrlProp" Target="../ctrlProps/ctrlProp1698.xml"/><Relationship Id="rId31" Type="http://schemas.openxmlformats.org/officeDocument/2006/relationships/ctrlProp" Target="../ctrlProps/ctrlProp1719.xml"/><Relationship Id="rId44" Type="http://schemas.openxmlformats.org/officeDocument/2006/relationships/ctrlProp" Target="../ctrlProps/ctrlProp1732.xml"/><Relationship Id="rId52" Type="http://schemas.openxmlformats.org/officeDocument/2006/relationships/ctrlProp" Target="../ctrlProps/ctrlProp1740.xml"/><Relationship Id="rId60" Type="http://schemas.openxmlformats.org/officeDocument/2006/relationships/ctrlProp" Target="../ctrlProps/ctrlProp1748.xml"/><Relationship Id="rId65" Type="http://schemas.openxmlformats.org/officeDocument/2006/relationships/ctrlProp" Target="../ctrlProps/ctrlProp1753.xml"/><Relationship Id="rId73" Type="http://schemas.openxmlformats.org/officeDocument/2006/relationships/ctrlProp" Target="../ctrlProps/ctrlProp1761.xml"/><Relationship Id="rId78" Type="http://schemas.openxmlformats.org/officeDocument/2006/relationships/ctrlProp" Target="../ctrlProps/ctrlProp1766.xml"/><Relationship Id="rId81" Type="http://schemas.openxmlformats.org/officeDocument/2006/relationships/ctrlProp" Target="../ctrlProps/ctrlProp1769.xml"/><Relationship Id="rId86" Type="http://schemas.openxmlformats.org/officeDocument/2006/relationships/ctrlProp" Target="../ctrlProps/ctrlProp1774.xml"/><Relationship Id="rId94" Type="http://schemas.openxmlformats.org/officeDocument/2006/relationships/ctrlProp" Target="../ctrlProps/ctrlProp1782.xml"/><Relationship Id="rId99" Type="http://schemas.openxmlformats.org/officeDocument/2006/relationships/ctrlProp" Target="../ctrlProps/ctrlProp1787.xml"/><Relationship Id="rId101" Type="http://schemas.openxmlformats.org/officeDocument/2006/relationships/ctrlProp" Target="../ctrlProps/ctrlProp1789.xml"/><Relationship Id="rId4" Type="http://schemas.openxmlformats.org/officeDocument/2006/relationships/ctrlProp" Target="../ctrlProps/ctrlProp1692.xml"/><Relationship Id="rId9" Type="http://schemas.openxmlformats.org/officeDocument/2006/relationships/ctrlProp" Target="../ctrlProps/ctrlProp1697.xml"/><Relationship Id="rId13" Type="http://schemas.openxmlformats.org/officeDocument/2006/relationships/ctrlProp" Target="../ctrlProps/ctrlProp1701.xml"/><Relationship Id="rId18" Type="http://schemas.openxmlformats.org/officeDocument/2006/relationships/ctrlProp" Target="../ctrlProps/ctrlProp1706.xml"/><Relationship Id="rId39" Type="http://schemas.openxmlformats.org/officeDocument/2006/relationships/ctrlProp" Target="../ctrlProps/ctrlProp1727.xml"/></Relationships>
</file>

<file path=xl/worksheets/_rels/sheet23.xml.rels><?xml version="1.0" encoding="UTF-8" standalone="yes"?>
<Relationships xmlns="http://schemas.openxmlformats.org/package/2006/relationships"><Relationship Id="rId26" Type="http://schemas.openxmlformats.org/officeDocument/2006/relationships/ctrlProp" Target="../ctrlProps/ctrlProp1813.xml"/><Relationship Id="rId21" Type="http://schemas.openxmlformats.org/officeDocument/2006/relationships/ctrlProp" Target="../ctrlProps/ctrlProp1808.xml"/><Relationship Id="rId34" Type="http://schemas.openxmlformats.org/officeDocument/2006/relationships/ctrlProp" Target="../ctrlProps/ctrlProp1821.xml"/><Relationship Id="rId42" Type="http://schemas.openxmlformats.org/officeDocument/2006/relationships/ctrlProp" Target="../ctrlProps/ctrlProp1829.xml"/><Relationship Id="rId47" Type="http://schemas.openxmlformats.org/officeDocument/2006/relationships/ctrlProp" Target="../ctrlProps/ctrlProp1834.xml"/><Relationship Id="rId50" Type="http://schemas.openxmlformats.org/officeDocument/2006/relationships/ctrlProp" Target="../ctrlProps/ctrlProp1837.xml"/><Relationship Id="rId55" Type="http://schemas.openxmlformats.org/officeDocument/2006/relationships/ctrlProp" Target="../ctrlProps/ctrlProp1842.xml"/><Relationship Id="rId63" Type="http://schemas.openxmlformats.org/officeDocument/2006/relationships/ctrlProp" Target="../ctrlProps/ctrlProp1850.xml"/><Relationship Id="rId68" Type="http://schemas.openxmlformats.org/officeDocument/2006/relationships/ctrlProp" Target="../ctrlProps/ctrlProp1855.xml"/><Relationship Id="rId76" Type="http://schemas.openxmlformats.org/officeDocument/2006/relationships/ctrlProp" Target="../ctrlProps/ctrlProp1863.xml"/><Relationship Id="rId84" Type="http://schemas.openxmlformats.org/officeDocument/2006/relationships/ctrlProp" Target="../ctrlProps/ctrlProp1871.xml"/><Relationship Id="rId89" Type="http://schemas.openxmlformats.org/officeDocument/2006/relationships/ctrlProp" Target="../ctrlProps/ctrlProp1876.xml"/><Relationship Id="rId97" Type="http://schemas.openxmlformats.org/officeDocument/2006/relationships/ctrlProp" Target="../ctrlProps/ctrlProp1884.xml"/><Relationship Id="rId7" Type="http://schemas.openxmlformats.org/officeDocument/2006/relationships/ctrlProp" Target="../ctrlProps/ctrlProp1794.xml"/><Relationship Id="rId71" Type="http://schemas.openxmlformats.org/officeDocument/2006/relationships/ctrlProp" Target="../ctrlProps/ctrlProp1858.xml"/><Relationship Id="rId92" Type="http://schemas.openxmlformats.org/officeDocument/2006/relationships/ctrlProp" Target="../ctrlProps/ctrlProp1879.xml"/><Relationship Id="rId2" Type="http://schemas.openxmlformats.org/officeDocument/2006/relationships/vmlDrawing" Target="../drawings/vmlDrawing20.vml"/><Relationship Id="rId16" Type="http://schemas.openxmlformats.org/officeDocument/2006/relationships/ctrlProp" Target="../ctrlProps/ctrlProp1803.xml"/><Relationship Id="rId29" Type="http://schemas.openxmlformats.org/officeDocument/2006/relationships/ctrlProp" Target="../ctrlProps/ctrlProp1816.xml"/><Relationship Id="rId11" Type="http://schemas.openxmlformats.org/officeDocument/2006/relationships/ctrlProp" Target="../ctrlProps/ctrlProp1798.xml"/><Relationship Id="rId24" Type="http://schemas.openxmlformats.org/officeDocument/2006/relationships/ctrlProp" Target="../ctrlProps/ctrlProp1811.xml"/><Relationship Id="rId32" Type="http://schemas.openxmlformats.org/officeDocument/2006/relationships/ctrlProp" Target="../ctrlProps/ctrlProp1819.xml"/><Relationship Id="rId37" Type="http://schemas.openxmlformats.org/officeDocument/2006/relationships/ctrlProp" Target="../ctrlProps/ctrlProp1824.xml"/><Relationship Id="rId40" Type="http://schemas.openxmlformats.org/officeDocument/2006/relationships/ctrlProp" Target="../ctrlProps/ctrlProp1827.xml"/><Relationship Id="rId45" Type="http://schemas.openxmlformats.org/officeDocument/2006/relationships/ctrlProp" Target="../ctrlProps/ctrlProp1832.xml"/><Relationship Id="rId53" Type="http://schemas.openxmlformats.org/officeDocument/2006/relationships/ctrlProp" Target="../ctrlProps/ctrlProp1840.xml"/><Relationship Id="rId58" Type="http://schemas.openxmlformats.org/officeDocument/2006/relationships/ctrlProp" Target="../ctrlProps/ctrlProp1845.xml"/><Relationship Id="rId66" Type="http://schemas.openxmlformats.org/officeDocument/2006/relationships/ctrlProp" Target="../ctrlProps/ctrlProp1853.xml"/><Relationship Id="rId74" Type="http://schemas.openxmlformats.org/officeDocument/2006/relationships/ctrlProp" Target="../ctrlProps/ctrlProp1861.xml"/><Relationship Id="rId79" Type="http://schemas.openxmlformats.org/officeDocument/2006/relationships/ctrlProp" Target="../ctrlProps/ctrlProp1866.xml"/><Relationship Id="rId87" Type="http://schemas.openxmlformats.org/officeDocument/2006/relationships/ctrlProp" Target="../ctrlProps/ctrlProp1874.xml"/><Relationship Id="rId5" Type="http://schemas.openxmlformats.org/officeDocument/2006/relationships/ctrlProp" Target="../ctrlProps/ctrlProp1792.xml"/><Relationship Id="rId61" Type="http://schemas.openxmlformats.org/officeDocument/2006/relationships/ctrlProp" Target="../ctrlProps/ctrlProp1848.xml"/><Relationship Id="rId82" Type="http://schemas.openxmlformats.org/officeDocument/2006/relationships/ctrlProp" Target="../ctrlProps/ctrlProp1869.xml"/><Relationship Id="rId90" Type="http://schemas.openxmlformats.org/officeDocument/2006/relationships/ctrlProp" Target="../ctrlProps/ctrlProp1877.xml"/><Relationship Id="rId95" Type="http://schemas.openxmlformats.org/officeDocument/2006/relationships/ctrlProp" Target="../ctrlProps/ctrlProp1882.xml"/><Relationship Id="rId19" Type="http://schemas.openxmlformats.org/officeDocument/2006/relationships/ctrlProp" Target="../ctrlProps/ctrlProp1806.xml"/><Relationship Id="rId14" Type="http://schemas.openxmlformats.org/officeDocument/2006/relationships/ctrlProp" Target="../ctrlProps/ctrlProp1801.xml"/><Relationship Id="rId22" Type="http://schemas.openxmlformats.org/officeDocument/2006/relationships/ctrlProp" Target="../ctrlProps/ctrlProp1809.xml"/><Relationship Id="rId27" Type="http://schemas.openxmlformats.org/officeDocument/2006/relationships/ctrlProp" Target="../ctrlProps/ctrlProp1814.xml"/><Relationship Id="rId30" Type="http://schemas.openxmlformats.org/officeDocument/2006/relationships/ctrlProp" Target="../ctrlProps/ctrlProp1817.xml"/><Relationship Id="rId35" Type="http://schemas.openxmlformats.org/officeDocument/2006/relationships/ctrlProp" Target="../ctrlProps/ctrlProp1822.xml"/><Relationship Id="rId43" Type="http://schemas.openxmlformats.org/officeDocument/2006/relationships/ctrlProp" Target="../ctrlProps/ctrlProp1830.xml"/><Relationship Id="rId48" Type="http://schemas.openxmlformats.org/officeDocument/2006/relationships/ctrlProp" Target="../ctrlProps/ctrlProp1835.xml"/><Relationship Id="rId56" Type="http://schemas.openxmlformats.org/officeDocument/2006/relationships/ctrlProp" Target="../ctrlProps/ctrlProp1843.xml"/><Relationship Id="rId64" Type="http://schemas.openxmlformats.org/officeDocument/2006/relationships/ctrlProp" Target="../ctrlProps/ctrlProp1851.xml"/><Relationship Id="rId69" Type="http://schemas.openxmlformats.org/officeDocument/2006/relationships/ctrlProp" Target="../ctrlProps/ctrlProp1856.xml"/><Relationship Id="rId77" Type="http://schemas.openxmlformats.org/officeDocument/2006/relationships/ctrlProp" Target="../ctrlProps/ctrlProp1864.xml"/><Relationship Id="rId100" Type="http://schemas.openxmlformats.org/officeDocument/2006/relationships/ctrlProp" Target="../ctrlProps/ctrlProp1887.xml"/><Relationship Id="rId8" Type="http://schemas.openxmlformats.org/officeDocument/2006/relationships/ctrlProp" Target="../ctrlProps/ctrlProp1795.xml"/><Relationship Id="rId51" Type="http://schemas.openxmlformats.org/officeDocument/2006/relationships/ctrlProp" Target="../ctrlProps/ctrlProp1838.xml"/><Relationship Id="rId72" Type="http://schemas.openxmlformats.org/officeDocument/2006/relationships/ctrlProp" Target="../ctrlProps/ctrlProp1859.xml"/><Relationship Id="rId80" Type="http://schemas.openxmlformats.org/officeDocument/2006/relationships/ctrlProp" Target="../ctrlProps/ctrlProp1867.xml"/><Relationship Id="rId85" Type="http://schemas.openxmlformats.org/officeDocument/2006/relationships/ctrlProp" Target="../ctrlProps/ctrlProp1872.xml"/><Relationship Id="rId93" Type="http://schemas.openxmlformats.org/officeDocument/2006/relationships/ctrlProp" Target="../ctrlProps/ctrlProp1880.xml"/><Relationship Id="rId98" Type="http://schemas.openxmlformats.org/officeDocument/2006/relationships/ctrlProp" Target="../ctrlProps/ctrlProp1885.xml"/><Relationship Id="rId3" Type="http://schemas.openxmlformats.org/officeDocument/2006/relationships/ctrlProp" Target="../ctrlProps/ctrlProp1790.xml"/><Relationship Id="rId12" Type="http://schemas.openxmlformats.org/officeDocument/2006/relationships/ctrlProp" Target="../ctrlProps/ctrlProp1799.xml"/><Relationship Id="rId17" Type="http://schemas.openxmlformats.org/officeDocument/2006/relationships/ctrlProp" Target="../ctrlProps/ctrlProp1804.xml"/><Relationship Id="rId25" Type="http://schemas.openxmlformats.org/officeDocument/2006/relationships/ctrlProp" Target="../ctrlProps/ctrlProp1812.xml"/><Relationship Id="rId33" Type="http://schemas.openxmlformats.org/officeDocument/2006/relationships/ctrlProp" Target="../ctrlProps/ctrlProp1820.xml"/><Relationship Id="rId38" Type="http://schemas.openxmlformats.org/officeDocument/2006/relationships/ctrlProp" Target="../ctrlProps/ctrlProp1825.xml"/><Relationship Id="rId46" Type="http://schemas.openxmlformats.org/officeDocument/2006/relationships/ctrlProp" Target="../ctrlProps/ctrlProp1833.xml"/><Relationship Id="rId59" Type="http://schemas.openxmlformats.org/officeDocument/2006/relationships/ctrlProp" Target="../ctrlProps/ctrlProp1846.xml"/><Relationship Id="rId67" Type="http://schemas.openxmlformats.org/officeDocument/2006/relationships/ctrlProp" Target="../ctrlProps/ctrlProp1854.xml"/><Relationship Id="rId20" Type="http://schemas.openxmlformats.org/officeDocument/2006/relationships/ctrlProp" Target="../ctrlProps/ctrlProp1807.xml"/><Relationship Id="rId41" Type="http://schemas.openxmlformats.org/officeDocument/2006/relationships/ctrlProp" Target="../ctrlProps/ctrlProp1828.xml"/><Relationship Id="rId54" Type="http://schemas.openxmlformats.org/officeDocument/2006/relationships/ctrlProp" Target="../ctrlProps/ctrlProp1841.xml"/><Relationship Id="rId62" Type="http://schemas.openxmlformats.org/officeDocument/2006/relationships/ctrlProp" Target="../ctrlProps/ctrlProp1849.xml"/><Relationship Id="rId70" Type="http://schemas.openxmlformats.org/officeDocument/2006/relationships/ctrlProp" Target="../ctrlProps/ctrlProp1857.xml"/><Relationship Id="rId75" Type="http://schemas.openxmlformats.org/officeDocument/2006/relationships/ctrlProp" Target="../ctrlProps/ctrlProp1862.xml"/><Relationship Id="rId83" Type="http://schemas.openxmlformats.org/officeDocument/2006/relationships/ctrlProp" Target="../ctrlProps/ctrlProp1870.xml"/><Relationship Id="rId88" Type="http://schemas.openxmlformats.org/officeDocument/2006/relationships/ctrlProp" Target="../ctrlProps/ctrlProp1875.xml"/><Relationship Id="rId91" Type="http://schemas.openxmlformats.org/officeDocument/2006/relationships/ctrlProp" Target="../ctrlProps/ctrlProp1878.xml"/><Relationship Id="rId96" Type="http://schemas.openxmlformats.org/officeDocument/2006/relationships/ctrlProp" Target="../ctrlProps/ctrlProp1883.xml"/><Relationship Id="rId1" Type="http://schemas.openxmlformats.org/officeDocument/2006/relationships/drawing" Target="../drawings/drawing21.xml"/><Relationship Id="rId6" Type="http://schemas.openxmlformats.org/officeDocument/2006/relationships/ctrlProp" Target="../ctrlProps/ctrlProp1793.xml"/><Relationship Id="rId15" Type="http://schemas.openxmlformats.org/officeDocument/2006/relationships/ctrlProp" Target="../ctrlProps/ctrlProp1802.xml"/><Relationship Id="rId23" Type="http://schemas.openxmlformats.org/officeDocument/2006/relationships/ctrlProp" Target="../ctrlProps/ctrlProp1810.xml"/><Relationship Id="rId28" Type="http://schemas.openxmlformats.org/officeDocument/2006/relationships/ctrlProp" Target="../ctrlProps/ctrlProp1815.xml"/><Relationship Id="rId36" Type="http://schemas.openxmlformats.org/officeDocument/2006/relationships/ctrlProp" Target="../ctrlProps/ctrlProp1823.xml"/><Relationship Id="rId49" Type="http://schemas.openxmlformats.org/officeDocument/2006/relationships/ctrlProp" Target="../ctrlProps/ctrlProp1836.xml"/><Relationship Id="rId57" Type="http://schemas.openxmlformats.org/officeDocument/2006/relationships/ctrlProp" Target="../ctrlProps/ctrlProp1844.xml"/><Relationship Id="rId10" Type="http://schemas.openxmlformats.org/officeDocument/2006/relationships/ctrlProp" Target="../ctrlProps/ctrlProp1797.xml"/><Relationship Id="rId31" Type="http://schemas.openxmlformats.org/officeDocument/2006/relationships/ctrlProp" Target="../ctrlProps/ctrlProp1818.xml"/><Relationship Id="rId44" Type="http://schemas.openxmlformats.org/officeDocument/2006/relationships/ctrlProp" Target="../ctrlProps/ctrlProp1831.xml"/><Relationship Id="rId52" Type="http://schemas.openxmlformats.org/officeDocument/2006/relationships/ctrlProp" Target="../ctrlProps/ctrlProp1839.xml"/><Relationship Id="rId60" Type="http://schemas.openxmlformats.org/officeDocument/2006/relationships/ctrlProp" Target="../ctrlProps/ctrlProp1847.xml"/><Relationship Id="rId65" Type="http://schemas.openxmlformats.org/officeDocument/2006/relationships/ctrlProp" Target="../ctrlProps/ctrlProp1852.xml"/><Relationship Id="rId73" Type="http://schemas.openxmlformats.org/officeDocument/2006/relationships/ctrlProp" Target="../ctrlProps/ctrlProp1860.xml"/><Relationship Id="rId78" Type="http://schemas.openxmlformats.org/officeDocument/2006/relationships/ctrlProp" Target="../ctrlProps/ctrlProp1865.xml"/><Relationship Id="rId81" Type="http://schemas.openxmlformats.org/officeDocument/2006/relationships/ctrlProp" Target="../ctrlProps/ctrlProp1868.xml"/><Relationship Id="rId86" Type="http://schemas.openxmlformats.org/officeDocument/2006/relationships/ctrlProp" Target="../ctrlProps/ctrlProp1873.xml"/><Relationship Id="rId94" Type="http://schemas.openxmlformats.org/officeDocument/2006/relationships/ctrlProp" Target="../ctrlProps/ctrlProp1881.xml"/><Relationship Id="rId99" Type="http://schemas.openxmlformats.org/officeDocument/2006/relationships/ctrlProp" Target="../ctrlProps/ctrlProp1886.xml"/><Relationship Id="rId101" Type="http://schemas.openxmlformats.org/officeDocument/2006/relationships/ctrlProp" Target="../ctrlProps/ctrlProp1888.xml"/><Relationship Id="rId4" Type="http://schemas.openxmlformats.org/officeDocument/2006/relationships/ctrlProp" Target="../ctrlProps/ctrlProp1791.xml"/><Relationship Id="rId9" Type="http://schemas.openxmlformats.org/officeDocument/2006/relationships/ctrlProp" Target="../ctrlProps/ctrlProp1796.xml"/><Relationship Id="rId13" Type="http://schemas.openxmlformats.org/officeDocument/2006/relationships/ctrlProp" Target="../ctrlProps/ctrlProp1800.xml"/><Relationship Id="rId18" Type="http://schemas.openxmlformats.org/officeDocument/2006/relationships/ctrlProp" Target="../ctrlProps/ctrlProp1805.xml"/><Relationship Id="rId39" Type="http://schemas.openxmlformats.org/officeDocument/2006/relationships/ctrlProp" Target="../ctrlProps/ctrlProp1826.xml"/></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1912.xml"/><Relationship Id="rId21" Type="http://schemas.openxmlformats.org/officeDocument/2006/relationships/ctrlProp" Target="../ctrlProps/ctrlProp1907.xml"/><Relationship Id="rId34" Type="http://schemas.openxmlformats.org/officeDocument/2006/relationships/ctrlProp" Target="../ctrlProps/ctrlProp1920.xml"/><Relationship Id="rId42" Type="http://schemas.openxmlformats.org/officeDocument/2006/relationships/ctrlProp" Target="../ctrlProps/ctrlProp1928.xml"/><Relationship Id="rId47" Type="http://schemas.openxmlformats.org/officeDocument/2006/relationships/ctrlProp" Target="../ctrlProps/ctrlProp1933.xml"/><Relationship Id="rId50" Type="http://schemas.openxmlformats.org/officeDocument/2006/relationships/ctrlProp" Target="../ctrlProps/ctrlProp1936.xml"/><Relationship Id="rId55" Type="http://schemas.openxmlformats.org/officeDocument/2006/relationships/ctrlProp" Target="../ctrlProps/ctrlProp1941.xml"/><Relationship Id="rId63" Type="http://schemas.openxmlformats.org/officeDocument/2006/relationships/ctrlProp" Target="../ctrlProps/ctrlProp1949.xml"/><Relationship Id="rId68" Type="http://schemas.openxmlformats.org/officeDocument/2006/relationships/ctrlProp" Target="../ctrlProps/ctrlProp1954.xml"/><Relationship Id="rId76" Type="http://schemas.openxmlformats.org/officeDocument/2006/relationships/ctrlProp" Target="../ctrlProps/ctrlProp1962.xml"/><Relationship Id="rId84" Type="http://schemas.openxmlformats.org/officeDocument/2006/relationships/ctrlProp" Target="../ctrlProps/ctrlProp1970.xml"/><Relationship Id="rId89" Type="http://schemas.openxmlformats.org/officeDocument/2006/relationships/ctrlProp" Target="../ctrlProps/ctrlProp1975.xml"/><Relationship Id="rId97" Type="http://schemas.openxmlformats.org/officeDocument/2006/relationships/ctrlProp" Target="../ctrlProps/ctrlProp1983.xml"/><Relationship Id="rId7" Type="http://schemas.openxmlformats.org/officeDocument/2006/relationships/ctrlProp" Target="../ctrlProps/ctrlProp1893.xml"/><Relationship Id="rId71" Type="http://schemas.openxmlformats.org/officeDocument/2006/relationships/ctrlProp" Target="../ctrlProps/ctrlProp1957.xml"/><Relationship Id="rId92" Type="http://schemas.openxmlformats.org/officeDocument/2006/relationships/ctrlProp" Target="../ctrlProps/ctrlProp1978.xml"/><Relationship Id="rId2" Type="http://schemas.openxmlformats.org/officeDocument/2006/relationships/vmlDrawing" Target="../drawings/vmlDrawing21.vml"/><Relationship Id="rId16" Type="http://schemas.openxmlformats.org/officeDocument/2006/relationships/ctrlProp" Target="../ctrlProps/ctrlProp1902.xml"/><Relationship Id="rId29" Type="http://schemas.openxmlformats.org/officeDocument/2006/relationships/ctrlProp" Target="../ctrlProps/ctrlProp1915.xml"/><Relationship Id="rId11" Type="http://schemas.openxmlformats.org/officeDocument/2006/relationships/ctrlProp" Target="../ctrlProps/ctrlProp1897.xml"/><Relationship Id="rId24" Type="http://schemas.openxmlformats.org/officeDocument/2006/relationships/ctrlProp" Target="../ctrlProps/ctrlProp1910.xml"/><Relationship Id="rId32" Type="http://schemas.openxmlformats.org/officeDocument/2006/relationships/ctrlProp" Target="../ctrlProps/ctrlProp1918.xml"/><Relationship Id="rId37" Type="http://schemas.openxmlformats.org/officeDocument/2006/relationships/ctrlProp" Target="../ctrlProps/ctrlProp1923.xml"/><Relationship Id="rId40" Type="http://schemas.openxmlformats.org/officeDocument/2006/relationships/ctrlProp" Target="../ctrlProps/ctrlProp1926.xml"/><Relationship Id="rId45" Type="http://schemas.openxmlformats.org/officeDocument/2006/relationships/ctrlProp" Target="../ctrlProps/ctrlProp1931.xml"/><Relationship Id="rId53" Type="http://schemas.openxmlformats.org/officeDocument/2006/relationships/ctrlProp" Target="../ctrlProps/ctrlProp1939.xml"/><Relationship Id="rId58" Type="http://schemas.openxmlformats.org/officeDocument/2006/relationships/ctrlProp" Target="../ctrlProps/ctrlProp1944.xml"/><Relationship Id="rId66" Type="http://schemas.openxmlformats.org/officeDocument/2006/relationships/ctrlProp" Target="../ctrlProps/ctrlProp1952.xml"/><Relationship Id="rId74" Type="http://schemas.openxmlformats.org/officeDocument/2006/relationships/ctrlProp" Target="../ctrlProps/ctrlProp1960.xml"/><Relationship Id="rId79" Type="http://schemas.openxmlformats.org/officeDocument/2006/relationships/ctrlProp" Target="../ctrlProps/ctrlProp1965.xml"/><Relationship Id="rId87" Type="http://schemas.openxmlformats.org/officeDocument/2006/relationships/ctrlProp" Target="../ctrlProps/ctrlProp1973.xml"/><Relationship Id="rId5" Type="http://schemas.openxmlformats.org/officeDocument/2006/relationships/ctrlProp" Target="../ctrlProps/ctrlProp1891.xml"/><Relationship Id="rId61" Type="http://schemas.openxmlformats.org/officeDocument/2006/relationships/ctrlProp" Target="../ctrlProps/ctrlProp1947.xml"/><Relationship Id="rId82" Type="http://schemas.openxmlformats.org/officeDocument/2006/relationships/ctrlProp" Target="../ctrlProps/ctrlProp1968.xml"/><Relationship Id="rId90" Type="http://schemas.openxmlformats.org/officeDocument/2006/relationships/ctrlProp" Target="../ctrlProps/ctrlProp1976.xml"/><Relationship Id="rId95" Type="http://schemas.openxmlformats.org/officeDocument/2006/relationships/ctrlProp" Target="../ctrlProps/ctrlProp1981.xml"/><Relationship Id="rId19" Type="http://schemas.openxmlformats.org/officeDocument/2006/relationships/ctrlProp" Target="../ctrlProps/ctrlProp1905.xml"/><Relationship Id="rId14" Type="http://schemas.openxmlformats.org/officeDocument/2006/relationships/ctrlProp" Target="../ctrlProps/ctrlProp1900.xml"/><Relationship Id="rId22" Type="http://schemas.openxmlformats.org/officeDocument/2006/relationships/ctrlProp" Target="../ctrlProps/ctrlProp1908.xml"/><Relationship Id="rId27" Type="http://schemas.openxmlformats.org/officeDocument/2006/relationships/ctrlProp" Target="../ctrlProps/ctrlProp1913.xml"/><Relationship Id="rId30" Type="http://schemas.openxmlformats.org/officeDocument/2006/relationships/ctrlProp" Target="../ctrlProps/ctrlProp1916.xml"/><Relationship Id="rId35" Type="http://schemas.openxmlformats.org/officeDocument/2006/relationships/ctrlProp" Target="../ctrlProps/ctrlProp1921.xml"/><Relationship Id="rId43" Type="http://schemas.openxmlformats.org/officeDocument/2006/relationships/ctrlProp" Target="../ctrlProps/ctrlProp1929.xml"/><Relationship Id="rId48" Type="http://schemas.openxmlformats.org/officeDocument/2006/relationships/ctrlProp" Target="../ctrlProps/ctrlProp1934.xml"/><Relationship Id="rId56" Type="http://schemas.openxmlformats.org/officeDocument/2006/relationships/ctrlProp" Target="../ctrlProps/ctrlProp1942.xml"/><Relationship Id="rId64" Type="http://schemas.openxmlformats.org/officeDocument/2006/relationships/ctrlProp" Target="../ctrlProps/ctrlProp1950.xml"/><Relationship Id="rId69" Type="http://schemas.openxmlformats.org/officeDocument/2006/relationships/ctrlProp" Target="../ctrlProps/ctrlProp1955.xml"/><Relationship Id="rId77" Type="http://schemas.openxmlformats.org/officeDocument/2006/relationships/ctrlProp" Target="../ctrlProps/ctrlProp1963.xml"/><Relationship Id="rId100" Type="http://schemas.openxmlformats.org/officeDocument/2006/relationships/ctrlProp" Target="../ctrlProps/ctrlProp1986.xml"/><Relationship Id="rId8" Type="http://schemas.openxmlformats.org/officeDocument/2006/relationships/ctrlProp" Target="../ctrlProps/ctrlProp1894.xml"/><Relationship Id="rId51" Type="http://schemas.openxmlformats.org/officeDocument/2006/relationships/ctrlProp" Target="../ctrlProps/ctrlProp1937.xml"/><Relationship Id="rId72" Type="http://schemas.openxmlformats.org/officeDocument/2006/relationships/ctrlProp" Target="../ctrlProps/ctrlProp1958.xml"/><Relationship Id="rId80" Type="http://schemas.openxmlformats.org/officeDocument/2006/relationships/ctrlProp" Target="../ctrlProps/ctrlProp1966.xml"/><Relationship Id="rId85" Type="http://schemas.openxmlformats.org/officeDocument/2006/relationships/ctrlProp" Target="../ctrlProps/ctrlProp1971.xml"/><Relationship Id="rId93" Type="http://schemas.openxmlformats.org/officeDocument/2006/relationships/ctrlProp" Target="../ctrlProps/ctrlProp1979.xml"/><Relationship Id="rId98" Type="http://schemas.openxmlformats.org/officeDocument/2006/relationships/ctrlProp" Target="../ctrlProps/ctrlProp1984.xml"/><Relationship Id="rId3" Type="http://schemas.openxmlformats.org/officeDocument/2006/relationships/ctrlProp" Target="../ctrlProps/ctrlProp1889.xml"/><Relationship Id="rId12" Type="http://schemas.openxmlformats.org/officeDocument/2006/relationships/ctrlProp" Target="../ctrlProps/ctrlProp1898.xml"/><Relationship Id="rId17" Type="http://schemas.openxmlformats.org/officeDocument/2006/relationships/ctrlProp" Target="../ctrlProps/ctrlProp1903.xml"/><Relationship Id="rId25" Type="http://schemas.openxmlformats.org/officeDocument/2006/relationships/ctrlProp" Target="../ctrlProps/ctrlProp1911.xml"/><Relationship Id="rId33" Type="http://schemas.openxmlformats.org/officeDocument/2006/relationships/ctrlProp" Target="../ctrlProps/ctrlProp1919.xml"/><Relationship Id="rId38" Type="http://schemas.openxmlformats.org/officeDocument/2006/relationships/ctrlProp" Target="../ctrlProps/ctrlProp1924.xml"/><Relationship Id="rId46" Type="http://schemas.openxmlformats.org/officeDocument/2006/relationships/ctrlProp" Target="../ctrlProps/ctrlProp1932.xml"/><Relationship Id="rId59" Type="http://schemas.openxmlformats.org/officeDocument/2006/relationships/ctrlProp" Target="../ctrlProps/ctrlProp1945.xml"/><Relationship Id="rId67" Type="http://schemas.openxmlformats.org/officeDocument/2006/relationships/ctrlProp" Target="../ctrlProps/ctrlProp1953.xml"/><Relationship Id="rId20" Type="http://schemas.openxmlformats.org/officeDocument/2006/relationships/ctrlProp" Target="../ctrlProps/ctrlProp1906.xml"/><Relationship Id="rId41" Type="http://schemas.openxmlformats.org/officeDocument/2006/relationships/ctrlProp" Target="../ctrlProps/ctrlProp1927.xml"/><Relationship Id="rId54" Type="http://schemas.openxmlformats.org/officeDocument/2006/relationships/ctrlProp" Target="../ctrlProps/ctrlProp1940.xml"/><Relationship Id="rId62" Type="http://schemas.openxmlformats.org/officeDocument/2006/relationships/ctrlProp" Target="../ctrlProps/ctrlProp1948.xml"/><Relationship Id="rId70" Type="http://schemas.openxmlformats.org/officeDocument/2006/relationships/ctrlProp" Target="../ctrlProps/ctrlProp1956.xml"/><Relationship Id="rId75" Type="http://schemas.openxmlformats.org/officeDocument/2006/relationships/ctrlProp" Target="../ctrlProps/ctrlProp1961.xml"/><Relationship Id="rId83" Type="http://schemas.openxmlformats.org/officeDocument/2006/relationships/ctrlProp" Target="../ctrlProps/ctrlProp1969.xml"/><Relationship Id="rId88" Type="http://schemas.openxmlformats.org/officeDocument/2006/relationships/ctrlProp" Target="../ctrlProps/ctrlProp1974.xml"/><Relationship Id="rId91" Type="http://schemas.openxmlformats.org/officeDocument/2006/relationships/ctrlProp" Target="../ctrlProps/ctrlProp1977.xml"/><Relationship Id="rId96" Type="http://schemas.openxmlformats.org/officeDocument/2006/relationships/ctrlProp" Target="../ctrlProps/ctrlProp1982.xml"/><Relationship Id="rId1" Type="http://schemas.openxmlformats.org/officeDocument/2006/relationships/drawing" Target="../drawings/drawing22.xml"/><Relationship Id="rId6" Type="http://schemas.openxmlformats.org/officeDocument/2006/relationships/ctrlProp" Target="../ctrlProps/ctrlProp1892.xml"/><Relationship Id="rId15" Type="http://schemas.openxmlformats.org/officeDocument/2006/relationships/ctrlProp" Target="../ctrlProps/ctrlProp1901.xml"/><Relationship Id="rId23" Type="http://schemas.openxmlformats.org/officeDocument/2006/relationships/ctrlProp" Target="../ctrlProps/ctrlProp1909.xml"/><Relationship Id="rId28" Type="http://schemas.openxmlformats.org/officeDocument/2006/relationships/ctrlProp" Target="../ctrlProps/ctrlProp1914.xml"/><Relationship Id="rId36" Type="http://schemas.openxmlformats.org/officeDocument/2006/relationships/ctrlProp" Target="../ctrlProps/ctrlProp1922.xml"/><Relationship Id="rId49" Type="http://schemas.openxmlformats.org/officeDocument/2006/relationships/ctrlProp" Target="../ctrlProps/ctrlProp1935.xml"/><Relationship Id="rId57" Type="http://schemas.openxmlformats.org/officeDocument/2006/relationships/ctrlProp" Target="../ctrlProps/ctrlProp1943.xml"/><Relationship Id="rId10" Type="http://schemas.openxmlformats.org/officeDocument/2006/relationships/ctrlProp" Target="../ctrlProps/ctrlProp1896.xml"/><Relationship Id="rId31" Type="http://schemas.openxmlformats.org/officeDocument/2006/relationships/ctrlProp" Target="../ctrlProps/ctrlProp1917.xml"/><Relationship Id="rId44" Type="http://schemas.openxmlformats.org/officeDocument/2006/relationships/ctrlProp" Target="../ctrlProps/ctrlProp1930.xml"/><Relationship Id="rId52" Type="http://schemas.openxmlformats.org/officeDocument/2006/relationships/ctrlProp" Target="../ctrlProps/ctrlProp1938.xml"/><Relationship Id="rId60" Type="http://schemas.openxmlformats.org/officeDocument/2006/relationships/ctrlProp" Target="../ctrlProps/ctrlProp1946.xml"/><Relationship Id="rId65" Type="http://schemas.openxmlformats.org/officeDocument/2006/relationships/ctrlProp" Target="../ctrlProps/ctrlProp1951.xml"/><Relationship Id="rId73" Type="http://schemas.openxmlformats.org/officeDocument/2006/relationships/ctrlProp" Target="../ctrlProps/ctrlProp1959.xml"/><Relationship Id="rId78" Type="http://schemas.openxmlformats.org/officeDocument/2006/relationships/ctrlProp" Target="../ctrlProps/ctrlProp1964.xml"/><Relationship Id="rId81" Type="http://schemas.openxmlformats.org/officeDocument/2006/relationships/ctrlProp" Target="../ctrlProps/ctrlProp1967.xml"/><Relationship Id="rId86" Type="http://schemas.openxmlformats.org/officeDocument/2006/relationships/ctrlProp" Target="../ctrlProps/ctrlProp1972.xml"/><Relationship Id="rId94" Type="http://schemas.openxmlformats.org/officeDocument/2006/relationships/ctrlProp" Target="../ctrlProps/ctrlProp1980.xml"/><Relationship Id="rId99" Type="http://schemas.openxmlformats.org/officeDocument/2006/relationships/ctrlProp" Target="../ctrlProps/ctrlProp1985.xml"/><Relationship Id="rId101" Type="http://schemas.openxmlformats.org/officeDocument/2006/relationships/ctrlProp" Target="../ctrlProps/ctrlProp1987.xml"/><Relationship Id="rId4" Type="http://schemas.openxmlformats.org/officeDocument/2006/relationships/ctrlProp" Target="../ctrlProps/ctrlProp1890.xml"/><Relationship Id="rId9" Type="http://schemas.openxmlformats.org/officeDocument/2006/relationships/ctrlProp" Target="../ctrlProps/ctrlProp1895.xml"/><Relationship Id="rId13" Type="http://schemas.openxmlformats.org/officeDocument/2006/relationships/ctrlProp" Target="../ctrlProps/ctrlProp1899.xml"/><Relationship Id="rId18" Type="http://schemas.openxmlformats.org/officeDocument/2006/relationships/ctrlProp" Target="../ctrlProps/ctrlProp1904.xml"/><Relationship Id="rId39" Type="http://schemas.openxmlformats.org/officeDocument/2006/relationships/ctrlProp" Target="../ctrlProps/ctrlProp1925.xml"/></Relationships>
</file>

<file path=xl/worksheets/_rels/sheet25.xml.rels><?xml version="1.0" encoding="UTF-8" standalone="yes"?>
<Relationships xmlns="http://schemas.openxmlformats.org/package/2006/relationships"><Relationship Id="rId3" Type="http://schemas.openxmlformats.org/officeDocument/2006/relationships/hyperlink" Target="http://uis.unesco.org/en/topic/sustainable-development-goal-4" TargetMode="External"/><Relationship Id="rId2" Type="http://schemas.openxmlformats.org/officeDocument/2006/relationships/hyperlink" Target="http://uis.unesco.org/sites/default/files/documents/international-standard-classification-of-education-isced-2011-sp.pdf" TargetMode="External"/><Relationship Id="rId1" Type="http://schemas.openxmlformats.org/officeDocument/2006/relationships/hyperlink" Target="http://uis.unesco.org/en/glossary" TargetMode="External"/></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6.xml"/><Relationship Id="rId21" Type="http://schemas.openxmlformats.org/officeDocument/2006/relationships/ctrlProp" Target="../ctrlProps/ctrlProp21.xml"/><Relationship Id="rId34" Type="http://schemas.openxmlformats.org/officeDocument/2006/relationships/ctrlProp" Target="../ctrlProps/ctrlProp34.xml"/><Relationship Id="rId42" Type="http://schemas.openxmlformats.org/officeDocument/2006/relationships/ctrlProp" Target="../ctrlProps/ctrlProp42.xml"/><Relationship Id="rId47" Type="http://schemas.openxmlformats.org/officeDocument/2006/relationships/ctrlProp" Target="../ctrlProps/ctrlProp47.xml"/><Relationship Id="rId50" Type="http://schemas.openxmlformats.org/officeDocument/2006/relationships/ctrlProp" Target="../ctrlProps/ctrlProp50.xml"/><Relationship Id="rId55" Type="http://schemas.openxmlformats.org/officeDocument/2006/relationships/ctrlProp" Target="../ctrlProps/ctrlProp55.xml"/><Relationship Id="rId63" Type="http://schemas.openxmlformats.org/officeDocument/2006/relationships/ctrlProp" Target="../ctrlProps/ctrlProp63.xml"/><Relationship Id="rId68" Type="http://schemas.openxmlformats.org/officeDocument/2006/relationships/ctrlProp" Target="../ctrlProps/ctrlProp68.xml"/><Relationship Id="rId76" Type="http://schemas.openxmlformats.org/officeDocument/2006/relationships/ctrlProp" Target="../ctrlProps/ctrlProp76.xml"/><Relationship Id="rId84" Type="http://schemas.openxmlformats.org/officeDocument/2006/relationships/ctrlProp" Target="../ctrlProps/ctrlProp84.xml"/><Relationship Id="rId89" Type="http://schemas.openxmlformats.org/officeDocument/2006/relationships/ctrlProp" Target="../ctrlProps/ctrlProp89.xml"/><Relationship Id="rId97" Type="http://schemas.openxmlformats.org/officeDocument/2006/relationships/ctrlProp" Target="../ctrlProps/ctrlProp97.xml"/><Relationship Id="rId7" Type="http://schemas.openxmlformats.org/officeDocument/2006/relationships/ctrlProp" Target="../ctrlProps/ctrlProp7.xml"/><Relationship Id="rId71" Type="http://schemas.openxmlformats.org/officeDocument/2006/relationships/ctrlProp" Target="../ctrlProps/ctrlProp71.xml"/><Relationship Id="rId92" Type="http://schemas.openxmlformats.org/officeDocument/2006/relationships/ctrlProp" Target="../ctrlProps/ctrlProp92.xml"/><Relationship Id="rId2" Type="http://schemas.openxmlformats.org/officeDocument/2006/relationships/vmlDrawing" Target="../drawings/vmlDrawing2.vml"/><Relationship Id="rId16" Type="http://schemas.openxmlformats.org/officeDocument/2006/relationships/ctrlProp" Target="../ctrlProps/ctrlProp16.xml"/><Relationship Id="rId29" Type="http://schemas.openxmlformats.org/officeDocument/2006/relationships/ctrlProp" Target="../ctrlProps/ctrlProp29.xml"/><Relationship Id="rId11" Type="http://schemas.openxmlformats.org/officeDocument/2006/relationships/ctrlProp" Target="../ctrlProps/ctrlProp11.xml"/><Relationship Id="rId24" Type="http://schemas.openxmlformats.org/officeDocument/2006/relationships/ctrlProp" Target="../ctrlProps/ctrlProp24.xml"/><Relationship Id="rId32" Type="http://schemas.openxmlformats.org/officeDocument/2006/relationships/ctrlProp" Target="../ctrlProps/ctrlProp32.xml"/><Relationship Id="rId37" Type="http://schemas.openxmlformats.org/officeDocument/2006/relationships/ctrlProp" Target="../ctrlProps/ctrlProp37.xml"/><Relationship Id="rId40" Type="http://schemas.openxmlformats.org/officeDocument/2006/relationships/ctrlProp" Target="../ctrlProps/ctrlProp40.xml"/><Relationship Id="rId45" Type="http://schemas.openxmlformats.org/officeDocument/2006/relationships/ctrlProp" Target="../ctrlProps/ctrlProp45.xml"/><Relationship Id="rId53" Type="http://schemas.openxmlformats.org/officeDocument/2006/relationships/ctrlProp" Target="../ctrlProps/ctrlProp53.xml"/><Relationship Id="rId58" Type="http://schemas.openxmlformats.org/officeDocument/2006/relationships/ctrlProp" Target="../ctrlProps/ctrlProp58.xml"/><Relationship Id="rId66" Type="http://schemas.openxmlformats.org/officeDocument/2006/relationships/ctrlProp" Target="../ctrlProps/ctrlProp66.xml"/><Relationship Id="rId74" Type="http://schemas.openxmlformats.org/officeDocument/2006/relationships/ctrlProp" Target="../ctrlProps/ctrlProp74.xml"/><Relationship Id="rId79" Type="http://schemas.openxmlformats.org/officeDocument/2006/relationships/ctrlProp" Target="../ctrlProps/ctrlProp79.xml"/><Relationship Id="rId87" Type="http://schemas.openxmlformats.org/officeDocument/2006/relationships/ctrlProp" Target="../ctrlProps/ctrlProp87.xml"/><Relationship Id="rId102" Type="http://schemas.openxmlformats.org/officeDocument/2006/relationships/comments" Target="../comments1.xml"/><Relationship Id="rId5" Type="http://schemas.openxmlformats.org/officeDocument/2006/relationships/ctrlProp" Target="../ctrlProps/ctrlProp5.xml"/><Relationship Id="rId61" Type="http://schemas.openxmlformats.org/officeDocument/2006/relationships/ctrlProp" Target="../ctrlProps/ctrlProp61.xml"/><Relationship Id="rId82" Type="http://schemas.openxmlformats.org/officeDocument/2006/relationships/ctrlProp" Target="../ctrlProps/ctrlProp82.xml"/><Relationship Id="rId90" Type="http://schemas.openxmlformats.org/officeDocument/2006/relationships/ctrlProp" Target="../ctrlProps/ctrlProp90.xml"/><Relationship Id="rId95" Type="http://schemas.openxmlformats.org/officeDocument/2006/relationships/ctrlProp" Target="../ctrlProps/ctrlProp95.xml"/><Relationship Id="rId19" Type="http://schemas.openxmlformats.org/officeDocument/2006/relationships/ctrlProp" Target="../ctrlProps/ctrlProp19.xml"/><Relationship Id="rId14" Type="http://schemas.openxmlformats.org/officeDocument/2006/relationships/ctrlProp" Target="../ctrlProps/ctrlProp14.xml"/><Relationship Id="rId22" Type="http://schemas.openxmlformats.org/officeDocument/2006/relationships/ctrlProp" Target="../ctrlProps/ctrlProp22.xml"/><Relationship Id="rId27" Type="http://schemas.openxmlformats.org/officeDocument/2006/relationships/ctrlProp" Target="../ctrlProps/ctrlProp27.xml"/><Relationship Id="rId30" Type="http://schemas.openxmlformats.org/officeDocument/2006/relationships/ctrlProp" Target="../ctrlProps/ctrlProp30.xml"/><Relationship Id="rId35" Type="http://schemas.openxmlformats.org/officeDocument/2006/relationships/ctrlProp" Target="../ctrlProps/ctrlProp35.xml"/><Relationship Id="rId43" Type="http://schemas.openxmlformats.org/officeDocument/2006/relationships/ctrlProp" Target="../ctrlProps/ctrlProp43.xml"/><Relationship Id="rId48" Type="http://schemas.openxmlformats.org/officeDocument/2006/relationships/ctrlProp" Target="../ctrlProps/ctrlProp48.xml"/><Relationship Id="rId56" Type="http://schemas.openxmlformats.org/officeDocument/2006/relationships/ctrlProp" Target="../ctrlProps/ctrlProp56.xml"/><Relationship Id="rId64" Type="http://schemas.openxmlformats.org/officeDocument/2006/relationships/ctrlProp" Target="../ctrlProps/ctrlProp64.xml"/><Relationship Id="rId69" Type="http://schemas.openxmlformats.org/officeDocument/2006/relationships/ctrlProp" Target="../ctrlProps/ctrlProp69.xml"/><Relationship Id="rId77" Type="http://schemas.openxmlformats.org/officeDocument/2006/relationships/ctrlProp" Target="../ctrlProps/ctrlProp77.xml"/><Relationship Id="rId100" Type="http://schemas.openxmlformats.org/officeDocument/2006/relationships/ctrlProp" Target="../ctrlProps/ctrlProp100.xml"/><Relationship Id="rId8" Type="http://schemas.openxmlformats.org/officeDocument/2006/relationships/ctrlProp" Target="../ctrlProps/ctrlProp8.xml"/><Relationship Id="rId51" Type="http://schemas.openxmlformats.org/officeDocument/2006/relationships/ctrlProp" Target="../ctrlProps/ctrlProp51.xml"/><Relationship Id="rId72" Type="http://schemas.openxmlformats.org/officeDocument/2006/relationships/ctrlProp" Target="../ctrlProps/ctrlProp72.xml"/><Relationship Id="rId80" Type="http://schemas.openxmlformats.org/officeDocument/2006/relationships/ctrlProp" Target="../ctrlProps/ctrlProp80.xml"/><Relationship Id="rId85" Type="http://schemas.openxmlformats.org/officeDocument/2006/relationships/ctrlProp" Target="../ctrlProps/ctrlProp85.xml"/><Relationship Id="rId93" Type="http://schemas.openxmlformats.org/officeDocument/2006/relationships/ctrlProp" Target="../ctrlProps/ctrlProp93.xml"/><Relationship Id="rId98" Type="http://schemas.openxmlformats.org/officeDocument/2006/relationships/ctrlProp" Target="../ctrlProps/ctrlProp98.xml"/><Relationship Id="rId3" Type="http://schemas.openxmlformats.org/officeDocument/2006/relationships/ctrlProp" Target="../ctrlProps/ctrlProp3.xml"/><Relationship Id="rId12" Type="http://schemas.openxmlformats.org/officeDocument/2006/relationships/ctrlProp" Target="../ctrlProps/ctrlProp12.xml"/><Relationship Id="rId17" Type="http://schemas.openxmlformats.org/officeDocument/2006/relationships/ctrlProp" Target="../ctrlProps/ctrlProp17.xml"/><Relationship Id="rId25" Type="http://schemas.openxmlformats.org/officeDocument/2006/relationships/ctrlProp" Target="../ctrlProps/ctrlProp25.xml"/><Relationship Id="rId33" Type="http://schemas.openxmlformats.org/officeDocument/2006/relationships/ctrlProp" Target="../ctrlProps/ctrlProp33.xml"/><Relationship Id="rId38" Type="http://schemas.openxmlformats.org/officeDocument/2006/relationships/ctrlProp" Target="../ctrlProps/ctrlProp38.xml"/><Relationship Id="rId46" Type="http://schemas.openxmlformats.org/officeDocument/2006/relationships/ctrlProp" Target="../ctrlProps/ctrlProp46.xml"/><Relationship Id="rId59" Type="http://schemas.openxmlformats.org/officeDocument/2006/relationships/ctrlProp" Target="../ctrlProps/ctrlProp59.xml"/><Relationship Id="rId67" Type="http://schemas.openxmlformats.org/officeDocument/2006/relationships/ctrlProp" Target="../ctrlProps/ctrlProp67.xml"/><Relationship Id="rId20" Type="http://schemas.openxmlformats.org/officeDocument/2006/relationships/ctrlProp" Target="../ctrlProps/ctrlProp20.xml"/><Relationship Id="rId41" Type="http://schemas.openxmlformats.org/officeDocument/2006/relationships/ctrlProp" Target="../ctrlProps/ctrlProp41.xml"/><Relationship Id="rId54" Type="http://schemas.openxmlformats.org/officeDocument/2006/relationships/ctrlProp" Target="../ctrlProps/ctrlProp54.xml"/><Relationship Id="rId62" Type="http://schemas.openxmlformats.org/officeDocument/2006/relationships/ctrlProp" Target="../ctrlProps/ctrlProp62.xml"/><Relationship Id="rId70" Type="http://schemas.openxmlformats.org/officeDocument/2006/relationships/ctrlProp" Target="../ctrlProps/ctrlProp70.xml"/><Relationship Id="rId75" Type="http://schemas.openxmlformats.org/officeDocument/2006/relationships/ctrlProp" Target="../ctrlProps/ctrlProp75.xml"/><Relationship Id="rId83" Type="http://schemas.openxmlformats.org/officeDocument/2006/relationships/ctrlProp" Target="../ctrlProps/ctrlProp83.xml"/><Relationship Id="rId88" Type="http://schemas.openxmlformats.org/officeDocument/2006/relationships/ctrlProp" Target="../ctrlProps/ctrlProp88.xml"/><Relationship Id="rId91" Type="http://schemas.openxmlformats.org/officeDocument/2006/relationships/ctrlProp" Target="../ctrlProps/ctrlProp91.xml"/><Relationship Id="rId96" Type="http://schemas.openxmlformats.org/officeDocument/2006/relationships/ctrlProp" Target="../ctrlProps/ctrlProp96.xml"/><Relationship Id="rId1" Type="http://schemas.openxmlformats.org/officeDocument/2006/relationships/drawing" Target="../drawings/drawing3.xml"/><Relationship Id="rId6" Type="http://schemas.openxmlformats.org/officeDocument/2006/relationships/ctrlProp" Target="../ctrlProps/ctrlProp6.xml"/><Relationship Id="rId15" Type="http://schemas.openxmlformats.org/officeDocument/2006/relationships/ctrlProp" Target="../ctrlProps/ctrlProp15.xml"/><Relationship Id="rId23" Type="http://schemas.openxmlformats.org/officeDocument/2006/relationships/ctrlProp" Target="../ctrlProps/ctrlProp23.xml"/><Relationship Id="rId28" Type="http://schemas.openxmlformats.org/officeDocument/2006/relationships/ctrlProp" Target="../ctrlProps/ctrlProp28.xml"/><Relationship Id="rId36" Type="http://schemas.openxmlformats.org/officeDocument/2006/relationships/ctrlProp" Target="../ctrlProps/ctrlProp36.xml"/><Relationship Id="rId49" Type="http://schemas.openxmlformats.org/officeDocument/2006/relationships/ctrlProp" Target="../ctrlProps/ctrlProp49.xml"/><Relationship Id="rId57" Type="http://schemas.openxmlformats.org/officeDocument/2006/relationships/ctrlProp" Target="../ctrlProps/ctrlProp57.xml"/><Relationship Id="rId10" Type="http://schemas.openxmlformats.org/officeDocument/2006/relationships/ctrlProp" Target="../ctrlProps/ctrlProp10.xml"/><Relationship Id="rId31" Type="http://schemas.openxmlformats.org/officeDocument/2006/relationships/ctrlProp" Target="../ctrlProps/ctrlProp31.xml"/><Relationship Id="rId44" Type="http://schemas.openxmlformats.org/officeDocument/2006/relationships/ctrlProp" Target="../ctrlProps/ctrlProp44.xml"/><Relationship Id="rId52" Type="http://schemas.openxmlformats.org/officeDocument/2006/relationships/ctrlProp" Target="../ctrlProps/ctrlProp52.xml"/><Relationship Id="rId60" Type="http://schemas.openxmlformats.org/officeDocument/2006/relationships/ctrlProp" Target="../ctrlProps/ctrlProp60.xml"/><Relationship Id="rId65" Type="http://schemas.openxmlformats.org/officeDocument/2006/relationships/ctrlProp" Target="../ctrlProps/ctrlProp65.xml"/><Relationship Id="rId73" Type="http://schemas.openxmlformats.org/officeDocument/2006/relationships/ctrlProp" Target="../ctrlProps/ctrlProp73.xml"/><Relationship Id="rId78" Type="http://schemas.openxmlformats.org/officeDocument/2006/relationships/ctrlProp" Target="../ctrlProps/ctrlProp78.xml"/><Relationship Id="rId81" Type="http://schemas.openxmlformats.org/officeDocument/2006/relationships/ctrlProp" Target="../ctrlProps/ctrlProp81.xml"/><Relationship Id="rId86" Type="http://schemas.openxmlformats.org/officeDocument/2006/relationships/ctrlProp" Target="../ctrlProps/ctrlProp86.xml"/><Relationship Id="rId94" Type="http://schemas.openxmlformats.org/officeDocument/2006/relationships/ctrlProp" Target="../ctrlProps/ctrlProp94.xml"/><Relationship Id="rId99" Type="http://schemas.openxmlformats.org/officeDocument/2006/relationships/ctrlProp" Target="../ctrlProps/ctrlProp99.xml"/><Relationship Id="rId101" Type="http://schemas.openxmlformats.org/officeDocument/2006/relationships/ctrlProp" Target="../ctrlProps/ctrlProp101.xml"/><Relationship Id="rId4" Type="http://schemas.openxmlformats.org/officeDocument/2006/relationships/ctrlProp" Target="../ctrlProps/ctrlProp4.xml"/><Relationship Id="rId9" Type="http://schemas.openxmlformats.org/officeDocument/2006/relationships/ctrlProp" Target="../ctrlProps/ctrlProp9.xml"/><Relationship Id="rId13" Type="http://schemas.openxmlformats.org/officeDocument/2006/relationships/ctrlProp" Target="../ctrlProps/ctrlProp13.xml"/><Relationship Id="rId18" Type="http://schemas.openxmlformats.org/officeDocument/2006/relationships/ctrlProp" Target="../ctrlProps/ctrlProp18.xml"/><Relationship Id="rId39" Type="http://schemas.openxmlformats.org/officeDocument/2006/relationships/ctrlProp" Target="../ctrlProps/ctrlProp39.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25.xml"/><Relationship Id="rId21" Type="http://schemas.openxmlformats.org/officeDocument/2006/relationships/ctrlProp" Target="../ctrlProps/ctrlProp120.xml"/><Relationship Id="rId34" Type="http://schemas.openxmlformats.org/officeDocument/2006/relationships/ctrlProp" Target="../ctrlProps/ctrlProp133.xml"/><Relationship Id="rId42" Type="http://schemas.openxmlformats.org/officeDocument/2006/relationships/ctrlProp" Target="../ctrlProps/ctrlProp141.xml"/><Relationship Id="rId47" Type="http://schemas.openxmlformats.org/officeDocument/2006/relationships/ctrlProp" Target="../ctrlProps/ctrlProp146.xml"/><Relationship Id="rId50" Type="http://schemas.openxmlformats.org/officeDocument/2006/relationships/ctrlProp" Target="../ctrlProps/ctrlProp149.xml"/><Relationship Id="rId55" Type="http://schemas.openxmlformats.org/officeDocument/2006/relationships/ctrlProp" Target="../ctrlProps/ctrlProp154.xml"/><Relationship Id="rId63" Type="http://schemas.openxmlformats.org/officeDocument/2006/relationships/ctrlProp" Target="../ctrlProps/ctrlProp162.xml"/><Relationship Id="rId68" Type="http://schemas.openxmlformats.org/officeDocument/2006/relationships/ctrlProp" Target="../ctrlProps/ctrlProp167.xml"/><Relationship Id="rId76" Type="http://schemas.openxmlformats.org/officeDocument/2006/relationships/ctrlProp" Target="../ctrlProps/ctrlProp175.xml"/><Relationship Id="rId84" Type="http://schemas.openxmlformats.org/officeDocument/2006/relationships/ctrlProp" Target="../ctrlProps/ctrlProp183.xml"/><Relationship Id="rId89" Type="http://schemas.openxmlformats.org/officeDocument/2006/relationships/ctrlProp" Target="../ctrlProps/ctrlProp188.xml"/><Relationship Id="rId97" Type="http://schemas.openxmlformats.org/officeDocument/2006/relationships/ctrlProp" Target="../ctrlProps/ctrlProp196.xml"/><Relationship Id="rId7" Type="http://schemas.openxmlformats.org/officeDocument/2006/relationships/ctrlProp" Target="../ctrlProps/ctrlProp106.xml"/><Relationship Id="rId71" Type="http://schemas.openxmlformats.org/officeDocument/2006/relationships/ctrlProp" Target="../ctrlProps/ctrlProp170.xml"/><Relationship Id="rId92" Type="http://schemas.openxmlformats.org/officeDocument/2006/relationships/ctrlProp" Target="../ctrlProps/ctrlProp191.xml"/><Relationship Id="rId2" Type="http://schemas.openxmlformats.org/officeDocument/2006/relationships/vmlDrawing" Target="../drawings/vmlDrawing3.vml"/><Relationship Id="rId16" Type="http://schemas.openxmlformats.org/officeDocument/2006/relationships/ctrlProp" Target="../ctrlProps/ctrlProp115.xml"/><Relationship Id="rId29" Type="http://schemas.openxmlformats.org/officeDocument/2006/relationships/ctrlProp" Target="../ctrlProps/ctrlProp128.xml"/><Relationship Id="rId11" Type="http://schemas.openxmlformats.org/officeDocument/2006/relationships/ctrlProp" Target="../ctrlProps/ctrlProp110.xml"/><Relationship Id="rId24" Type="http://schemas.openxmlformats.org/officeDocument/2006/relationships/ctrlProp" Target="../ctrlProps/ctrlProp123.xml"/><Relationship Id="rId32" Type="http://schemas.openxmlformats.org/officeDocument/2006/relationships/ctrlProp" Target="../ctrlProps/ctrlProp131.xml"/><Relationship Id="rId37" Type="http://schemas.openxmlformats.org/officeDocument/2006/relationships/ctrlProp" Target="../ctrlProps/ctrlProp136.xml"/><Relationship Id="rId40" Type="http://schemas.openxmlformats.org/officeDocument/2006/relationships/ctrlProp" Target="../ctrlProps/ctrlProp139.xml"/><Relationship Id="rId45" Type="http://schemas.openxmlformats.org/officeDocument/2006/relationships/ctrlProp" Target="../ctrlProps/ctrlProp144.xml"/><Relationship Id="rId53" Type="http://schemas.openxmlformats.org/officeDocument/2006/relationships/ctrlProp" Target="../ctrlProps/ctrlProp152.xml"/><Relationship Id="rId58" Type="http://schemas.openxmlformats.org/officeDocument/2006/relationships/ctrlProp" Target="../ctrlProps/ctrlProp157.xml"/><Relationship Id="rId66" Type="http://schemas.openxmlformats.org/officeDocument/2006/relationships/ctrlProp" Target="../ctrlProps/ctrlProp165.xml"/><Relationship Id="rId74" Type="http://schemas.openxmlformats.org/officeDocument/2006/relationships/ctrlProp" Target="../ctrlProps/ctrlProp173.xml"/><Relationship Id="rId79" Type="http://schemas.openxmlformats.org/officeDocument/2006/relationships/ctrlProp" Target="../ctrlProps/ctrlProp178.xml"/><Relationship Id="rId87" Type="http://schemas.openxmlformats.org/officeDocument/2006/relationships/ctrlProp" Target="../ctrlProps/ctrlProp186.xml"/><Relationship Id="rId5" Type="http://schemas.openxmlformats.org/officeDocument/2006/relationships/ctrlProp" Target="../ctrlProps/ctrlProp104.xml"/><Relationship Id="rId61" Type="http://schemas.openxmlformats.org/officeDocument/2006/relationships/ctrlProp" Target="../ctrlProps/ctrlProp160.xml"/><Relationship Id="rId82" Type="http://schemas.openxmlformats.org/officeDocument/2006/relationships/ctrlProp" Target="../ctrlProps/ctrlProp181.xml"/><Relationship Id="rId90" Type="http://schemas.openxmlformats.org/officeDocument/2006/relationships/ctrlProp" Target="../ctrlProps/ctrlProp189.xml"/><Relationship Id="rId95" Type="http://schemas.openxmlformats.org/officeDocument/2006/relationships/ctrlProp" Target="../ctrlProps/ctrlProp194.xml"/><Relationship Id="rId19" Type="http://schemas.openxmlformats.org/officeDocument/2006/relationships/ctrlProp" Target="../ctrlProps/ctrlProp118.xml"/><Relationship Id="rId14" Type="http://schemas.openxmlformats.org/officeDocument/2006/relationships/ctrlProp" Target="../ctrlProps/ctrlProp113.xml"/><Relationship Id="rId22" Type="http://schemas.openxmlformats.org/officeDocument/2006/relationships/ctrlProp" Target="../ctrlProps/ctrlProp121.xml"/><Relationship Id="rId27" Type="http://schemas.openxmlformats.org/officeDocument/2006/relationships/ctrlProp" Target="../ctrlProps/ctrlProp126.xml"/><Relationship Id="rId30" Type="http://schemas.openxmlformats.org/officeDocument/2006/relationships/ctrlProp" Target="../ctrlProps/ctrlProp129.xml"/><Relationship Id="rId35" Type="http://schemas.openxmlformats.org/officeDocument/2006/relationships/ctrlProp" Target="../ctrlProps/ctrlProp134.xml"/><Relationship Id="rId43" Type="http://schemas.openxmlformats.org/officeDocument/2006/relationships/ctrlProp" Target="../ctrlProps/ctrlProp142.xml"/><Relationship Id="rId48" Type="http://schemas.openxmlformats.org/officeDocument/2006/relationships/ctrlProp" Target="../ctrlProps/ctrlProp147.xml"/><Relationship Id="rId56" Type="http://schemas.openxmlformats.org/officeDocument/2006/relationships/ctrlProp" Target="../ctrlProps/ctrlProp155.xml"/><Relationship Id="rId64" Type="http://schemas.openxmlformats.org/officeDocument/2006/relationships/ctrlProp" Target="../ctrlProps/ctrlProp163.xml"/><Relationship Id="rId69" Type="http://schemas.openxmlformats.org/officeDocument/2006/relationships/ctrlProp" Target="../ctrlProps/ctrlProp168.xml"/><Relationship Id="rId77" Type="http://schemas.openxmlformats.org/officeDocument/2006/relationships/ctrlProp" Target="../ctrlProps/ctrlProp176.xml"/><Relationship Id="rId100" Type="http://schemas.openxmlformats.org/officeDocument/2006/relationships/ctrlProp" Target="../ctrlProps/ctrlProp199.xml"/><Relationship Id="rId8" Type="http://schemas.openxmlformats.org/officeDocument/2006/relationships/ctrlProp" Target="../ctrlProps/ctrlProp107.xml"/><Relationship Id="rId51" Type="http://schemas.openxmlformats.org/officeDocument/2006/relationships/ctrlProp" Target="../ctrlProps/ctrlProp150.xml"/><Relationship Id="rId72" Type="http://schemas.openxmlformats.org/officeDocument/2006/relationships/ctrlProp" Target="../ctrlProps/ctrlProp171.xml"/><Relationship Id="rId80" Type="http://schemas.openxmlformats.org/officeDocument/2006/relationships/ctrlProp" Target="../ctrlProps/ctrlProp179.xml"/><Relationship Id="rId85" Type="http://schemas.openxmlformats.org/officeDocument/2006/relationships/ctrlProp" Target="../ctrlProps/ctrlProp184.xml"/><Relationship Id="rId93" Type="http://schemas.openxmlformats.org/officeDocument/2006/relationships/ctrlProp" Target="../ctrlProps/ctrlProp192.xml"/><Relationship Id="rId98" Type="http://schemas.openxmlformats.org/officeDocument/2006/relationships/ctrlProp" Target="../ctrlProps/ctrlProp197.xml"/><Relationship Id="rId3" Type="http://schemas.openxmlformats.org/officeDocument/2006/relationships/ctrlProp" Target="../ctrlProps/ctrlProp102.xml"/><Relationship Id="rId12" Type="http://schemas.openxmlformats.org/officeDocument/2006/relationships/ctrlProp" Target="../ctrlProps/ctrlProp111.xml"/><Relationship Id="rId17" Type="http://schemas.openxmlformats.org/officeDocument/2006/relationships/ctrlProp" Target="../ctrlProps/ctrlProp116.xml"/><Relationship Id="rId25" Type="http://schemas.openxmlformats.org/officeDocument/2006/relationships/ctrlProp" Target="../ctrlProps/ctrlProp124.xml"/><Relationship Id="rId33" Type="http://schemas.openxmlformats.org/officeDocument/2006/relationships/ctrlProp" Target="../ctrlProps/ctrlProp132.xml"/><Relationship Id="rId38" Type="http://schemas.openxmlformats.org/officeDocument/2006/relationships/ctrlProp" Target="../ctrlProps/ctrlProp137.xml"/><Relationship Id="rId46" Type="http://schemas.openxmlformats.org/officeDocument/2006/relationships/ctrlProp" Target="../ctrlProps/ctrlProp145.xml"/><Relationship Id="rId59" Type="http://schemas.openxmlformats.org/officeDocument/2006/relationships/ctrlProp" Target="../ctrlProps/ctrlProp158.xml"/><Relationship Id="rId67" Type="http://schemas.openxmlformats.org/officeDocument/2006/relationships/ctrlProp" Target="../ctrlProps/ctrlProp166.xml"/><Relationship Id="rId20" Type="http://schemas.openxmlformats.org/officeDocument/2006/relationships/ctrlProp" Target="../ctrlProps/ctrlProp119.xml"/><Relationship Id="rId41" Type="http://schemas.openxmlformats.org/officeDocument/2006/relationships/ctrlProp" Target="../ctrlProps/ctrlProp140.xml"/><Relationship Id="rId54" Type="http://schemas.openxmlformats.org/officeDocument/2006/relationships/ctrlProp" Target="../ctrlProps/ctrlProp153.xml"/><Relationship Id="rId62" Type="http://schemas.openxmlformats.org/officeDocument/2006/relationships/ctrlProp" Target="../ctrlProps/ctrlProp161.xml"/><Relationship Id="rId70" Type="http://schemas.openxmlformats.org/officeDocument/2006/relationships/ctrlProp" Target="../ctrlProps/ctrlProp169.xml"/><Relationship Id="rId75" Type="http://schemas.openxmlformats.org/officeDocument/2006/relationships/ctrlProp" Target="../ctrlProps/ctrlProp174.xml"/><Relationship Id="rId83" Type="http://schemas.openxmlformats.org/officeDocument/2006/relationships/ctrlProp" Target="../ctrlProps/ctrlProp182.xml"/><Relationship Id="rId88" Type="http://schemas.openxmlformats.org/officeDocument/2006/relationships/ctrlProp" Target="../ctrlProps/ctrlProp187.xml"/><Relationship Id="rId91" Type="http://schemas.openxmlformats.org/officeDocument/2006/relationships/ctrlProp" Target="../ctrlProps/ctrlProp190.xml"/><Relationship Id="rId96" Type="http://schemas.openxmlformats.org/officeDocument/2006/relationships/ctrlProp" Target="../ctrlProps/ctrlProp195.xml"/><Relationship Id="rId1" Type="http://schemas.openxmlformats.org/officeDocument/2006/relationships/drawing" Target="../drawings/drawing4.xml"/><Relationship Id="rId6" Type="http://schemas.openxmlformats.org/officeDocument/2006/relationships/ctrlProp" Target="../ctrlProps/ctrlProp105.xml"/><Relationship Id="rId15" Type="http://schemas.openxmlformats.org/officeDocument/2006/relationships/ctrlProp" Target="../ctrlProps/ctrlProp114.xml"/><Relationship Id="rId23" Type="http://schemas.openxmlformats.org/officeDocument/2006/relationships/ctrlProp" Target="../ctrlProps/ctrlProp122.xml"/><Relationship Id="rId28" Type="http://schemas.openxmlformats.org/officeDocument/2006/relationships/ctrlProp" Target="../ctrlProps/ctrlProp127.xml"/><Relationship Id="rId36" Type="http://schemas.openxmlformats.org/officeDocument/2006/relationships/ctrlProp" Target="../ctrlProps/ctrlProp135.xml"/><Relationship Id="rId49" Type="http://schemas.openxmlformats.org/officeDocument/2006/relationships/ctrlProp" Target="../ctrlProps/ctrlProp148.xml"/><Relationship Id="rId57" Type="http://schemas.openxmlformats.org/officeDocument/2006/relationships/ctrlProp" Target="../ctrlProps/ctrlProp156.xml"/><Relationship Id="rId10" Type="http://schemas.openxmlformats.org/officeDocument/2006/relationships/ctrlProp" Target="../ctrlProps/ctrlProp109.xml"/><Relationship Id="rId31" Type="http://schemas.openxmlformats.org/officeDocument/2006/relationships/ctrlProp" Target="../ctrlProps/ctrlProp130.xml"/><Relationship Id="rId44" Type="http://schemas.openxmlformats.org/officeDocument/2006/relationships/ctrlProp" Target="../ctrlProps/ctrlProp143.xml"/><Relationship Id="rId52" Type="http://schemas.openxmlformats.org/officeDocument/2006/relationships/ctrlProp" Target="../ctrlProps/ctrlProp151.xml"/><Relationship Id="rId60" Type="http://schemas.openxmlformats.org/officeDocument/2006/relationships/ctrlProp" Target="../ctrlProps/ctrlProp159.xml"/><Relationship Id="rId65" Type="http://schemas.openxmlformats.org/officeDocument/2006/relationships/ctrlProp" Target="../ctrlProps/ctrlProp164.xml"/><Relationship Id="rId73" Type="http://schemas.openxmlformats.org/officeDocument/2006/relationships/ctrlProp" Target="../ctrlProps/ctrlProp172.xml"/><Relationship Id="rId78" Type="http://schemas.openxmlformats.org/officeDocument/2006/relationships/ctrlProp" Target="../ctrlProps/ctrlProp177.xml"/><Relationship Id="rId81" Type="http://schemas.openxmlformats.org/officeDocument/2006/relationships/ctrlProp" Target="../ctrlProps/ctrlProp180.xml"/><Relationship Id="rId86" Type="http://schemas.openxmlformats.org/officeDocument/2006/relationships/ctrlProp" Target="../ctrlProps/ctrlProp185.xml"/><Relationship Id="rId94" Type="http://schemas.openxmlformats.org/officeDocument/2006/relationships/ctrlProp" Target="../ctrlProps/ctrlProp193.xml"/><Relationship Id="rId99" Type="http://schemas.openxmlformats.org/officeDocument/2006/relationships/ctrlProp" Target="../ctrlProps/ctrlProp198.xml"/><Relationship Id="rId101" Type="http://schemas.openxmlformats.org/officeDocument/2006/relationships/ctrlProp" Target="../ctrlProps/ctrlProp200.xml"/><Relationship Id="rId4" Type="http://schemas.openxmlformats.org/officeDocument/2006/relationships/ctrlProp" Target="../ctrlProps/ctrlProp103.xml"/><Relationship Id="rId9" Type="http://schemas.openxmlformats.org/officeDocument/2006/relationships/ctrlProp" Target="../ctrlProps/ctrlProp108.xml"/><Relationship Id="rId13" Type="http://schemas.openxmlformats.org/officeDocument/2006/relationships/ctrlProp" Target="../ctrlProps/ctrlProp112.xml"/><Relationship Id="rId18" Type="http://schemas.openxmlformats.org/officeDocument/2006/relationships/ctrlProp" Target="../ctrlProps/ctrlProp117.xml"/><Relationship Id="rId39" Type="http://schemas.openxmlformats.org/officeDocument/2006/relationships/ctrlProp" Target="../ctrlProps/ctrlProp138.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224.xml"/><Relationship Id="rId21" Type="http://schemas.openxmlformats.org/officeDocument/2006/relationships/ctrlProp" Target="../ctrlProps/ctrlProp219.xml"/><Relationship Id="rId34" Type="http://schemas.openxmlformats.org/officeDocument/2006/relationships/ctrlProp" Target="../ctrlProps/ctrlProp232.xml"/><Relationship Id="rId42" Type="http://schemas.openxmlformats.org/officeDocument/2006/relationships/ctrlProp" Target="../ctrlProps/ctrlProp240.xml"/><Relationship Id="rId47" Type="http://schemas.openxmlformats.org/officeDocument/2006/relationships/ctrlProp" Target="../ctrlProps/ctrlProp245.xml"/><Relationship Id="rId50" Type="http://schemas.openxmlformats.org/officeDocument/2006/relationships/ctrlProp" Target="../ctrlProps/ctrlProp248.xml"/><Relationship Id="rId55" Type="http://schemas.openxmlformats.org/officeDocument/2006/relationships/ctrlProp" Target="../ctrlProps/ctrlProp253.xml"/><Relationship Id="rId63" Type="http://schemas.openxmlformats.org/officeDocument/2006/relationships/ctrlProp" Target="../ctrlProps/ctrlProp261.xml"/><Relationship Id="rId68" Type="http://schemas.openxmlformats.org/officeDocument/2006/relationships/ctrlProp" Target="../ctrlProps/ctrlProp266.xml"/><Relationship Id="rId76" Type="http://schemas.openxmlformats.org/officeDocument/2006/relationships/ctrlProp" Target="../ctrlProps/ctrlProp274.xml"/><Relationship Id="rId84" Type="http://schemas.openxmlformats.org/officeDocument/2006/relationships/ctrlProp" Target="../ctrlProps/ctrlProp282.xml"/><Relationship Id="rId89" Type="http://schemas.openxmlformats.org/officeDocument/2006/relationships/ctrlProp" Target="../ctrlProps/ctrlProp287.xml"/><Relationship Id="rId97" Type="http://schemas.openxmlformats.org/officeDocument/2006/relationships/ctrlProp" Target="../ctrlProps/ctrlProp295.xml"/><Relationship Id="rId7" Type="http://schemas.openxmlformats.org/officeDocument/2006/relationships/ctrlProp" Target="../ctrlProps/ctrlProp205.xml"/><Relationship Id="rId71" Type="http://schemas.openxmlformats.org/officeDocument/2006/relationships/ctrlProp" Target="../ctrlProps/ctrlProp269.xml"/><Relationship Id="rId92" Type="http://schemas.openxmlformats.org/officeDocument/2006/relationships/ctrlProp" Target="../ctrlProps/ctrlProp290.xml"/><Relationship Id="rId2" Type="http://schemas.openxmlformats.org/officeDocument/2006/relationships/vmlDrawing" Target="../drawings/vmlDrawing4.vml"/><Relationship Id="rId16" Type="http://schemas.openxmlformats.org/officeDocument/2006/relationships/ctrlProp" Target="../ctrlProps/ctrlProp214.xml"/><Relationship Id="rId29" Type="http://schemas.openxmlformats.org/officeDocument/2006/relationships/ctrlProp" Target="../ctrlProps/ctrlProp227.xml"/><Relationship Id="rId11" Type="http://schemas.openxmlformats.org/officeDocument/2006/relationships/ctrlProp" Target="../ctrlProps/ctrlProp209.xml"/><Relationship Id="rId24" Type="http://schemas.openxmlformats.org/officeDocument/2006/relationships/ctrlProp" Target="../ctrlProps/ctrlProp222.xml"/><Relationship Id="rId32" Type="http://schemas.openxmlformats.org/officeDocument/2006/relationships/ctrlProp" Target="../ctrlProps/ctrlProp230.xml"/><Relationship Id="rId37" Type="http://schemas.openxmlformats.org/officeDocument/2006/relationships/ctrlProp" Target="../ctrlProps/ctrlProp235.xml"/><Relationship Id="rId40" Type="http://schemas.openxmlformats.org/officeDocument/2006/relationships/ctrlProp" Target="../ctrlProps/ctrlProp238.xml"/><Relationship Id="rId45" Type="http://schemas.openxmlformats.org/officeDocument/2006/relationships/ctrlProp" Target="../ctrlProps/ctrlProp243.xml"/><Relationship Id="rId53" Type="http://schemas.openxmlformats.org/officeDocument/2006/relationships/ctrlProp" Target="../ctrlProps/ctrlProp251.xml"/><Relationship Id="rId58" Type="http://schemas.openxmlformats.org/officeDocument/2006/relationships/ctrlProp" Target="../ctrlProps/ctrlProp256.xml"/><Relationship Id="rId66" Type="http://schemas.openxmlformats.org/officeDocument/2006/relationships/ctrlProp" Target="../ctrlProps/ctrlProp264.xml"/><Relationship Id="rId74" Type="http://schemas.openxmlformats.org/officeDocument/2006/relationships/ctrlProp" Target="../ctrlProps/ctrlProp272.xml"/><Relationship Id="rId79" Type="http://schemas.openxmlformats.org/officeDocument/2006/relationships/ctrlProp" Target="../ctrlProps/ctrlProp277.xml"/><Relationship Id="rId87" Type="http://schemas.openxmlformats.org/officeDocument/2006/relationships/ctrlProp" Target="../ctrlProps/ctrlProp285.xml"/><Relationship Id="rId5" Type="http://schemas.openxmlformats.org/officeDocument/2006/relationships/ctrlProp" Target="../ctrlProps/ctrlProp203.xml"/><Relationship Id="rId61" Type="http://schemas.openxmlformats.org/officeDocument/2006/relationships/ctrlProp" Target="../ctrlProps/ctrlProp259.xml"/><Relationship Id="rId82" Type="http://schemas.openxmlformats.org/officeDocument/2006/relationships/ctrlProp" Target="../ctrlProps/ctrlProp280.xml"/><Relationship Id="rId90" Type="http://schemas.openxmlformats.org/officeDocument/2006/relationships/ctrlProp" Target="../ctrlProps/ctrlProp288.xml"/><Relationship Id="rId95" Type="http://schemas.openxmlformats.org/officeDocument/2006/relationships/ctrlProp" Target="../ctrlProps/ctrlProp293.xml"/><Relationship Id="rId19" Type="http://schemas.openxmlformats.org/officeDocument/2006/relationships/ctrlProp" Target="../ctrlProps/ctrlProp217.xml"/><Relationship Id="rId14" Type="http://schemas.openxmlformats.org/officeDocument/2006/relationships/ctrlProp" Target="../ctrlProps/ctrlProp212.xml"/><Relationship Id="rId22" Type="http://schemas.openxmlformats.org/officeDocument/2006/relationships/ctrlProp" Target="../ctrlProps/ctrlProp220.xml"/><Relationship Id="rId27" Type="http://schemas.openxmlformats.org/officeDocument/2006/relationships/ctrlProp" Target="../ctrlProps/ctrlProp225.xml"/><Relationship Id="rId30" Type="http://schemas.openxmlformats.org/officeDocument/2006/relationships/ctrlProp" Target="../ctrlProps/ctrlProp228.xml"/><Relationship Id="rId35" Type="http://schemas.openxmlformats.org/officeDocument/2006/relationships/ctrlProp" Target="../ctrlProps/ctrlProp233.xml"/><Relationship Id="rId43" Type="http://schemas.openxmlformats.org/officeDocument/2006/relationships/ctrlProp" Target="../ctrlProps/ctrlProp241.xml"/><Relationship Id="rId48" Type="http://schemas.openxmlformats.org/officeDocument/2006/relationships/ctrlProp" Target="../ctrlProps/ctrlProp246.xml"/><Relationship Id="rId56" Type="http://schemas.openxmlformats.org/officeDocument/2006/relationships/ctrlProp" Target="../ctrlProps/ctrlProp254.xml"/><Relationship Id="rId64" Type="http://schemas.openxmlformats.org/officeDocument/2006/relationships/ctrlProp" Target="../ctrlProps/ctrlProp262.xml"/><Relationship Id="rId69" Type="http://schemas.openxmlformats.org/officeDocument/2006/relationships/ctrlProp" Target="../ctrlProps/ctrlProp267.xml"/><Relationship Id="rId77" Type="http://schemas.openxmlformats.org/officeDocument/2006/relationships/ctrlProp" Target="../ctrlProps/ctrlProp275.xml"/><Relationship Id="rId100" Type="http://schemas.openxmlformats.org/officeDocument/2006/relationships/ctrlProp" Target="../ctrlProps/ctrlProp298.xml"/><Relationship Id="rId8" Type="http://schemas.openxmlformats.org/officeDocument/2006/relationships/ctrlProp" Target="../ctrlProps/ctrlProp206.xml"/><Relationship Id="rId51" Type="http://schemas.openxmlformats.org/officeDocument/2006/relationships/ctrlProp" Target="../ctrlProps/ctrlProp249.xml"/><Relationship Id="rId72" Type="http://schemas.openxmlformats.org/officeDocument/2006/relationships/ctrlProp" Target="../ctrlProps/ctrlProp270.xml"/><Relationship Id="rId80" Type="http://schemas.openxmlformats.org/officeDocument/2006/relationships/ctrlProp" Target="../ctrlProps/ctrlProp278.xml"/><Relationship Id="rId85" Type="http://schemas.openxmlformats.org/officeDocument/2006/relationships/ctrlProp" Target="../ctrlProps/ctrlProp283.xml"/><Relationship Id="rId93" Type="http://schemas.openxmlformats.org/officeDocument/2006/relationships/ctrlProp" Target="../ctrlProps/ctrlProp291.xml"/><Relationship Id="rId98" Type="http://schemas.openxmlformats.org/officeDocument/2006/relationships/ctrlProp" Target="../ctrlProps/ctrlProp296.xml"/><Relationship Id="rId3" Type="http://schemas.openxmlformats.org/officeDocument/2006/relationships/ctrlProp" Target="../ctrlProps/ctrlProp201.xml"/><Relationship Id="rId12" Type="http://schemas.openxmlformats.org/officeDocument/2006/relationships/ctrlProp" Target="../ctrlProps/ctrlProp210.xml"/><Relationship Id="rId17" Type="http://schemas.openxmlformats.org/officeDocument/2006/relationships/ctrlProp" Target="../ctrlProps/ctrlProp215.xml"/><Relationship Id="rId25" Type="http://schemas.openxmlformats.org/officeDocument/2006/relationships/ctrlProp" Target="../ctrlProps/ctrlProp223.xml"/><Relationship Id="rId33" Type="http://schemas.openxmlformats.org/officeDocument/2006/relationships/ctrlProp" Target="../ctrlProps/ctrlProp231.xml"/><Relationship Id="rId38" Type="http://schemas.openxmlformats.org/officeDocument/2006/relationships/ctrlProp" Target="../ctrlProps/ctrlProp236.xml"/><Relationship Id="rId46" Type="http://schemas.openxmlformats.org/officeDocument/2006/relationships/ctrlProp" Target="../ctrlProps/ctrlProp244.xml"/><Relationship Id="rId59" Type="http://schemas.openxmlformats.org/officeDocument/2006/relationships/ctrlProp" Target="../ctrlProps/ctrlProp257.xml"/><Relationship Id="rId67" Type="http://schemas.openxmlformats.org/officeDocument/2006/relationships/ctrlProp" Target="../ctrlProps/ctrlProp265.xml"/><Relationship Id="rId20" Type="http://schemas.openxmlformats.org/officeDocument/2006/relationships/ctrlProp" Target="../ctrlProps/ctrlProp218.xml"/><Relationship Id="rId41" Type="http://schemas.openxmlformats.org/officeDocument/2006/relationships/ctrlProp" Target="../ctrlProps/ctrlProp239.xml"/><Relationship Id="rId54" Type="http://schemas.openxmlformats.org/officeDocument/2006/relationships/ctrlProp" Target="../ctrlProps/ctrlProp252.xml"/><Relationship Id="rId62" Type="http://schemas.openxmlformats.org/officeDocument/2006/relationships/ctrlProp" Target="../ctrlProps/ctrlProp260.xml"/><Relationship Id="rId70" Type="http://schemas.openxmlformats.org/officeDocument/2006/relationships/ctrlProp" Target="../ctrlProps/ctrlProp268.xml"/><Relationship Id="rId75" Type="http://schemas.openxmlformats.org/officeDocument/2006/relationships/ctrlProp" Target="../ctrlProps/ctrlProp273.xml"/><Relationship Id="rId83" Type="http://schemas.openxmlformats.org/officeDocument/2006/relationships/ctrlProp" Target="../ctrlProps/ctrlProp281.xml"/><Relationship Id="rId88" Type="http://schemas.openxmlformats.org/officeDocument/2006/relationships/ctrlProp" Target="../ctrlProps/ctrlProp286.xml"/><Relationship Id="rId91" Type="http://schemas.openxmlformats.org/officeDocument/2006/relationships/ctrlProp" Target="../ctrlProps/ctrlProp289.xml"/><Relationship Id="rId96" Type="http://schemas.openxmlformats.org/officeDocument/2006/relationships/ctrlProp" Target="../ctrlProps/ctrlProp294.xml"/><Relationship Id="rId1" Type="http://schemas.openxmlformats.org/officeDocument/2006/relationships/drawing" Target="../drawings/drawing5.xml"/><Relationship Id="rId6" Type="http://schemas.openxmlformats.org/officeDocument/2006/relationships/ctrlProp" Target="../ctrlProps/ctrlProp204.xml"/><Relationship Id="rId15" Type="http://schemas.openxmlformats.org/officeDocument/2006/relationships/ctrlProp" Target="../ctrlProps/ctrlProp213.xml"/><Relationship Id="rId23" Type="http://schemas.openxmlformats.org/officeDocument/2006/relationships/ctrlProp" Target="../ctrlProps/ctrlProp221.xml"/><Relationship Id="rId28" Type="http://schemas.openxmlformats.org/officeDocument/2006/relationships/ctrlProp" Target="../ctrlProps/ctrlProp226.xml"/><Relationship Id="rId36" Type="http://schemas.openxmlformats.org/officeDocument/2006/relationships/ctrlProp" Target="../ctrlProps/ctrlProp234.xml"/><Relationship Id="rId49" Type="http://schemas.openxmlformats.org/officeDocument/2006/relationships/ctrlProp" Target="../ctrlProps/ctrlProp247.xml"/><Relationship Id="rId57" Type="http://schemas.openxmlformats.org/officeDocument/2006/relationships/ctrlProp" Target="../ctrlProps/ctrlProp255.xml"/><Relationship Id="rId10" Type="http://schemas.openxmlformats.org/officeDocument/2006/relationships/ctrlProp" Target="../ctrlProps/ctrlProp208.xml"/><Relationship Id="rId31" Type="http://schemas.openxmlformats.org/officeDocument/2006/relationships/ctrlProp" Target="../ctrlProps/ctrlProp229.xml"/><Relationship Id="rId44" Type="http://schemas.openxmlformats.org/officeDocument/2006/relationships/ctrlProp" Target="../ctrlProps/ctrlProp242.xml"/><Relationship Id="rId52" Type="http://schemas.openxmlformats.org/officeDocument/2006/relationships/ctrlProp" Target="../ctrlProps/ctrlProp250.xml"/><Relationship Id="rId60" Type="http://schemas.openxmlformats.org/officeDocument/2006/relationships/ctrlProp" Target="../ctrlProps/ctrlProp258.xml"/><Relationship Id="rId65" Type="http://schemas.openxmlformats.org/officeDocument/2006/relationships/ctrlProp" Target="../ctrlProps/ctrlProp263.xml"/><Relationship Id="rId73" Type="http://schemas.openxmlformats.org/officeDocument/2006/relationships/ctrlProp" Target="../ctrlProps/ctrlProp271.xml"/><Relationship Id="rId78" Type="http://schemas.openxmlformats.org/officeDocument/2006/relationships/ctrlProp" Target="../ctrlProps/ctrlProp276.xml"/><Relationship Id="rId81" Type="http://schemas.openxmlformats.org/officeDocument/2006/relationships/ctrlProp" Target="../ctrlProps/ctrlProp279.xml"/><Relationship Id="rId86" Type="http://schemas.openxmlformats.org/officeDocument/2006/relationships/ctrlProp" Target="../ctrlProps/ctrlProp284.xml"/><Relationship Id="rId94" Type="http://schemas.openxmlformats.org/officeDocument/2006/relationships/ctrlProp" Target="../ctrlProps/ctrlProp292.xml"/><Relationship Id="rId99" Type="http://schemas.openxmlformats.org/officeDocument/2006/relationships/ctrlProp" Target="../ctrlProps/ctrlProp297.xml"/><Relationship Id="rId101" Type="http://schemas.openxmlformats.org/officeDocument/2006/relationships/ctrlProp" Target="../ctrlProps/ctrlProp299.xml"/><Relationship Id="rId4" Type="http://schemas.openxmlformats.org/officeDocument/2006/relationships/ctrlProp" Target="../ctrlProps/ctrlProp202.xml"/><Relationship Id="rId9" Type="http://schemas.openxmlformats.org/officeDocument/2006/relationships/ctrlProp" Target="../ctrlProps/ctrlProp207.xml"/><Relationship Id="rId13" Type="http://schemas.openxmlformats.org/officeDocument/2006/relationships/ctrlProp" Target="../ctrlProps/ctrlProp211.xml"/><Relationship Id="rId18" Type="http://schemas.openxmlformats.org/officeDocument/2006/relationships/ctrlProp" Target="../ctrlProps/ctrlProp216.xml"/><Relationship Id="rId39" Type="http://schemas.openxmlformats.org/officeDocument/2006/relationships/ctrlProp" Target="../ctrlProps/ctrlProp237.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323.xml"/><Relationship Id="rId21" Type="http://schemas.openxmlformats.org/officeDocument/2006/relationships/ctrlProp" Target="../ctrlProps/ctrlProp318.xml"/><Relationship Id="rId34" Type="http://schemas.openxmlformats.org/officeDocument/2006/relationships/ctrlProp" Target="../ctrlProps/ctrlProp331.xml"/><Relationship Id="rId42" Type="http://schemas.openxmlformats.org/officeDocument/2006/relationships/ctrlProp" Target="../ctrlProps/ctrlProp339.xml"/><Relationship Id="rId47" Type="http://schemas.openxmlformats.org/officeDocument/2006/relationships/ctrlProp" Target="../ctrlProps/ctrlProp344.xml"/><Relationship Id="rId50" Type="http://schemas.openxmlformats.org/officeDocument/2006/relationships/ctrlProp" Target="../ctrlProps/ctrlProp347.xml"/><Relationship Id="rId55" Type="http://schemas.openxmlformats.org/officeDocument/2006/relationships/ctrlProp" Target="../ctrlProps/ctrlProp352.xml"/><Relationship Id="rId63" Type="http://schemas.openxmlformats.org/officeDocument/2006/relationships/ctrlProp" Target="../ctrlProps/ctrlProp360.xml"/><Relationship Id="rId68" Type="http://schemas.openxmlformats.org/officeDocument/2006/relationships/ctrlProp" Target="../ctrlProps/ctrlProp365.xml"/><Relationship Id="rId76" Type="http://schemas.openxmlformats.org/officeDocument/2006/relationships/ctrlProp" Target="../ctrlProps/ctrlProp373.xml"/><Relationship Id="rId84" Type="http://schemas.openxmlformats.org/officeDocument/2006/relationships/ctrlProp" Target="../ctrlProps/ctrlProp381.xml"/><Relationship Id="rId89" Type="http://schemas.openxmlformats.org/officeDocument/2006/relationships/ctrlProp" Target="../ctrlProps/ctrlProp386.xml"/><Relationship Id="rId97" Type="http://schemas.openxmlformats.org/officeDocument/2006/relationships/ctrlProp" Target="../ctrlProps/ctrlProp394.xml"/><Relationship Id="rId7" Type="http://schemas.openxmlformats.org/officeDocument/2006/relationships/ctrlProp" Target="../ctrlProps/ctrlProp304.xml"/><Relationship Id="rId71" Type="http://schemas.openxmlformats.org/officeDocument/2006/relationships/ctrlProp" Target="../ctrlProps/ctrlProp368.xml"/><Relationship Id="rId92" Type="http://schemas.openxmlformats.org/officeDocument/2006/relationships/ctrlProp" Target="../ctrlProps/ctrlProp389.xml"/><Relationship Id="rId2" Type="http://schemas.openxmlformats.org/officeDocument/2006/relationships/vmlDrawing" Target="../drawings/vmlDrawing5.vml"/><Relationship Id="rId16" Type="http://schemas.openxmlformats.org/officeDocument/2006/relationships/ctrlProp" Target="../ctrlProps/ctrlProp313.xml"/><Relationship Id="rId29" Type="http://schemas.openxmlformats.org/officeDocument/2006/relationships/ctrlProp" Target="../ctrlProps/ctrlProp326.xml"/><Relationship Id="rId11" Type="http://schemas.openxmlformats.org/officeDocument/2006/relationships/ctrlProp" Target="../ctrlProps/ctrlProp308.xml"/><Relationship Id="rId24" Type="http://schemas.openxmlformats.org/officeDocument/2006/relationships/ctrlProp" Target="../ctrlProps/ctrlProp321.xml"/><Relationship Id="rId32" Type="http://schemas.openxmlformats.org/officeDocument/2006/relationships/ctrlProp" Target="../ctrlProps/ctrlProp329.xml"/><Relationship Id="rId37" Type="http://schemas.openxmlformats.org/officeDocument/2006/relationships/ctrlProp" Target="../ctrlProps/ctrlProp334.xml"/><Relationship Id="rId40" Type="http://schemas.openxmlformats.org/officeDocument/2006/relationships/ctrlProp" Target="../ctrlProps/ctrlProp337.xml"/><Relationship Id="rId45" Type="http://schemas.openxmlformats.org/officeDocument/2006/relationships/ctrlProp" Target="../ctrlProps/ctrlProp342.xml"/><Relationship Id="rId53" Type="http://schemas.openxmlformats.org/officeDocument/2006/relationships/ctrlProp" Target="../ctrlProps/ctrlProp350.xml"/><Relationship Id="rId58" Type="http://schemas.openxmlformats.org/officeDocument/2006/relationships/ctrlProp" Target="../ctrlProps/ctrlProp355.xml"/><Relationship Id="rId66" Type="http://schemas.openxmlformats.org/officeDocument/2006/relationships/ctrlProp" Target="../ctrlProps/ctrlProp363.xml"/><Relationship Id="rId74" Type="http://schemas.openxmlformats.org/officeDocument/2006/relationships/ctrlProp" Target="../ctrlProps/ctrlProp371.xml"/><Relationship Id="rId79" Type="http://schemas.openxmlformats.org/officeDocument/2006/relationships/ctrlProp" Target="../ctrlProps/ctrlProp376.xml"/><Relationship Id="rId87" Type="http://schemas.openxmlformats.org/officeDocument/2006/relationships/ctrlProp" Target="../ctrlProps/ctrlProp384.xml"/><Relationship Id="rId5" Type="http://schemas.openxmlformats.org/officeDocument/2006/relationships/ctrlProp" Target="../ctrlProps/ctrlProp302.xml"/><Relationship Id="rId61" Type="http://schemas.openxmlformats.org/officeDocument/2006/relationships/ctrlProp" Target="../ctrlProps/ctrlProp358.xml"/><Relationship Id="rId82" Type="http://schemas.openxmlformats.org/officeDocument/2006/relationships/ctrlProp" Target="../ctrlProps/ctrlProp379.xml"/><Relationship Id="rId90" Type="http://schemas.openxmlformats.org/officeDocument/2006/relationships/ctrlProp" Target="../ctrlProps/ctrlProp387.xml"/><Relationship Id="rId95" Type="http://schemas.openxmlformats.org/officeDocument/2006/relationships/ctrlProp" Target="../ctrlProps/ctrlProp392.xml"/><Relationship Id="rId19" Type="http://schemas.openxmlformats.org/officeDocument/2006/relationships/ctrlProp" Target="../ctrlProps/ctrlProp316.xml"/><Relationship Id="rId14" Type="http://schemas.openxmlformats.org/officeDocument/2006/relationships/ctrlProp" Target="../ctrlProps/ctrlProp311.xml"/><Relationship Id="rId22" Type="http://schemas.openxmlformats.org/officeDocument/2006/relationships/ctrlProp" Target="../ctrlProps/ctrlProp319.xml"/><Relationship Id="rId27" Type="http://schemas.openxmlformats.org/officeDocument/2006/relationships/ctrlProp" Target="../ctrlProps/ctrlProp324.xml"/><Relationship Id="rId30" Type="http://schemas.openxmlformats.org/officeDocument/2006/relationships/ctrlProp" Target="../ctrlProps/ctrlProp327.xml"/><Relationship Id="rId35" Type="http://schemas.openxmlformats.org/officeDocument/2006/relationships/ctrlProp" Target="../ctrlProps/ctrlProp332.xml"/><Relationship Id="rId43" Type="http://schemas.openxmlformats.org/officeDocument/2006/relationships/ctrlProp" Target="../ctrlProps/ctrlProp340.xml"/><Relationship Id="rId48" Type="http://schemas.openxmlformats.org/officeDocument/2006/relationships/ctrlProp" Target="../ctrlProps/ctrlProp345.xml"/><Relationship Id="rId56" Type="http://schemas.openxmlformats.org/officeDocument/2006/relationships/ctrlProp" Target="../ctrlProps/ctrlProp353.xml"/><Relationship Id="rId64" Type="http://schemas.openxmlformats.org/officeDocument/2006/relationships/ctrlProp" Target="../ctrlProps/ctrlProp361.xml"/><Relationship Id="rId69" Type="http://schemas.openxmlformats.org/officeDocument/2006/relationships/ctrlProp" Target="../ctrlProps/ctrlProp366.xml"/><Relationship Id="rId77" Type="http://schemas.openxmlformats.org/officeDocument/2006/relationships/ctrlProp" Target="../ctrlProps/ctrlProp374.xml"/><Relationship Id="rId100" Type="http://schemas.openxmlformats.org/officeDocument/2006/relationships/ctrlProp" Target="../ctrlProps/ctrlProp397.xml"/><Relationship Id="rId8" Type="http://schemas.openxmlformats.org/officeDocument/2006/relationships/ctrlProp" Target="../ctrlProps/ctrlProp305.xml"/><Relationship Id="rId51" Type="http://schemas.openxmlformats.org/officeDocument/2006/relationships/ctrlProp" Target="../ctrlProps/ctrlProp348.xml"/><Relationship Id="rId72" Type="http://schemas.openxmlformats.org/officeDocument/2006/relationships/ctrlProp" Target="../ctrlProps/ctrlProp369.xml"/><Relationship Id="rId80" Type="http://schemas.openxmlformats.org/officeDocument/2006/relationships/ctrlProp" Target="../ctrlProps/ctrlProp377.xml"/><Relationship Id="rId85" Type="http://schemas.openxmlformats.org/officeDocument/2006/relationships/ctrlProp" Target="../ctrlProps/ctrlProp382.xml"/><Relationship Id="rId93" Type="http://schemas.openxmlformats.org/officeDocument/2006/relationships/ctrlProp" Target="../ctrlProps/ctrlProp390.xml"/><Relationship Id="rId98" Type="http://schemas.openxmlformats.org/officeDocument/2006/relationships/ctrlProp" Target="../ctrlProps/ctrlProp395.xml"/><Relationship Id="rId3" Type="http://schemas.openxmlformats.org/officeDocument/2006/relationships/ctrlProp" Target="../ctrlProps/ctrlProp300.xml"/><Relationship Id="rId12" Type="http://schemas.openxmlformats.org/officeDocument/2006/relationships/ctrlProp" Target="../ctrlProps/ctrlProp309.xml"/><Relationship Id="rId17" Type="http://schemas.openxmlformats.org/officeDocument/2006/relationships/ctrlProp" Target="../ctrlProps/ctrlProp314.xml"/><Relationship Id="rId25" Type="http://schemas.openxmlformats.org/officeDocument/2006/relationships/ctrlProp" Target="../ctrlProps/ctrlProp322.xml"/><Relationship Id="rId33" Type="http://schemas.openxmlformats.org/officeDocument/2006/relationships/ctrlProp" Target="../ctrlProps/ctrlProp330.xml"/><Relationship Id="rId38" Type="http://schemas.openxmlformats.org/officeDocument/2006/relationships/ctrlProp" Target="../ctrlProps/ctrlProp335.xml"/><Relationship Id="rId46" Type="http://schemas.openxmlformats.org/officeDocument/2006/relationships/ctrlProp" Target="../ctrlProps/ctrlProp343.xml"/><Relationship Id="rId59" Type="http://schemas.openxmlformats.org/officeDocument/2006/relationships/ctrlProp" Target="../ctrlProps/ctrlProp356.xml"/><Relationship Id="rId67" Type="http://schemas.openxmlformats.org/officeDocument/2006/relationships/ctrlProp" Target="../ctrlProps/ctrlProp364.xml"/><Relationship Id="rId20" Type="http://schemas.openxmlformats.org/officeDocument/2006/relationships/ctrlProp" Target="../ctrlProps/ctrlProp317.xml"/><Relationship Id="rId41" Type="http://schemas.openxmlformats.org/officeDocument/2006/relationships/ctrlProp" Target="../ctrlProps/ctrlProp338.xml"/><Relationship Id="rId54" Type="http://schemas.openxmlformats.org/officeDocument/2006/relationships/ctrlProp" Target="../ctrlProps/ctrlProp351.xml"/><Relationship Id="rId62" Type="http://schemas.openxmlformats.org/officeDocument/2006/relationships/ctrlProp" Target="../ctrlProps/ctrlProp359.xml"/><Relationship Id="rId70" Type="http://schemas.openxmlformats.org/officeDocument/2006/relationships/ctrlProp" Target="../ctrlProps/ctrlProp367.xml"/><Relationship Id="rId75" Type="http://schemas.openxmlformats.org/officeDocument/2006/relationships/ctrlProp" Target="../ctrlProps/ctrlProp372.xml"/><Relationship Id="rId83" Type="http://schemas.openxmlformats.org/officeDocument/2006/relationships/ctrlProp" Target="../ctrlProps/ctrlProp380.xml"/><Relationship Id="rId88" Type="http://schemas.openxmlformats.org/officeDocument/2006/relationships/ctrlProp" Target="../ctrlProps/ctrlProp385.xml"/><Relationship Id="rId91" Type="http://schemas.openxmlformats.org/officeDocument/2006/relationships/ctrlProp" Target="../ctrlProps/ctrlProp388.xml"/><Relationship Id="rId96" Type="http://schemas.openxmlformats.org/officeDocument/2006/relationships/ctrlProp" Target="../ctrlProps/ctrlProp393.xml"/><Relationship Id="rId1" Type="http://schemas.openxmlformats.org/officeDocument/2006/relationships/drawing" Target="../drawings/drawing6.xml"/><Relationship Id="rId6" Type="http://schemas.openxmlformats.org/officeDocument/2006/relationships/ctrlProp" Target="../ctrlProps/ctrlProp303.xml"/><Relationship Id="rId15" Type="http://schemas.openxmlformats.org/officeDocument/2006/relationships/ctrlProp" Target="../ctrlProps/ctrlProp312.xml"/><Relationship Id="rId23" Type="http://schemas.openxmlformats.org/officeDocument/2006/relationships/ctrlProp" Target="../ctrlProps/ctrlProp320.xml"/><Relationship Id="rId28" Type="http://schemas.openxmlformats.org/officeDocument/2006/relationships/ctrlProp" Target="../ctrlProps/ctrlProp325.xml"/><Relationship Id="rId36" Type="http://schemas.openxmlformats.org/officeDocument/2006/relationships/ctrlProp" Target="../ctrlProps/ctrlProp333.xml"/><Relationship Id="rId49" Type="http://schemas.openxmlformats.org/officeDocument/2006/relationships/ctrlProp" Target="../ctrlProps/ctrlProp346.xml"/><Relationship Id="rId57" Type="http://schemas.openxmlformats.org/officeDocument/2006/relationships/ctrlProp" Target="../ctrlProps/ctrlProp354.xml"/><Relationship Id="rId10" Type="http://schemas.openxmlformats.org/officeDocument/2006/relationships/ctrlProp" Target="../ctrlProps/ctrlProp307.xml"/><Relationship Id="rId31" Type="http://schemas.openxmlformats.org/officeDocument/2006/relationships/ctrlProp" Target="../ctrlProps/ctrlProp328.xml"/><Relationship Id="rId44" Type="http://schemas.openxmlformats.org/officeDocument/2006/relationships/ctrlProp" Target="../ctrlProps/ctrlProp341.xml"/><Relationship Id="rId52" Type="http://schemas.openxmlformats.org/officeDocument/2006/relationships/ctrlProp" Target="../ctrlProps/ctrlProp349.xml"/><Relationship Id="rId60" Type="http://schemas.openxmlformats.org/officeDocument/2006/relationships/ctrlProp" Target="../ctrlProps/ctrlProp357.xml"/><Relationship Id="rId65" Type="http://schemas.openxmlformats.org/officeDocument/2006/relationships/ctrlProp" Target="../ctrlProps/ctrlProp362.xml"/><Relationship Id="rId73" Type="http://schemas.openxmlformats.org/officeDocument/2006/relationships/ctrlProp" Target="../ctrlProps/ctrlProp370.xml"/><Relationship Id="rId78" Type="http://schemas.openxmlformats.org/officeDocument/2006/relationships/ctrlProp" Target="../ctrlProps/ctrlProp375.xml"/><Relationship Id="rId81" Type="http://schemas.openxmlformats.org/officeDocument/2006/relationships/ctrlProp" Target="../ctrlProps/ctrlProp378.xml"/><Relationship Id="rId86" Type="http://schemas.openxmlformats.org/officeDocument/2006/relationships/ctrlProp" Target="../ctrlProps/ctrlProp383.xml"/><Relationship Id="rId94" Type="http://schemas.openxmlformats.org/officeDocument/2006/relationships/ctrlProp" Target="../ctrlProps/ctrlProp391.xml"/><Relationship Id="rId99" Type="http://schemas.openxmlformats.org/officeDocument/2006/relationships/ctrlProp" Target="../ctrlProps/ctrlProp396.xml"/><Relationship Id="rId101" Type="http://schemas.openxmlformats.org/officeDocument/2006/relationships/ctrlProp" Target="../ctrlProps/ctrlProp398.xml"/><Relationship Id="rId4" Type="http://schemas.openxmlformats.org/officeDocument/2006/relationships/ctrlProp" Target="../ctrlProps/ctrlProp301.xml"/><Relationship Id="rId9" Type="http://schemas.openxmlformats.org/officeDocument/2006/relationships/ctrlProp" Target="../ctrlProps/ctrlProp306.xml"/><Relationship Id="rId13" Type="http://schemas.openxmlformats.org/officeDocument/2006/relationships/ctrlProp" Target="../ctrlProps/ctrlProp310.xml"/><Relationship Id="rId18" Type="http://schemas.openxmlformats.org/officeDocument/2006/relationships/ctrlProp" Target="../ctrlProps/ctrlProp315.xml"/><Relationship Id="rId39" Type="http://schemas.openxmlformats.org/officeDocument/2006/relationships/ctrlProp" Target="../ctrlProps/ctrlProp336.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422.xml"/><Relationship Id="rId21" Type="http://schemas.openxmlformats.org/officeDocument/2006/relationships/ctrlProp" Target="../ctrlProps/ctrlProp417.xml"/><Relationship Id="rId34" Type="http://schemas.openxmlformats.org/officeDocument/2006/relationships/ctrlProp" Target="../ctrlProps/ctrlProp430.xml"/><Relationship Id="rId42" Type="http://schemas.openxmlformats.org/officeDocument/2006/relationships/ctrlProp" Target="../ctrlProps/ctrlProp438.xml"/><Relationship Id="rId47" Type="http://schemas.openxmlformats.org/officeDocument/2006/relationships/ctrlProp" Target="../ctrlProps/ctrlProp443.xml"/><Relationship Id="rId50" Type="http://schemas.openxmlformats.org/officeDocument/2006/relationships/ctrlProp" Target="../ctrlProps/ctrlProp446.xml"/><Relationship Id="rId55" Type="http://schemas.openxmlformats.org/officeDocument/2006/relationships/ctrlProp" Target="../ctrlProps/ctrlProp451.xml"/><Relationship Id="rId63" Type="http://schemas.openxmlformats.org/officeDocument/2006/relationships/ctrlProp" Target="../ctrlProps/ctrlProp459.xml"/><Relationship Id="rId68" Type="http://schemas.openxmlformats.org/officeDocument/2006/relationships/ctrlProp" Target="../ctrlProps/ctrlProp464.xml"/><Relationship Id="rId76" Type="http://schemas.openxmlformats.org/officeDocument/2006/relationships/ctrlProp" Target="../ctrlProps/ctrlProp472.xml"/><Relationship Id="rId84" Type="http://schemas.openxmlformats.org/officeDocument/2006/relationships/ctrlProp" Target="../ctrlProps/ctrlProp480.xml"/><Relationship Id="rId89" Type="http://schemas.openxmlformats.org/officeDocument/2006/relationships/ctrlProp" Target="../ctrlProps/ctrlProp485.xml"/><Relationship Id="rId97" Type="http://schemas.openxmlformats.org/officeDocument/2006/relationships/ctrlProp" Target="../ctrlProps/ctrlProp493.xml"/><Relationship Id="rId7" Type="http://schemas.openxmlformats.org/officeDocument/2006/relationships/ctrlProp" Target="../ctrlProps/ctrlProp403.xml"/><Relationship Id="rId71" Type="http://schemas.openxmlformats.org/officeDocument/2006/relationships/ctrlProp" Target="../ctrlProps/ctrlProp467.xml"/><Relationship Id="rId92" Type="http://schemas.openxmlformats.org/officeDocument/2006/relationships/ctrlProp" Target="../ctrlProps/ctrlProp488.xml"/><Relationship Id="rId2" Type="http://schemas.openxmlformats.org/officeDocument/2006/relationships/vmlDrawing" Target="../drawings/vmlDrawing6.vml"/><Relationship Id="rId16" Type="http://schemas.openxmlformats.org/officeDocument/2006/relationships/ctrlProp" Target="../ctrlProps/ctrlProp412.xml"/><Relationship Id="rId29" Type="http://schemas.openxmlformats.org/officeDocument/2006/relationships/ctrlProp" Target="../ctrlProps/ctrlProp425.xml"/><Relationship Id="rId11" Type="http://schemas.openxmlformats.org/officeDocument/2006/relationships/ctrlProp" Target="../ctrlProps/ctrlProp407.xml"/><Relationship Id="rId24" Type="http://schemas.openxmlformats.org/officeDocument/2006/relationships/ctrlProp" Target="../ctrlProps/ctrlProp420.xml"/><Relationship Id="rId32" Type="http://schemas.openxmlformats.org/officeDocument/2006/relationships/ctrlProp" Target="../ctrlProps/ctrlProp428.xml"/><Relationship Id="rId37" Type="http://schemas.openxmlformats.org/officeDocument/2006/relationships/ctrlProp" Target="../ctrlProps/ctrlProp433.xml"/><Relationship Id="rId40" Type="http://schemas.openxmlformats.org/officeDocument/2006/relationships/ctrlProp" Target="../ctrlProps/ctrlProp436.xml"/><Relationship Id="rId45" Type="http://schemas.openxmlformats.org/officeDocument/2006/relationships/ctrlProp" Target="../ctrlProps/ctrlProp441.xml"/><Relationship Id="rId53" Type="http://schemas.openxmlformats.org/officeDocument/2006/relationships/ctrlProp" Target="../ctrlProps/ctrlProp449.xml"/><Relationship Id="rId58" Type="http://schemas.openxmlformats.org/officeDocument/2006/relationships/ctrlProp" Target="../ctrlProps/ctrlProp454.xml"/><Relationship Id="rId66" Type="http://schemas.openxmlformats.org/officeDocument/2006/relationships/ctrlProp" Target="../ctrlProps/ctrlProp462.xml"/><Relationship Id="rId74" Type="http://schemas.openxmlformats.org/officeDocument/2006/relationships/ctrlProp" Target="../ctrlProps/ctrlProp470.xml"/><Relationship Id="rId79" Type="http://schemas.openxmlformats.org/officeDocument/2006/relationships/ctrlProp" Target="../ctrlProps/ctrlProp475.xml"/><Relationship Id="rId87" Type="http://schemas.openxmlformats.org/officeDocument/2006/relationships/ctrlProp" Target="../ctrlProps/ctrlProp483.xml"/><Relationship Id="rId5" Type="http://schemas.openxmlformats.org/officeDocument/2006/relationships/ctrlProp" Target="../ctrlProps/ctrlProp401.xml"/><Relationship Id="rId61" Type="http://schemas.openxmlformats.org/officeDocument/2006/relationships/ctrlProp" Target="../ctrlProps/ctrlProp457.xml"/><Relationship Id="rId82" Type="http://schemas.openxmlformats.org/officeDocument/2006/relationships/ctrlProp" Target="../ctrlProps/ctrlProp478.xml"/><Relationship Id="rId90" Type="http://schemas.openxmlformats.org/officeDocument/2006/relationships/ctrlProp" Target="../ctrlProps/ctrlProp486.xml"/><Relationship Id="rId95" Type="http://schemas.openxmlformats.org/officeDocument/2006/relationships/ctrlProp" Target="../ctrlProps/ctrlProp491.xml"/><Relationship Id="rId19" Type="http://schemas.openxmlformats.org/officeDocument/2006/relationships/ctrlProp" Target="../ctrlProps/ctrlProp415.xml"/><Relationship Id="rId14" Type="http://schemas.openxmlformats.org/officeDocument/2006/relationships/ctrlProp" Target="../ctrlProps/ctrlProp410.xml"/><Relationship Id="rId22" Type="http://schemas.openxmlformats.org/officeDocument/2006/relationships/ctrlProp" Target="../ctrlProps/ctrlProp418.xml"/><Relationship Id="rId27" Type="http://schemas.openxmlformats.org/officeDocument/2006/relationships/ctrlProp" Target="../ctrlProps/ctrlProp423.xml"/><Relationship Id="rId30" Type="http://schemas.openxmlformats.org/officeDocument/2006/relationships/ctrlProp" Target="../ctrlProps/ctrlProp426.xml"/><Relationship Id="rId35" Type="http://schemas.openxmlformats.org/officeDocument/2006/relationships/ctrlProp" Target="../ctrlProps/ctrlProp431.xml"/><Relationship Id="rId43" Type="http://schemas.openxmlformats.org/officeDocument/2006/relationships/ctrlProp" Target="../ctrlProps/ctrlProp439.xml"/><Relationship Id="rId48" Type="http://schemas.openxmlformats.org/officeDocument/2006/relationships/ctrlProp" Target="../ctrlProps/ctrlProp444.xml"/><Relationship Id="rId56" Type="http://schemas.openxmlformats.org/officeDocument/2006/relationships/ctrlProp" Target="../ctrlProps/ctrlProp452.xml"/><Relationship Id="rId64" Type="http://schemas.openxmlformats.org/officeDocument/2006/relationships/ctrlProp" Target="../ctrlProps/ctrlProp460.xml"/><Relationship Id="rId69" Type="http://schemas.openxmlformats.org/officeDocument/2006/relationships/ctrlProp" Target="../ctrlProps/ctrlProp465.xml"/><Relationship Id="rId77" Type="http://schemas.openxmlformats.org/officeDocument/2006/relationships/ctrlProp" Target="../ctrlProps/ctrlProp473.xml"/><Relationship Id="rId100" Type="http://schemas.openxmlformats.org/officeDocument/2006/relationships/ctrlProp" Target="../ctrlProps/ctrlProp496.xml"/><Relationship Id="rId8" Type="http://schemas.openxmlformats.org/officeDocument/2006/relationships/ctrlProp" Target="../ctrlProps/ctrlProp404.xml"/><Relationship Id="rId51" Type="http://schemas.openxmlformats.org/officeDocument/2006/relationships/ctrlProp" Target="../ctrlProps/ctrlProp447.xml"/><Relationship Id="rId72" Type="http://schemas.openxmlformats.org/officeDocument/2006/relationships/ctrlProp" Target="../ctrlProps/ctrlProp468.xml"/><Relationship Id="rId80" Type="http://schemas.openxmlformats.org/officeDocument/2006/relationships/ctrlProp" Target="../ctrlProps/ctrlProp476.xml"/><Relationship Id="rId85" Type="http://schemas.openxmlformats.org/officeDocument/2006/relationships/ctrlProp" Target="../ctrlProps/ctrlProp481.xml"/><Relationship Id="rId93" Type="http://schemas.openxmlformats.org/officeDocument/2006/relationships/ctrlProp" Target="../ctrlProps/ctrlProp489.xml"/><Relationship Id="rId98" Type="http://schemas.openxmlformats.org/officeDocument/2006/relationships/ctrlProp" Target="../ctrlProps/ctrlProp494.xml"/><Relationship Id="rId3" Type="http://schemas.openxmlformats.org/officeDocument/2006/relationships/ctrlProp" Target="../ctrlProps/ctrlProp399.xml"/><Relationship Id="rId12" Type="http://schemas.openxmlformats.org/officeDocument/2006/relationships/ctrlProp" Target="../ctrlProps/ctrlProp408.xml"/><Relationship Id="rId17" Type="http://schemas.openxmlformats.org/officeDocument/2006/relationships/ctrlProp" Target="../ctrlProps/ctrlProp413.xml"/><Relationship Id="rId25" Type="http://schemas.openxmlformats.org/officeDocument/2006/relationships/ctrlProp" Target="../ctrlProps/ctrlProp421.xml"/><Relationship Id="rId33" Type="http://schemas.openxmlformats.org/officeDocument/2006/relationships/ctrlProp" Target="../ctrlProps/ctrlProp429.xml"/><Relationship Id="rId38" Type="http://schemas.openxmlformats.org/officeDocument/2006/relationships/ctrlProp" Target="../ctrlProps/ctrlProp434.xml"/><Relationship Id="rId46" Type="http://schemas.openxmlformats.org/officeDocument/2006/relationships/ctrlProp" Target="../ctrlProps/ctrlProp442.xml"/><Relationship Id="rId59" Type="http://schemas.openxmlformats.org/officeDocument/2006/relationships/ctrlProp" Target="../ctrlProps/ctrlProp455.xml"/><Relationship Id="rId67" Type="http://schemas.openxmlformats.org/officeDocument/2006/relationships/ctrlProp" Target="../ctrlProps/ctrlProp463.xml"/><Relationship Id="rId20" Type="http://schemas.openxmlformats.org/officeDocument/2006/relationships/ctrlProp" Target="../ctrlProps/ctrlProp416.xml"/><Relationship Id="rId41" Type="http://schemas.openxmlformats.org/officeDocument/2006/relationships/ctrlProp" Target="../ctrlProps/ctrlProp437.xml"/><Relationship Id="rId54" Type="http://schemas.openxmlformats.org/officeDocument/2006/relationships/ctrlProp" Target="../ctrlProps/ctrlProp450.xml"/><Relationship Id="rId62" Type="http://schemas.openxmlformats.org/officeDocument/2006/relationships/ctrlProp" Target="../ctrlProps/ctrlProp458.xml"/><Relationship Id="rId70" Type="http://schemas.openxmlformats.org/officeDocument/2006/relationships/ctrlProp" Target="../ctrlProps/ctrlProp466.xml"/><Relationship Id="rId75" Type="http://schemas.openxmlformats.org/officeDocument/2006/relationships/ctrlProp" Target="../ctrlProps/ctrlProp471.xml"/><Relationship Id="rId83" Type="http://schemas.openxmlformats.org/officeDocument/2006/relationships/ctrlProp" Target="../ctrlProps/ctrlProp479.xml"/><Relationship Id="rId88" Type="http://schemas.openxmlformats.org/officeDocument/2006/relationships/ctrlProp" Target="../ctrlProps/ctrlProp484.xml"/><Relationship Id="rId91" Type="http://schemas.openxmlformats.org/officeDocument/2006/relationships/ctrlProp" Target="../ctrlProps/ctrlProp487.xml"/><Relationship Id="rId96" Type="http://schemas.openxmlformats.org/officeDocument/2006/relationships/ctrlProp" Target="../ctrlProps/ctrlProp492.xml"/><Relationship Id="rId1" Type="http://schemas.openxmlformats.org/officeDocument/2006/relationships/drawing" Target="../drawings/drawing7.xml"/><Relationship Id="rId6" Type="http://schemas.openxmlformats.org/officeDocument/2006/relationships/ctrlProp" Target="../ctrlProps/ctrlProp402.xml"/><Relationship Id="rId15" Type="http://schemas.openxmlformats.org/officeDocument/2006/relationships/ctrlProp" Target="../ctrlProps/ctrlProp411.xml"/><Relationship Id="rId23" Type="http://schemas.openxmlformats.org/officeDocument/2006/relationships/ctrlProp" Target="../ctrlProps/ctrlProp419.xml"/><Relationship Id="rId28" Type="http://schemas.openxmlformats.org/officeDocument/2006/relationships/ctrlProp" Target="../ctrlProps/ctrlProp424.xml"/><Relationship Id="rId36" Type="http://schemas.openxmlformats.org/officeDocument/2006/relationships/ctrlProp" Target="../ctrlProps/ctrlProp432.xml"/><Relationship Id="rId49" Type="http://schemas.openxmlformats.org/officeDocument/2006/relationships/ctrlProp" Target="../ctrlProps/ctrlProp445.xml"/><Relationship Id="rId57" Type="http://schemas.openxmlformats.org/officeDocument/2006/relationships/ctrlProp" Target="../ctrlProps/ctrlProp453.xml"/><Relationship Id="rId10" Type="http://schemas.openxmlformats.org/officeDocument/2006/relationships/ctrlProp" Target="../ctrlProps/ctrlProp406.xml"/><Relationship Id="rId31" Type="http://schemas.openxmlformats.org/officeDocument/2006/relationships/ctrlProp" Target="../ctrlProps/ctrlProp427.xml"/><Relationship Id="rId44" Type="http://schemas.openxmlformats.org/officeDocument/2006/relationships/ctrlProp" Target="../ctrlProps/ctrlProp440.xml"/><Relationship Id="rId52" Type="http://schemas.openxmlformats.org/officeDocument/2006/relationships/ctrlProp" Target="../ctrlProps/ctrlProp448.xml"/><Relationship Id="rId60" Type="http://schemas.openxmlformats.org/officeDocument/2006/relationships/ctrlProp" Target="../ctrlProps/ctrlProp456.xml"/><Relationship Id="rId65" Type="http://schemas.openxmlformats.org/officeDocument/2006/relationships/ctrlProp" Target="../ctrlProps/ctrlProp461.xml"/><Relationship Id="rId73" Type="http://schemas.openxmlformats.org/officeDocument/2006/relationships/ctrlProp" Target="../ctrlProps/ctrlProp469.xml"/><Relationship Id="rId78" Type="http://schemas.openxmlformats.org/officeDocument/2006/relationships/ctrlProp" Target="../ctrlProps/ctrlProp474.xml"/><Relationship Id="rId81" Type="http://schemas.openxmlformats.org/officeDocument/2006/relationships/ctrlProp" Target="../ctrlProps/ctrlProp477.xml"/><Relationship Id="rId86" Type="http://schemas.openxmlformats.org/officeDocument/2006/relationships/ctrlProp" Target="../ctrlProps/ctrlProp482.xml"/><Relationship Id="rId94" Type="http://schemas.openxmlformats.org/officeDocument/2006/relationships/ctrlProp" Target="../ctrlProps/ctrlProp490.xml"/><Relationship Id="rId99" Type="http://schemas.openxmlformats.org/officeDocument/2006/relationships/ctrlProp" Target="../ctrlProps/ctrlProp495.xml"/><Relationship Id="rId101" Type="http://schemas.openxmlformats.org/officeDocument/2006/relationships/ctrlProp" Target="../ctrlProps/ctrlProp497.xml"/><Relationship Id="rId4" Type="http://schemas.openxmlformats.org/officeDocument/2006/relationships/ctrlProp" Target="../ctrlProps/ctrlProp400.xml"/><Relationship Id="rId9" Type="http://schemas.openxmlformats.org/officeDocument/2006/relationships/ctrlProp" Target="../ctrlProps/ctrlProp405.xml"/><Relationship Id="rId13" Type="http://schemas.openxmlformats.org/officeDocument/2006/relationships/ctrlProp" Target="../ctrlProps/ctrlProp409.xml"/><Relationship Id="rId18" Type="http://schemas.openxmlformats.org/officeDocument/2006/relationships/ctrlProp" Target="../ctrlProps/ctrlProp414.xml"/><Relationship Id="rId39" Type="http://schemas.openxmlformats.org/officeDocument/2006/relationships/ctrlProp" Target="../ctrlProps/ctrlProp43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P50"/>
  <sheetViews>
    <sheetView showGridLines="0" zoomScaleNormal="100" zoomScaleSheetLayoutView="55" zoomScalePageLayoutView="70" workbookViewId="0">
      <pane ySplit="2" topLeftCell="A3" activePane="bottomLeft" state="frozen"/>
      <selection pane="bottomLeft"/>
    </sheetView>
  </sheetViews>
  <sheetFormatPr defaultColWidth="9.140625" defaultRowHeight="15" x14ac:dyDescent="0.25"/>
  <cols>
    <col min="1" max="1" width="5.7109375" style="13" customWidth="1"/>
    <col min="2" max="2" width="15.140625" style="14" customWidth="1"/>
    <col min="3" max="3" width="18.85546875" style="14" bestFit="1" customWidth="1"/>
    <col min="4" max="4" width="17" style="13" customWidth="1"/>
    <col min="5" max="5" width="5.7109375" style="13" customWidth="1"/>
    <col min="6" max="6" width="10.28515625" style="13" customWidth="1"/>
    <col min="7" max="7" width="15.42578125" style="13" customWidth="1"/>
    <col min="8" max="8" width="14.42578125" style="13" customWidth="1"/>
    <col min="9" max="9" width="14.85546875" style="13" customWidth="1"/>
    <col min="10" max="10" width="3.7109375" style="13" customWidth="1"/>
    <col min="11" max="13" width="9.85546875" style="13" customWidth="1"/>
    <col min="14" max="14" width="35.85546875" style="13" customWidth="1"/>
    <col min="15" max="15" width="5.7109375" style="13" customWidth="1"/>
    <col min="16" max="16" width="46" style="38" customWidth="1"/>
    <col min="17" max="16384" width="9.140625" style="2"/>
  </cols>
  <sheetData>
    <row r="1" spans="1:16" ht="69.75" customHeight="1" x14ac:dyDescent="0.25">
      <c r="A1" s="1"/>
      <c r="B1" s="153" t="s">
        <v>925</v>
      </c>
      <c r="C1" s="154"/>
      <c r="D1" s="154"/>
      <c r="E1" s="154"/>
      <c r="F1" s="154"/>
      <c r="G1" s="154"/>
      <c r="H1" s="154"/>
      <c r="I1" s="154"/>
      <c r="J1" s="154"/>
      <c r="K1" s="154"/>
      <c r="L1" s="154"/>
      <c r="M1" s="154"/>
      <c r="N1" s="154"/>
      <c r="O1" s="1"/>
    </row>
    <row r="2" spans="1:16" ht="69.75" customHeight="1" x14ac:dyDescent="0.25">
      <c r="A2" s="1"/>
      <c r="B2" s="154"/>
      <c r="C2" s="154"/>
      <c r="D2" s="154"/>
      <c r="E2" s="154"/>
      <c r="F2" s="154"/>
      <c r="G2" s="154"/>
      <c r="H2" s="154"/>
      <c r="I2" s="154"/>
      <c r="J2" s="154"/>
      <c r="K2" s="154"/>
      <c r="L2" s="154"/>
      <c r="M2" s="154"/>
      <c r="N2" s="154"/>
      <c r="O2" s="1"/>
    </row>
    <row r="3" spans="1:16" s="5" customFormat="1" ht="5.0999999999999996" customHeight="1" x14ac:dyDescent="0.25">
      <c r="A3" s="3"/>
      <c r="B3" s="4"/>
      <c r="C3" s="4"/>
      <c r="D3" s="4"/>
      <c r="E3" s="4"/>
      <c r="F3" s="4"/>
      <c r="G3" s="4"/>
      <c r="H3" s="4"/>
      <c r="I3" s="4"/>
      <c r="J3" s="4"/>
      <c r="K3" s="4"/>
      <c r="L3" s="4"/>
      <c r="M3" s="4"/>
      <c r="N3" s="4"/>
      <c r="O3" s="3"/>
      <c r="P3" s="39"/>
    </row>
    <row r="4" spans="1:16" s="5" customFormat="1" ht="24" customHeight="1" x14ac:dyDescent="0.25">
      <c r="A4" s="3"/>
      <c r="B4" s="155"/>
      <c r="C4" s="155"/>
      <c r="D4" s="155"/>
      <c r="E4" s="155"/>
      <c r="F4" s="155"/>
      <c r="G4" s="155"/>
      <c r="H4" s="155"/>
      <c r="I4" s="155"/>
      <c r="J4" s="155"/>
      <c r="K4" s="155"/>
      <c r="L4" s="155"/>
      <c r="M4" s="155"/>
      <c r="N4" s="155"/>
      <c r="O4" s="3"/>
      <c r="P4" s="39"/>
    </row>
    <row r="5" spans="1:16" s="5" customFormat="1" ht="5.0999999999999996" customHeight="1" x14ac:dyDescent="0.25">
      <c r="A5" s="3"/>
      <c r="B5" s="6"/>
      <c r="C5" s="6"/>
      <c r="D5" s="6"/>
      <c r="E5" s="6"/>
      <c r="F5" s="6"/>
      <c r="G5" s="6"/>
      <c r="H5" s="6"/>
      <c r="I5" s="6"/>
      <c r="J5" s="6"/>
      <c r="K5" s="6"/>
      <c r="L5" s="6"/>
      <c r="M5" s="6"/>
      <c r="N5" s="6"/>
      <c r="O5" s="3"/>
      <c r="P5" s="39"/>
    </row>
    <row r="6" spans="1:16" s="5" customFormat="1" ht="24" customHeight="1" x14ac:dyDescent="0.25">
      <c r="A6" s="3"/>
      <c r="B6" s="145" t="s">
        <v>855</v>
      </c>
      <c r="C6" s="145"/>
      <c r="D6" s="145"/>
      <c r="E6" s="145"/>
      <c r="F6" s="145"/>
      <c r="G6" s="145"/>
      <c r="H6" s="145"/>
      <c r="I6" s="145"/>
      <c r="J6" s="145"/>
      <c r="K6" s="145"/>
      <c r="L6" s="145"/>
      <c r="M6" s="145"/>
      <c r="N6" s="145"/>
      <c r="O6" s="3"/>
      <c r="P6" s="39"/>
    </row>
    <row r="7" spans="1:16" s="5" customFormat="1" ht="69" customHeight="1" x14ac:dyDescent="0.25">
      <c r="A7" s="3"/>
      <c r="B7" s="152" t="s">
        <v>932</v>
      </c>
      <c r="C7" s="152"/>
      <c r="D7" s="152"/>
      <c r="E7" s="152"/>
      <c r="F7" s="152"/>
      <c r="G7" s="152"/>
      <c r="H7" s="152"/>
      <c r="I7" s="152"/>
      <c r="J7" s="152"/>
      <c r="K7" s="152"/>
      <c r="L7" s="152"/>
      <c r="M7" s="152"/>
      <c r="N7" s="152"/>
      <c r="O7" s="3"/>
      <c r="P7" s="39"/>
    </row>
    <row r="8" spans="1:16" s="5" customFormat="1" ht="5.0999999999999996" customHeight="1" x14ac:dyDescent="0.25">
      <c r="A8" s="3"/>
      <c r="B8" s="4"/>
      <c r="C8" s="4"/>
      <c r="D8" s="4"/>
      <c r="E8" s="4"/>
      <c r="F8" s="4"/>
      <c r="G8" s="4"/>
      <c r="H8" s="4"/>
      <c r="I8" s="4"/>
      <c r="J8" s="4"/>
      <c r="K8" s="4"/>
      <c r="L8" s="4"/>
      <c r="M8" s="4"/>
      <c r="N8" s="4"/>
      <c r="O8" s="3"/>
      <c r="P8" s="39"/>
    </row>
    <row r="9" spans="1:16" s="5" customFormat="1" ht="21" customHeight="1" x14ac:dyDescent="0.25">
      <c r="A9" s="3"/>
      <c r="B9" s="115" t="s">
        <v>391</v>
      </c>
      <c r="C9" s="114"/>
      <c r="D9" s="114"/>
      <c r="E9" s="114"/>
      <c r="F9" s="114"/>
      <c r="G9" s="114"/>
      <c r="H9" s="114"/>
      <c r="I9" s="4"/>
      <c r="J9" s="4"/>
      <c r="K9" s="4"/>
      <c r="L9" s="4"/>
      <c r="M9" s="4"/>
      <c r="N9" s="4"/>
      <c r="O9" s="3"/>
      <c r="P9" s="39"/>
    </row>
    <row r="10" spans="1:16" s="5" customFormat="1" ht="35.1" customHeight="1" x14ac:dyDescent="0.25">
      <c r="A10" s="3"/>
      <c r="B10" s="156" t="s">
        <v>933</v>
      </c>
      <c r="C10" s="156"/>
      <c r="D10" s="156"/>
      <c r="E10" s="156"/>
      <c r="F10" s="156"/>
      <c r="G10" s="156"/>
      <c r="H10" s="156"/>
      <c r="I10" s="156"/>
      <c r="J10" s="156"/>
      <c r="K10" s="156"/>
      <c r="L10" s="156"/>
      <c r="M10" s="156"/>
      <c r="N10" s="156"/>
      <c r="O10" s="3"/>
      <c r="P10" s="39"/>
    </row>
    <row r="11" spans="1:16" s="5" customFormat="1" ht="5.0999999999999996" customHeight="1" x14ac:dyDescent="0.25">
      <c r="A11" s="3"/>
      <c r="B11" s="83"/>
      <c r="C11" s="83"/>
      <c r="D11" s="83"/>
      <c r="E11" s="83"/>
      <c r="F11" s="83"/>
      <c r="G11" s="83"/>
      <c r="H11" s="83"/>
      <c r="I11" s="83"/>
      <c r="J11" s="83"/>
      <c r="K11" s="83"/>
      <c r="L11" s="83"/>
      <c r="M11" s="83"/>
      <c r="N11" s="83"/>
      <c r="O11" s="3"/>
      <c r="P11" s="39"/>
    </row>
    <row r="12" spans="1:16" s="5" customFormat="1" ht="21" customHeight="1" x14ac:dyDescent="0.25">
      <c r="A12" s="3"/>
      <c r="B12" s="115" t="s">
        <v>392</v>
      </c>
      <c r="C12" s="114"/>
      <c r="D12" s="114"/>
      <c r="E12" s="114"/>
      <c r="F12" s="114"/>
      <c r="G12" s="114"/>
      <c r="H12" s="114"/>
      <c r="I12" s="4"/>
      <c r="J12" s="4"/>
      <c r="K12" s="4"/>
      <c r="L12" s="4"/>
      <c r="M12" s="4"/>
      <c r="N12" s="4"/>
      <c r="O12" s="3"/>
      <c r="P12" s="39"/>
    </row>
    <row r="13" spans="1:16" s="5" customFormat="1" ht="103.5" customHeight="1" x14ac:dyDescent="0.25">
      <c r="A13" s="3"/>
      <c r="B13" s="156" t="s">
        <v>930</v>
      </c>
      <c r="C13" s="156"/>
      <c r="D13" s="156"/>
      <c r="E13" s="156"/>
      <c r="F13" s="156"/>
      <c r="G13" s="156"/>
      <c r="H13" s="156"/>
      <c r="I13" s="156"/>
      <c r="J13" s="156"/>
      <c r="K13" s="156"/>
      <c r="L13" s="156"/>
      <c r="M13" s="156"/>
      <c r="N13" s="156"/>
      <c r="O13" s="3"/>
      <c r="P13" s="39"/>
    </row>
    <row r="14" spans="1:16" s="8" customFormat="1" ht="5.0999999999999996" customHeight="1" x14ac:dyDescent="0.25">
      <c r="A14" s="7"/>
      <c r="B14" s="121"/>
      <c r="C14" s="121"/>
      <c r="D14" s="121"/>
      <c r="E14" s="121"/>
      <c r="F14" s="121"/>
      <c r="G14" s="121"/>
      <c r="H14" s="121"/>
      <c r="I14" s="121"/>
      <c r="J14" s="121"/>
      <c r="K14" s="121"/>
      <c r="L14" s="121"/>
      <c r="M14" s="121"/>
      <c r="N14" s="121"/>
      <c r="O14" s="7"/>
      <c r="P14" s="40"/>
    </row>
    <row r="15" spans="1:16" s="5" customFormat="1" ht="21" customHeight="1" x14ac:dyDescent="0.25">
      <c r="A15" s="3"/>
      <c r="B15" s="157" t="s">
        <v>393</v>
      </c>
      <c r="C15" s="157"/>
      <c r="D15" s="157"/>
      <c r="E15" s="157"/>
      <c r="F15" s="157"/>
      <c r="G15" s="157"/>
      <c r="H15" s="157"/>
      <c r="I15" s="157"/>
      <c r="J15" s="157"/>
      <c r="K15" s="157"/>
      <c r="L15" s="157"/>
      <c r="M15" s="157"/>
      <c r="N15" s="157"/>
      <c r="O15" s="3"/>
      <c r="P15" s="39"/>
    </row>
    <row r="16" spans="1:16" s="8" customFormat="1" ht="15.75" customHeight="1" x14ac:dyDescent="0.25">
      <c r="A16" s="7"/>
      <c r="B16" s="156" t="s">
        <v>394</v>
      </c>
      <c r="C16" s="156"/>
      <c r="D16" s="156"/>
      <c r="E16" s="156"/>
      <c r="F16" s="156"/>
      <c r="G16" s="156"/>
      <c r="H16" s="156"/>
      <c r="I16" s="156"/>
      <c r="J16" s="156"/>
      <c r="K16" s="156"/>
      <c r="L16" s="156"/>
      <c r="M16" s="156"/>
      <c r="N16" s="156"/>
      <c r="O16" s="7"/>
      <c r="P16" s="40"/>
    </row>
    <row r="17" spans="1:16" s="8" customFormat="1" ht="15" customHeight="1" x14ac:dyDescent="0.25">
      <c r="A17" s="7"/>
      <c r="B17" s="158" t="s">
        <v>370</v>
      </c>
      <c r="C17" s="156"/>
      <c r="D17" s="156"/>
      <c r="E17" s="156"/>
      <c r="F17" s="156"/>
      <c r="G17" s="156"/>
      <c r="H17" s="156"/>
      <c r="I17" s="156"/>
      <c r="J17" s="156"/>
      <c r="K17" s="156"/>
      <c r="L17" s="156"/>
      <c r="M17" s="156"/>
      <c r="N17" s="156"/>
      <c r="O17" s="7"/>
      <c r="P17" s="40"/>
    </row>
    <row r="18" spans="1:16" s="8" customFormat="1" ht="5.0999999999999996" customHeight="1" x14ac:dyDescent="0.25">
      <c r="A18" s="7"/>
      <c r="B18" s="85"/>
      <c r="C18" s="85"/>
      <c r="D18" s="85"/>
      <c r="E18" s="85"/>
      <c r="F18" s="85"/>
      <c r="G18" s="85"/>
      <c r="H18" s="85"/>
      <c r="I18" s="85"/>
      <c r="J18" s="85"/>
      <c r="K18" s="85"/>
      <c r="L18" s="85"/>
      <c r="M18" s="85"/>
      <c r="N18" s="85"/>
      <c r="O18" s="7"/>
      <c r="P18" s="40"/>
    </row>
    <row r="19" spans="1:16" s="5" customFormat="1" ht="15.75" x14ac:dyDescent="0.25">
      <c r="A19" s="3"/>
      <c r="B19" s="157" t="s">
        <v>395</v>
      </c>
      <c r="C19" s="157"/>
      <c r="D19" s="157"/>
      <c r="E19" s="157"/>
      <c r="F19" s="157"/>
      <c r="G19" s="157"/>
      <c r="H19" s="157"/>
      <c r="I19" s="157"/>
      <c r="J19" s="157"/>
      <c r="K19" s="157"/>
      <c r="L19" s="157"/>
      <c r="M19" s="157"/>
      <c r="N19" s="157"/>
      <c r="O19" s="3"/>
      <c r="P19" s="39"/>
    </row>
    <row r="20" spans="1:16" s="8" customFormat="1" ht="30" customHeight="1" x14ac:dyDescent="0.25">
      <c r="A20" s="7"/>
      <c r="B20" s="156" t="s">
        <v>396</v>
      </c>
      <c r="C20" s="156"/>
      <c r="D20" s="156"/>
      <c r="E20" s="156"/>
      <c r="F20" s="156"/>
      <c r="G20" s="156"/>
      <c r="H20" s="156"/>
      <c r="I20" s="156"/>
      <c r="J20" s="156"/>
      <c r="K20" s="156"/>
      <c r="L20" s="156"/>
      <c r="M20" s="156"/>
      <c r="N20" s="156"/>
      <c r="O20" s="7"/>
      <c r="P20" s="40"/>
    </row>
    <row r="21" spans="1:16" s="8" customFormat="1" ht="15.75" x14ac:dyDescent="0.25">
      <c r="A21" s="7"/>
      <c r="B21" s="156" t="s">
        <v>397</v>
      </c>
      <c r="C21" s="156"/>
      <c r="D21" s="156"/>
      <c r="E21" s="156"/>
      <c r="F21" s="156"/>
      <c r="G21" s="156"/>
      <c r="H21" s="156"/>
      <c r="I21" s="156"/>
      <c r="J21" s="156"/>
      <c r="K21" s="156"/>
      <c r="L21" s="156"/>
      <c r="M21" s="156"/>
      <c r="N21" s="156"/>
      <c r="O21" s="7"/>
      <c r="P21" s="40"/>
    </row>
    <row r="22" spans="1:16" s="8" customFormat="1" ht="15.75" x14ac:dyDescent="0.25">
      <c r="A22" s="7"/>
      <c r="B22" s="86" t="s">
        <v>398</v>
      </c>
      <c r="C22" s="114"/>
      <c r="D22" s="114"/>
      <c r="E22" s="114"/>
      <c r="F22" s="114"/>
      <c r="G22" s="114"/>
      <c r="H22" s="114"/>
      <c r="I22" s="114"/>
      <c r="J22" s="114"/>
      <c r="K22" s="114"/>
      <c r="L22" s="114"/>
      <c r="M22" s="114"/>
      <c r="N22" s="114"/>
      <c r="O22" s="7"/>
      <c r="P22" s="40"/>
    </row>
    <row r="23" spans="1:16" s="8" customFormat="1" ht="15.75" x14ac:dyDescent="0.25">
      <c r="A23" s="7"/>
      <c r="B23" s="156" t="s">
        <v>399</v>
      </c>
      <c r="C23" s="156"/>
      <c r="D23" s="156"/>
      <c r="E23" s="156"/>
      <c r="F23" s="156"/>
      <c r="G23" s="156"/>
      <c r="H23" s="156"/>
      <c r="I23" s="156"/>
      <c r="J23" s="156"/>
      <c r="K23" s="156"/>
      <c r="L23" s="156"/>
      <c r="M23" s="156"/>
      <c r="N23" s="156"/>
      <c r="O23" s="7"/>
      <c r="P23" s="40"/>
    </row>
    <row r="24" spans="1:16" s="8" customFormat="1" ht="30" customHeight="1" x14ac:dyDescent="0.25">
      <c r="A24" s="7"/>
      <c r="B24" s="156" t="s">
        <v>400</v>
      </c>
      <c r="C24" s="156"/>
      <c r="D24" s="156"/>
      <c r="E24" s="156"/>
      <c r="F24" s="156"/>
      <c r="G24" s="156"/>
      <c r="H24" s="156"/>
      <c r="I24" s="156"/>
      <c r="J24" s="156"/>
      <c r="K24" s="156"/>
      <c r="L24" s="156"/>
      <c r="M24" s="156"/>
      <c r="N24" s="156"/>
      <c r="O24" s="7"/>
      <c r="P24" s="40"/>
    </row>
    <row r="25" spans="1:16" s="8" customFormat="1" ht="15.75" x14ac:dyDescent="0.25">
      <c r="A25" s="7"/>
      <c r="B25" s="156" t="s">
        <v>401</v>
      </c>
      <c r="C25" s="156"/>
      <c r="D25" s="156"/>
      <c r="E25" s="156"/>
      <c r="F25" s="156"/>
      <c r="G25" s="156"/>
      <c r="H25" s="156"/>
      <c r="I25" s="156"/>
      <c r="J25" s="156"/>
      <c r="K25" s="156"/>
      <c r="L25" s="156"/>
      <c r="M25" s="156"/>
      <c r="N25" s="156"/>
      <c r="O25" s="7"/>
      <c r="P25" s="40"/>
    </row>
    <row r="26" spans="1:16" s="8" customFormat="1" ht="30" customHeight="1" x14ac:dyDescent="0.25">
      <c r="A26" s="7"/>
      <c r="B26" s="156" t="s">
        <v>402</v>
      </c>
      <c r="C26" s="156"/>
      <c r="D26" s="156"/>
      <c r="E26" s="156"/>
      <c r="F26" s="156"/>
      <c r="G26" s="156"/>
      <c r="H26" s="156"/>
      <c r="I26" s="156"/>
      <c r="J26" s="156"/>
      <c r="K26" s="156"/>
      <c r="L26" s="156"/>
      <c r="M26" s="156"/>
      <c r="N26" s="156"/>
      <c r="O26" s="7"/>
      <c r="P26" s="40"/>
    </row>
    <row r="27" spans="1:16" s="8" customFormat="1" ht="15.75" x14ac:dyDescent="0.25">
      <c r="A27" s="7"/>
      <c r="B27" s="156" t="s">
        <v>403</v>
      </c>
      <c r="C27" s="156"/>
      <c r="D27" s="156"/>
      <c r="E27" s="156"/>
      <c r="F27" s="156"/>
      <c r="G27" s="156"/>
      <c r="H27" s="156"/>
      <c r="I27" s="156"/>
      <c r="J27" s="156"/>
      <c r="K27" s="156"/>
      <c r="L27" s="156"/>
      <c r="M27" s="156"/>
      <c r="N27" s="156"/>
      <c r="O27" s="7"/>
      <c r="P27" s="40"/>
    </row>
    <row r="28" spans="1:16" s="8" customFormat="1" ht="15.75" x14ac:dyDescent="0.25">
      <c r="A28" s="7"/>
      <c r="B28" s="158" t="s">
        <v>371</v>
      </c>
      <c r="C28" s="156"/>
      <c r="D28" s="156"/>
      <c r="E28" s="156"/>
      <c r="F28" s="156"/>
      <c r="G28" s="156"/>
      <c r="H28" s="156"/>
      <c r="I28" s="156"/>
      <c r="J28" s="156"/>
      <c r="K28" s="156"/>
      <c r="L28" s="156"/>
      <c r="M28" s="156"/>
      <c r="N28" s="156"/>
      <c r="O28" s="7"/>
      <c r="P28" s="40"/>
    </row>
    <row r="29" spans="1:16" s="8" customFormat="1" ht="5.0999999999999996" customHeight="1" x14ac:dyDescent="0.25">
      <c r="A29" s="7"/>
      <c r="B29" s="49"/>
      <c r="C29" s="80"/>
      <c r="D29" s="80"/>
      <c r="E29" s="80"/>
      <c r="F29" s="80"/>
      <c r="G29" s="80"/>
      <c r="H29" s="80"/>
      <c r="I29" s="80"/>
      <c r="J29" s="80"/>
      <c r="K29" s="80"/>
      <c r="L29" s="80"/>
      <c r="M29" s="80"/>
      <c r="N29" s="80"/>
      <c r="O29" s="7"/>
      <c r="P29" s="40"/>
    </row>
    <row r="30" spans="1:16" s="5" customFormat="1" ht="24" customHeight="1" x14ac:dyDescent="0.25">
      <c r="A30" s="3"/>
      <c r="B30" s="145" t="s">
        <v>404</v>
      </c>
      <c r="C30" s="145"/>
      <c r="D30" s="145"/>
      <c r="E30" s="145"/>
      <c r="F30" s="145"/>
      <c r="G30" s="145"/>
      <c r="H30" s="145"/>
      <c r="I30" s="145"/>
      <c r="J30" s="145"/>
      <c r="K30" s="145"/>
      <c r="L30" s="145"/>
      <c r="M30" s="145"/>
      <c r="N30" s="145"/>
      <c r="O30" s="3"/>
      <c r="P30" s="39"/>
    </row>
    <row r="31" spans="1:16" s="5" customFormat="1" ht="5.0999999999999996" customHeight="1" x14ac:dyDescent="0.25">
      <c r="A31" s="3"/>
      <c r="B31" s="144"/>
      <c r="C31" s="144"/>
      <c r="D31" s="144"/>
      <c r="E31" s="144"/>
      <c r="F31" s="144"/>
      <c r="G31" s="144"/>
      <c r="H31" s="144"/>
      <c r="I31" s="144"/>
      <c r="J31" s="144"/>
      <c r="K31" s="144"/>
      <c r="L31" s="144"/>
      <c r="M31" s="144"/>
      <c r="N31" s="144"/>
      <c r="O31" s="3"/>
      <c r="P31" s="39"/>
    </row>
    <row r="32" spans="1:16" s="8" customFormat="1" ht="110.25" customHeight="1" x14ac:dyDescent="0.25">
      <c r="A32" s="7"/>
      <c r="B32" s="146" t="s">
        <v>937</v>
      </c>
      <c r="C32" s="146"/>
      <c r="D32" s="146"/>
      <c r="E32" s="146"/>
      <c r="F32" s="146"/>
      <c r="G32" s="146"/>
      <c r="H32" s="146"/>
      <c r="I32" s="146"/>
      <c r="J32" s="146"/>
      <c r="K32" s="146"/>
      <c r="L32" s="146"/>
      <c r="M32" s="146"/>
      <c r="N32" s="146"/>
      <c r="O32" s="7"/>
      <c r="P32" s="39"/>
    </row>
    <row r="33" spans="1:16" s="8" customFormat="1" ht="42.6" customHeight="1" x14ac:dyDescent="0.25">
      <c r="A33" s="7"/>
      <c r="B33" s="147" t="s">
        <v>929</v>
      </c>
      <c r="C33" s="148"/>
      <c r="D33" s="148"/>
      <c r="E33" s="148"/>
      <c r="F33" s="148"/>
      <c r="G33" s="148"/>
      <c r="H33" s="148"/>
      <c r="I33" s="148"/>
      <c r="J33" s="149" t="s">
        <v>789</v>
      </c>
      <c r="K33" s="150"/>
      <c r="L33" s="150"/>
      <c r="M33" s="150"/>
      <c r="N33" s="150"/>
      <c r="O33" s="7"/>
      <c r="P33" s="39"/>
    </row>
    <row r="34" spans="1:16" s="5" customFormat="1" ht="5.0999999999999996" customHeight="1" x14ac:dyDescent="0.25">
      <c r="A34" s="3"/>
      <c r="B34" s="48"/>
      <c r="C34" s="48"/>
      <c r="D34" s="48"/>
      <c r="E34" s="48"/>
      <c r="F34" s="48"/>
      <c r="G34" s="48"/>
      <c r="H34" s="48"/>
      <c r="I34" s="48"/>
      <c r="J34" s="48"/>
      <c r="K34" s="48"/>
      <c r="L34" s="48"/>
      <c r="M34" s="48"/>
      <c r="N34" s="48"/>
      <c r="O34" s="3"/>
      <c r="P34" s="39"/>
    </row>
    <row r="35" spans="1:16" s="5" customFormat="1" ht="30" customHeight="1" x14ac:dyDescent="0.25">
      <c r="A35" s="3"/>
      <c r="B35" s="151" t="s">
        <v>405</v>
      </c>
      <c r="C35" s="151"/>
      <c r="D35" s="151"/>
      <c r="E35" s="151"/>
      <c r="F35" s="151"/>
      <c r="G35" s="151"/>
      <c r="H35" s="151"/>
      <c r="I35" s="151"/>
      <c r="J35" s="151"/>
      <c r="K35" s="151"/>
      <c r="L35" s="151"/>
      <c r="M35" s="151"/>
      <c r="N35" s="151"/>
      <c r="O35" s="3"/>
      <c r="P35" s="39"/>
    </row>
    <row r="36" spans="1:16" s="8" customFormat="1" ht="51" customHeight="1" x14ac:dyDescent="0.25">
      <c r="A36" s="7"/>
      <c r="B36" s="152" t="s">
        <v>406</v>
      </c>
      <c r="C36" s="152"/>
      <c r="D36" s="152"/>
      <c r="E36" s="152"/>
      <c r="F36" s="152"/>
      <c r="G36" s="152"/>
      <c r="H36" s="152"/>
      <c r="I36" s="152"/>
      <c r="J36" s="152"/>
      <c r="K36" s="152"/>
      <c r="L36" s="152"/>
      <c r="M36" s="152"/>
      <c r="N36" s="152"/>
      <c r="O36" s="7"/>
      <c r="P36" s="40"/>
    </row>
    <row r="37" spans="1:16" s="5" customFormat="1" ht="5.0999999999999996" customHeight="1" x14ac:dyDescent="0.25">
      <c r="A37" s="3"/>
      <c r="B37" s="113"/>
      <c r="C37" s="113"/>
      <c r="D37" s="113"/>
      <c r="E37" s="113"/>
      <c r="F37" s="113"/>
      <c r="G37" s="113"/>
      <c r="H37" s="113"/>
      <c r="I37" s="113"/>
      <c r="J37" s="113"/>
      <c r="K37" s="113"/>
      <c r="L37" s="113"/>
      <c r="M37" s="113"/>
      <c r="N37" s="3"/>
      <c r="O37" s="3"/>
      <c r="P37" s="39"/>
    </row>
    <row r="38" spans="1:16" s="5" customFormat="1" ht="24" customHeight="1" x14ac:dyDescent="0.25">
      <c r="A38" s="3"/>
      <c r="B38" s="145" t="s">
        <v>407</v>
      </c>
      <c r="C38" s="145"/>
      <c r="D38" s="145"/>
      <c r="E38" s="145"/>
      <c r="F38" s="145"/>
      <c r="G38" s="145"/>
      <c r="H38" s="145"/>
      <c r="I38" s="145"/>
      <c r="J38" s="145"/>
      <c r="K38" s="145"/>
      <c r="L38" s="145"/>
      <c r="M38" s="145"/>
      <c r="N38" s="145"/>
      <c r="O38" s="3"/>
      <c r="P38" s="39"/>
    </row>
    <row r="39" spans="1:16" s="5" customFormat="1" ht="5.0999999999999996" customHeight="1" x14ac:dyDescent="0.25">
      <c r="A39" s="3"/>
      <c r="B39" s="144"/>
      <c r="C39" s="144"/>
      <c r="D39" s="144"/>
      <c r="E39" s="144"/>
      <c r="F39" s="144"/>
      <c r="G39" s="144"/>
      <c r="H39" s="144"/>
      <c r="I39" s="144"/>
      <c r="J39" s="144"/>
      <c r="K39" s="144"/>
      <c r="L39" s="144"/>
      <c r="M39" s="144"/>
      <c r="N39" s="144"/>
      <c r="O39" s="3"/>
      <c r="P39" s="39"/>
    </row>
    <row r="40" spans="1:16" s="11" customFormat="1" ht="15.75" x14ac:dyDescent="0.25">
      <c r="A40" s="10"/>
      <c r="B40" s="140" t="s">
        <v>792</v>
      </c>
      <c r="C40" s="140"/>
      <c r="D40" s="140"/>
      <c r="E40" s="140"/>
      <c r="F40" s="140"/>
      <c r="G40" s="140"/>
      <c r="H40" s="140"/>
      <c r="I40" s="140"/>
      <c r="J40" s="140"/>
      <c r="K40" s="140"/>
      <c r="L40" s="140"/>
      <c r="M40" s="140"/>
      <c r="N40" s="140"/>
      <c r="O40" s="10"/>
      <c r="P40" s="41"/>
    </row>
    <row r="41" spans="1:16" s="11" customFormat="1" ht="15.75" x14ac:dyDescent="0.25">
      <c r="A41" s="10"/>
      <c r="B41" s="112"/>
      <c r="C41" s="112"/>
      <c r="D41" s="10"/>
      <c r="E41" s="10"/>
      <c r="F41" s="10"/>
      <c r="G41" s="10"/>
      <c r="H41" s="10"/>
      <c r="I41" s="10"/>
      <c r="J41" s="10"/>
      <c r="K41" s="10"/>
      <c r="L41" s="10"/>
      <c r="M41" s="10"/>
      <c r="N41" s="10"/>
      <c r="O41" s="10"/>
      <c r="P41" s="41"/>
    </row>
    <row r="42" spans="1:16" s="12" customFormat="1" ht="15.75" x14ac:dyDescent="0.25">
      <c r="A42" s="10"/>
      <c r="B42" s="112"/>
      <c r="C42" s="10" t="s">
        <v>408</v>
      </c>
      <c r="D42" s="142" t="s">
        <v>789</v>
      </c>
      <c r="E42" s="141"/>
      <c r="F42" s="141"/>
      <c r="G42" s="141"/>
      <c r="H42" s="10"/>
      <c r="I42" s="10"/>
      <c r="J42" s="10"/>
      <c r="K42" s="10"/>
      <c r="L42" s="10"/>
      <c r="M42" s="10"/>
      <c r="N42" s="10"/>
      <c r="O42" s="10"/>
      <c r="P42" s="42"/>
    </row>
    <row r="43" spans="1:16" s="12" customFormat="1" ht="15.75" x14ac:dyDescent="0.25">
      <c r="A43" s="10"/>
      <c r="B43" s="112"/>
      <c r="C43" s="10" t="s">
        <v>0</v>
      </c>
      <c r="D43" s="143" t="s">
        <v>1</v>
      </c>
      <c r="E43" s="143"/>
      <c r="F43" s="143"/>
      <c r="G43" s="143"/>
      <c r="H43" s="10"/>
      <c r="I43" s="10"/>
      <c r="J43" s="10"/>
      <c r="K43" s="10"/>
      <c r="L43" s="10"/>
      <c r="M43" s="10"/>
      <c r="N43" s="10"/>
      <c r="O43" s="10"/>
      <c r="P43" s="42"/>
    </row>
    <row r="44" spans="1:16" s="12" customFormat="1" ht="15.75" x14ac:dyDescent="0.25">
      <c r="A44" s="10"/>
      <c r="B44" s="112"/>
      <c r="C44" s="10" t="s">
        <v>2</v>
      </c>
      <c r="D44" s="143" t="s">
        <v>3</v>
      </c>
      <c r="E44" s="140"/>
      <c r="F44" s="140"/>
      <c r="G44" s="140"/>
      <c r="H44" s="10"/>
      <c r="I44" s="10"/>
      <c r="J44" s="10"/>
      <c r="K44" s="10"/>
      <c r="L44" s="10"/>
      <c r="M44" s="10"/>
      <c r="N44" s="10"/>
      <c r="O44" s="10"/>
      <c r="P44" s="42"/>
    </row>
    <row r="45" spans="1:16" s="12" customFormat="1" ht="15.75" x14ac:dyDescent="0.25">
      <c r="A45" s="10"/>
      <c r="B45" s="112"/>
      <c r="C45" s="10" t="s">
        <v>409</v>
      </c>
      <c r="D45" s="140" t="s">
        <v>410</v>
      </c>
      <c r="E45" s="140"/>
      <c r="F45" s="140"/>
      <c r="G45" s="140"/>
      <c r="H45" s="10"/>
      <c r="I45" s="10"/>
      <c r="J45" s="10"/>
      <c r="K45" s="10"/>
      <c r="L45" s="10"/>
      <c r="M45" s="10"/>
      <c r="N45" s="10"/>
      <c r="O45" s="10"/>
      <c r="P45" s="42"/>
    </row>
    <row r="46" spans="1:16" s="12" customFormat="1" ht="15.75" x14ac:dyDescent="0.25">
      <c r="A46" s="10"/>
      <c r="B46" s="112"/>
      <c r="C46" s="10"/>
      <c r="D46" s="140" t="s">
        <v>4</v>
      </c>
      <c r="E46" s="140"/>
      <c r="F46" s="140"/>
      <c r="G46" s="140"/>
      <c r="H46" s="10"/>
      <c r="I46" s="10"/>
      <c r="J46" s="10"/>
      <c r="K46" s="10"/>
      <c r="L46" s="10"/>
      <c r="M46" s="10"/>
      <c r="N46" s="10"/>
      <c r="O46" s="10"/>
      <c r="P46" s="42"/>
    </row>
    <row r="47" spans="1:16" s="12" customFormat="1" ht="15.75" x14ac:dyDescent="0.25">
      <c r="A47" s="10"/>
      <c r="B47" s="112"/>
      <c r="C47" s="10"/>
      <c r="D47" s="140" t="s">
        <v>5</v>
      </c>
      <c r="E47" s="140"/>
      <c r="F47" s="140"/>
      <c r="G47" s="140"/>
      <c r="H47" s="10"/>
      <c r="I47" s="10"/>
      <c r="J47" s="10"/>
      <c r="K47" s="10"/>
      <c r="L47" s="10"/>
      <c r="M47" s="10"/>
      <c r="N47" s="10"/>
      <c r="O47" s="10"/>
      <c r="P47" s="42"/>
    </row>
    <row r="48" spans="1:16" s="12" customFormat="1" ht="15.75" x14ac:dyDescent="0.25">
      <c r="A48" s="10"/>
      <c r="B48" s="112"/>
      <c r="C48" s="10"/>
      <c r="D48" s="140" t="s">
        <v>6</v>
      </c>
      <c r="E48" s="140"/>
      <c r="F48" s="140"/>
      <c r="G48" s="140"/>
      <c r="H48" s="10"/>
      <c r="I48" s="10"/>
      <c r="J48" s="10"/>
      <c r="K48" s="10"/>
      <c r="L48" s="10"/>
      <c r="M48" s="10"/>
      <c r="N48" s="10"/>
      <c r="O48" s="10"/>
      <c r="P48" s="42"/>
    </row>
    <row r="49" spans="1:16" s="12" customFormat="1" ht="15.75" x14ac:dyDescent="0.25">
      <c r="A49" s="10"/>
      <c r="B49" s="112"/>
      <c r="C49" s="10" t="s">
        <v>7</v>
      </c>
      <c r="D49" s="141" t="s">
        <v>8</v>
      </c>
      <c r="E49" s="141"/>
      <c r="F49" s="141"/>
      <c r="G49" s="141"/>
      <c r="H49" s="10"/>
      <c r="I49" s="10"/>
      <c r="J49" s="10"/>
      <c r="K49" s="10"/>
      <c r="L49" s="10"/>
      <c r="M49" s="10"/>
      <c r="N49" s="10"/>
      <c r="O49" s="10"/>
      <c r="P49" s="42"/>
    </row>
    <row r="50" spans="1:16" x14ac:dyDescent="0.25">
      <c r="A50" s="1"/>
      <c r="B50" s="9"/>
      <c r="C50" s="9"/>
      <c r="D50" s="1"/>
      <c r="E50" s="1"/>
      <c r="F50" s="1"/>
      <c r="G50" s="1"/>
      <c r="H50" s="1"/>
      <c r="I50" s="1"/>
      <c r="J50" s="1"/>
      <c r="K50" s="1"/>
      <c r="L50" s="1"/>
      <c r="M50" s="1"/>
      <c r="N50" s="1"/>
      <c r="O50" s="1"/>
    </row>
  </sheetData>
  <sheetProtection formatCells="0" formatColumns="0" formatRows="0" sort="0" autoFilter="0"/>
  <mergeCells count="36">
    <mergeCell ref="B21:N21"/>
    <mergeCell ref="B24:N24"/>
    <mergeCell ref="B28:N28"/>
    <mergeCell ref="B25:N25"/>
    <mergeCell ref="B26:N26"/>
    <mergeCell ref="B27:N27"/>
    <mergeCell ref="B23:N23"/>
    <mergeCell ref="B15:N15"/>
    <mergeCell ref="B16:N16"/>
    <mergeCell ref="B17:N17"/>
    <mergeCell ref="B19:N19"/>
    <mergeCell ref="B20:N20"/>
    <mergeCell ref="B1:N2"/>
    <mergeCell ref="B4:N4"/>
    <mergeCell ref="B6:N6"/>
    <mergeCell ref="B7:N7"/>
    <mergeCell ref="B13:N13"/>
    <mergeCell ref="B10:N10"/>
    <mergeCell ref="B39:N39"/>
    <mergeCell ref="B30:N30"/>
    <mergeCell ref="B31:N31"/>
    <mergeCell ref="B32:N32"/>
    <mergeCell ref="B33:I33"/>
    <mergeCell ref="J33:N33"/>
    <mergeCell ref="B35:N35"/>
    <mergeCell ref="B36:N36"/>
    <mergeCell ref="B38:N38"/>
    <mergeCell ref="D47:G47"/>
    <mergeCell ref="D48:G48"/>
    <mergeCell ref="D49:G49"/>
    <mergeCell ref="B40:N40"/>
    <mergeCell ref="D42:G42"/>
    <mergeCell ref="D43:G43"/>
    <mergeCell ref="D44:G44"/>
    <mergeCell ref="D45:G45"/>
    <mergeCell ref="D46:G46"/>
  </mergeCells>
  <hyperlinks>
    <hyperlink ref="J33" r:id="rId1"/>
    <hyperlink ref="B17" r:id="rId2"/>
    <hyperlink ref="B28" r:id="rId3"/>
    <hyperlink ref="D42" r:id="rId4"/>
    <hyperlink ref="D49" r:id="rId5"/>
  </hyperlinks>
  <pageMargins left="0.23622047244094491" right="0.23622047244094491" top="0.74803149606299213" bottom="0.74803149606299213" header="0.31496062992125984" footer="0.31496062992125984"/>
  <pageSetup scale="56" fitToHeight="0" orientation="portrait"/>
  <headerFooter>
    <oddFooter>&amp;C&amp;P&amp;R&amp;F</oddFooter>
  </headerFooter>
  <drawing r:id="rId6"/>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SheetLayoutView="40" workbookViewId="0">
      <pane ySplit="4" topLeftCell="A50" activePane="bottomLeft" state="frozen"/>
      <selection activeCell="F8" sqref="F8"/>
      <selection pane="bottomLeft" activeCell="F8" sqref="F8"/>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952</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1" t="str">
        <f>IF(ISBLANK('S1.1_NA_List'!$C$13),"",'S1.1_NA_List'!$C$13)</f>
        <v/>
      </c>
      <c r="D9" s="232"/>
      <c r="E9" s="232"/>
      <c r="F9" s="232"/>
      <c r="G9" s="232"/>
      <c r="H9" s="232"/>
      <c r="I9" s="232"/>
      <c r="J9" s="232"/>
      <c r="K9" s="232"/>
      <c r="L9" s="232"/>
      <c r="M9" s="232"/>
      <c r="N9" s="232"/>
      <c r="O9" s="232"/>
      <c r="P9" s="233"/>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6"/>
      <c r="D13" s="207"/>
      <c r="E13" s="207"/>
      <c r="F13" s="207"/>
      <c r="G13" s="207"/>
      <c r="H13" s="207"/>
      <c r="I13" s="207"/>
      <c r="J13" s="207"/>
      <c r="K13" s="207"/>
      <c r="L13" s="207"/>
      <c r="M13" s="207"/>
      <c r="N13" s="207"/>
      <c r="O13" s="207"/>
      <c r="P13" s="208"/>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6"/>
      <c r="D25" s="207"/>
      <c r="E25" s="207"/>
      <c r="F25" s="207"/>
      <c r="G25" s="207"/>
      <c r="H25" s="207"/>
      <c r="I25" s="207"/>
      <c r="J25" s="207"/>
      <c r="K25" s="207"/>
      <c r="L25" s="207"/>
      <c r="M25" s="207"/>
      <c r="N25" s="207"/>
      <c r="O25" s="207"/>
      <c r="P25" s="208"/>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6"/>
      <c r="D29" s="207"/>
      <c r="E29" s="207"/>
      <c r="F29" s="207"/>
      <c r="G29" s="207"/>
      <c r="H29" s="207"/>
      <c r="I29" s="207"/>
      <c r="J29" s="207"/>
      <c r="K29" s="207"/>
      <c r="L29" s="207"/>
      <c r="M29" s="207"/>
      <c r="N29" s="207"/>
      <c r="O29" s="207"/>
      <c r="P29" s="208"/>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6"/>
      <c r="H37" s="207"/>
      <c r="I37" s="207"/>
      <c r="J37" s="207"/>
      <c r="K37" s="207"/>
      <c r="L37" s="207"/>
      <c r="M37" s="207"/>
      <c r="N37" s="207"/>
      <c r="O37" s="207"/>
      <c r="P37" s="208"/>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6"/>
      <c r="H53" s="207"/>
      <c r="I53" s="207"/>
      <c r="J53" s="207"/>
      <c r="K53" s="207"/>
      <c r="L53" s="207"/>
      <c r="M53" s="207"/>
      <c r="N53" s="207"/>
      <c r="O53" s="207"/>
      <c r="P53" s="208"/>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6">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4" t="s">
        <v>837</v>
      </c>
      <c r="E67" s="234"/>
      <c r="F67" s="234"/>
      <c r="G67" s="234"/>
      <c r="H67" s="234"/>
      <c r="I67" s="234"/>
      <c r="J67" s="234"/>
      <c r="K67" s="234"/>
      <c r="L67" s="234"/>
      <c r="M67" s="234"/>
      <c r="N67" s="234"/>
      <c r="O67" s="234"/>
      <c r="P67" s="234"/>
      <c r="Q67" s="50"/>
      <c r="R67" s="46"/>
      <c r="S67" s="46"/>
      <c r="T67" s="46"/>
      <c r="U67" s="51"/>
      <c r="AA67" s="27"/>
    </row>
    <row r="68" spans="1:27" ht="17.25" customHeight="1" x14ac:dyDescent="0.25">
      <c r="A68" s="51"/>
      <c r="B68" s="1"/>
      <c r="C68" s="1"/>
      <c r="D68" s="234"/>
      <c r="E68" s="234"/>
      <c r="F68" s="234"/>
      <c r="G68" s="234"/>
      <c r="H68" s="234"/>
      <c r="I68" s="234"/>
      <c r="J68" s="234"/>
      <c r="K68" s="234"/>
      <c r="L68" s="234"/>
      <c r="M68" s="234"/>
      <c r="N68" s="234"/>
      <c r="O68" s="234"/>
      <c r="P68" s="234"/>
      <c r="Q68" s="50"/>
      <c r="R68" s="46"/>
      <c r="S68" s="46"/>
      <c r="T68" s="46"/>
      <c r="U68" s="51"/>
      <c r="AA68" s="27"/>
    </row>
    <row r="69" spans="1:27" ht="21" x14ac:dyDescent="0.25">
      <c r="A69" s="51"/>
      <c r="B69" s="1"/>
      <c r="C69" s="1"/>
      <c r="D69" s="130"/>
      <c r="E69" s="130"/>
      <c r="F69" s="130"/>
      <c r="G69" s="130"/>
      <c r="H69" s="130"/>
      <c r="I69" s="130"/>
      <c r="J69" s="130"/>
      <c r="K69" s="130"/>
      <c r="L69" s="130"/>
      <c r="M69" s="130"/>
      <c r="N69" s="130"/>
      <c r="O69" s="130"/>
      <c r="P69" s="130"/>
      <c r="Q69" s="50"/>
      <c r="R69" s="46"/>
      <c r="S69" s="46"/>
      <c r="T69" s="46"/>
      <c r="U69" s="51"/>
      <c r="AA69" s="27"/>
    </row>
    <row r="70" spans="1:27" ht="45" customHeight="1" x14ac:dyDescent="0.25">
      <c r="A70" s="51"/>
      <c r="B70" s="1"/>
      <c r="C70" s="206"/>
      <c r="D70" s="207"/>
      <c r="E70" s="207"/>
      <c r="F70" s="207"/>
      <c r="G70" s="207"/>
      <c r="H70" s="207"/>
      <c r="I70" s="207"/>
      <c r="J70" s="207"/>
      <c r="K70" s="207"/>
      <c r="L70" s="207"/>
      <c r="M70" s="207"/>
      <c r="N70" s="207"/>
      <c r="O70" s="207"/>
      <c r="P70" s="208"/>
      <c r="Q70" s="50"/>
      <c r="R70" s="46"/>
      <c r="S70" s="46"/>
      <c r="T70" s="46"/>
      <c r="U70" s="51"/>
      <c r="AA70" s="27"/>
    </row>
    <row r="71" spans="1:27" ht="21" x14ac:dyDescent="0.25">
      <c r="A71" s="51"/>
      <c r="B71" s="1"/>
      <c r="C71" s="1"/>
      <c r="D71" s="130"/>
      <c r="E71" s="130"/>
      <c r="F71" s="130"/>
      <c r="G71" s="130"/>
      <c r="H71" s="130"/>
      <c r="I71" s="130"/>
      <c r="J71" s="130"/>
      <c r="K71" s="130"/>
      <c r="L71" s="130"/>
      <c r="M71" s="130"/>
      <c r="N71" s="130"/>
      <c r="O71" s="130"/>
      <c r="P71" s="130"/>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6"/>
      <c r="H83" s="207"/>
      <c r="I83" s="207"/>
      <c r="J83" s="207"/>
      <c r="K83" s="207"/>
      <c r="L83" s="207"/>
      <c r="M83" s="207"/>
      <c r="N83" s="207"/>
      <c r="O83" s="207"/>
      <c r="P83" s="208"/>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36" t="s">
        <v>838</v>
      </c>
      <c r="D110" s="236"/>
      <c r="E110" s="236"/>
      <c r="F110" s="236"/>
      <c r="G110" s="236"/>
      <c r="H110" s="236"/>
      <c r="I110" s="236"/>
      <c r="J110" s="236"/>
      <c r="K110" s="236"/>
      <c r="L110" s="236"/>
      <c r="M110" s="236"/>
      <c r="N110" s="236"/>
      <c r="O110" s="236"/>
      <c r="P110" s="236"/>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7" t="s">
        <v>484</v>
      </c>
      <c r="D112" s="237"/>
      <c r="E112" s="237"/>
      <c r="F112" s="237"/>
      <c r="G112" s="237"/>
      <c r="H112" s="237"/>
      <c r="I112" s="237" t="s">
        <v>485</v>
      </c>
      <c r="J112" s="237"/>
      <c r="K112" s="237"/>
      <c r="L112" s="237"/>
      <c r="M112" s="237"/>
      <c r="N112" s="237"/>
      <c r="O112" s="46"/>
      <c r="P112" s="46"/>
      <c r="Q112" s="46"/>
      <c r="R112" s="46"/>
      <c r="S112" s="46"/>
      <c r="T112" s="46"/>
      <c r="U112" s="51"/>
      <c r="AA112" s="27"/>
    </row>
    <row r="113" spans="1:27" ht="45" customHeight="1" x14ac:dyDescent="0.25">
      <c r="A113" s="51"/>
      <c r="B113" s="1"/>
      <c r="C113" s="189" t="s">
        <v>799</v>
      </c>
      <c r="D113" s="235"/>
      <c r="E113" s="235"/>
      <c r="F113" s="189" t="s">
        <v>800</v>
      </c>
      <c r="G113" s="235"/>
      <c r="H113" s="235"/>
      <c r="I113" s="189" t="s">
        <v>799</v>
      </c>
      <c r="J113" s="235"/>
      <c r="K113" s="235"/>
      <c r="L113" s="189" t="s">
        <v>801</v>
      </c>
      <c r="M113" s="235"/>
      <c r="N113" s="235"/>
      <c r="O113" s="46"/>
      <c r="P113" s="46"/>
      <c r="Q113" s="46"/>
      <c r="R113" s="46"/>
      <c r="S113" s="46"/>
      <c r="T113" s="46"/>
      <c r="U113" s="51"/>
      <c r="AA113" s="27"/>
    </row>
    <row r="114" spans="1:27" ht="21" x14ac:dyDescent="0.25">
      <c r="A114" s="51"/>
      <c r="B114" s="1"/>
      <c r="C114" s="204"/>
      <c r="D114" s="228"/>
      <c r="E114" s="205"/>
      <c r="F114" s="229"/>
      <c r="G114" s="229"/>
      <c r="H114" s="229"/>
      <c r="I114" s="204"/>
      <c r="J114" s="228"/>
      <c r="K114" s="205"/>
      <c r="L114" s="229"/>
      <c r="M114" s="229"/>
      <c r="N114" s="229"/>
      <c r="O114" s="46"/>
      <c r="P114" s="46"/>
      <c r="Q114" s="46"/>
      <c r="R114" s="46"/>
      <c r="S114" s="46"/>
      <c r="T114" s="46"/>
      <c r="U114" s="51"/>
      <c r="AA114" s="27"/>
    </row>
    <row r="115" spans="1:27" ht="21" x14ac:dyDescent="0.25">
      <c r="A115" s="51"/>
      <c r="B115" s="1"/>
      <c r="C115" s="204"/>
      <c r="D115" s="228"/>
      <c r="E115" s="205"/>
      <c r="F115" s="229"/>
      <c r="G115" s="229"/>
      <c r="H115" s="229"/>
      <c r="I115" s="204"/>
      <c r="J115" s="228"/>
      <c r="K115" s="205"/>
      <c r="L115" s="229"/>
      <c r="M115" s="229"/>
      <c r="N115" s="229"/>
      <c r="O115" s="46"/>
      <c r="P115" s="46"/>
      <c r="Q115" s="46"/>
      <c r="R115" s="46"/>
      <c r="S115" s="46"/>
      <c r="T115" s="46"/>
      <c r="U115" s="51"/>
      <c r="AA115" s="27"/>
    </row>
    <row r="116" spans="1:27" ht="21" x14ac:dyDescent="0.25">
      <c r="A116" s="51"/>
      <c r="B116" s="1"/>
      <c r="C116" s="204"/>
      <c r="D116" s="228"/>
      <c r="E116" s="205"/>
      <c r="F116" s="229"/>
      <c r="G116" s="229"/>
      <c r="H116" s="229"/>
      <c r="I116" s="204"/>
      <c r="J116" s="228"/>
      <c r="K116" s="205"/>
      <c r="L116" s="229"/>
      <c r="M116" s="229"/>
      <c r="N116" s="229"/>
      <c r="O116" s="46"/>
      <c r="P116" s="46"/>
      <c r="Q116" s="46"/>
      <c r="R116" s="46"/>
      <c r="S116" s="46"/>
      <c r="T116" s="46"/>
      <c r="U116" s="51"/>
      <c r="AA116" s="27"/>
    </row>
    <row r="117" spans="1:27" ht="21" x14ac:dyDescent="0.25">
      <c r="A117" s="51"/>
      <c r="B117" s="1"/>
      <c r="C117" s="204"/>
      <c r="D117" s="228"/>
      <c r="E117" s="205"/>
      <c r="F117" s="229"/>
      <c r="G117" s="229"/>
      <c r="H117" s="229"/>
      <c r="I117" s="204"/>
      <c r="J117" s="228"/>
      <c r="K117" s="205"/>
      <c r="L117" s="229"/>
      <c r="M117" s="229"/>
      <c r="N117" s="229"/>
      <c r="O117" s="46"/>
      <c r="P117" s="46"/>
      <c r="Q117" s="46"/>
      <c r="R117" s="46"/>
      <c r="S117" s="46"/>
      <c r="T117" s="46"/>
      <c r="U117" s="51"/>
      <c r="AA117" s="27"/>
    </row>
    <row r="118" spans="1:27" ht="21" x14ac:dyDescent="0.25">
      <c r="A118" s="51"/>
      <c r="B118" s="1"/>
      <c r="C118" s="204"/>
      <c r="D118" s="228"/>
      <c r="E118" s="205"/>
      <c r="F118" s="229"/>
      <c r="G118" s="229"/>
      <c r="H118" s="229"/>
      <c r="I118" s="204"/>
      <c r="J118" s="228"/>
      <c r="K118" s="205"/>
      <c r="L118" s="229"/>
      <c r="M118" s="229"/>
      <c r="N118" s="229"/>
      <c r="O118" s="46"/>
      <c r="P118" s="46"/>
      <c r="Q118" s="46"/>
      <c r="R118" s="46"/>
      <c r="S118" s="46"/>
      <c r="T118" s="46"/>
      <c r="U118" s="51"/>
      <c r="AA118" s="27"/>
    </row>
    <row r="119" spans="1:27" ht="21" x14ac:dyDescent="0.25">
      <c r="A119" s="51"/>
      <c r="B119" s="1"/>
      <c r="C119" s="204"/>
      <c r="D119" s="228"/>
      <c r="E119" s="205"/>
      <c r="F119" s="229"/>
      <c r="G119" s="229"/>
      <c r="H119" s="229"/>
      <c r="I119" s="204"/>
      <c r="J119" s="228"/>
      <c r="K119" s="205"/>
      <c r="L119" s="229"/>
      <c r="M119" s="229"/>
      <c r="N119" s="229"/>
      <c r="O119" s="46"/>
      <c r="P119" s="46"/>
      <c r="Q119" s="46"/>
      <c r="R119" s="46"/>
      <c r="S119" s="46"/>
      <c r="T119" s="46"/>
      <c r="U119" s="51"/>
      <c r="AA119" s="27"/>
    </row>
    <row r="120" spans="1:27" ht="21" x14ac:dyDescent="0.25">
      <c r="A120" s="51"/>
      <c r="B120" s="1"/>
      <c r="C120" s="204"/>
      <c r="D120" s="228"/>
      <c r="E120" s="205"/>
      <c r="F120" s="229"/>
      <c r="G120" s="229"/>
      <c r="H120" s="229"/>
      <c r="I120" s="204"/>
      <c r="J120" s="228"/>
      <c r="K120" s="205"/>
      <c r="L120" s="229"/>
      <c r="M120" s="229"/>
      <c r="N120" s="229"/>
      <c r="O120" s="46"/>
      <c r="P120" s="46"/>
      <c r="Q120" s="46"/>
      <c r="R120" s="46"/>
      <c r="S120" s="46"/>
      <c r="T120" s="46"/>
      <c r="U120" s="51"/>
      <c r="AA120" s="27"/>
    </row>
    <row r="121" spans="1:27" ht="21" x14ac:dyDescent="0.25">
      <c r="A121" s="51"/>
      <c r="B121" s="1"/>
      <c r="C121" s="204"/>
      <c r="D121" s="228"/>
      <c r="E121" s="205"/>
      <c r="F121" s="229"/>
      <c r="G121" s="229"/>
      <c r="H121" s="229"/>
      <c r="I121" s="204"/>
      <c r="J121" s="228"/>
      <c r="K121" s="205"/>
      <c r="L121" s="229"/>
      <c r="M121" s="229"/>
      <c r="N121" s="229"/>
      <c r="O121" s="46"/>
      <c r="P121" s="46"/>
      <c r="Q121" s="46"/>
      <c r="R121" s="46"/>
      <c r="S121" s="46"/>
      <c r="T121" s="46"/>
      <c r="U121" s="51"/>
      <c r="AA121" s="27"/>
    </row>
    <row r="122" spans="1:27" ht="21" x14ac:dyDescent="0.25">
      <c r="A122" s="51"/>
      <c r="B122" s="1"/>
      <c r="C122" s="204"/>
      <c r="D122" s="228"/>
      <c r="E122" s="205"/>
      <c r="F122" s="229"/>
      <c r="G122" s="229"/>
      <c r="H122" s="229"/>
      <c r="I122" s="204"/>
      <c r="J122" s="228"/>
      <c r="K122" s="205"/>
      <c r="L122" s="229"/>
      <c r="M122" s="229"/>
      <c r="N122" s="229"/>
      <c r="O122" s="46"/>
      <c r="P122" s="46"/>
      <c r="Q122" s="46"/>
      <c r="R122" s="46"/>
      <c r="S122" s="46"/>
      <c r="T122" s="46"/>
      <c r="U122" s="51"/>
      <c r="AA122" s="27"/>
    </row>
    <row r="123" spans="1:27" ht="21" x14ac:dyDescent="0.25">
      <c r="A123" s="51"/>
      <c r="B123" s="1"/>
      <c r="C123" s="204"/>
      <c r="D123" s="228"/>
      <c r="E123" s="205"/>
      <c r="F123" s="229"/>
      <c r="G123" s="229"/>
      <c r="H123" s="229"/>
      <c r="I123" s="204"/>
      <c r="J123" s="228"/>
      <c r="K123" s="205"/>
      <c r="L123" s="229"/>
      <c r="M123" s="229"/>
      <c r="N123" s="229"/>
      <c r="O123" s="46"/>
      <c r="P123" s="46"/>
      <c r="Q123" s="46"/>
      <c r="R123" s="46"/>
      <c r="S123" s="46"/>
      <c r="T123" s="46"/>
      <c r="U123" s="51"/>
      <c r="AA123" s="27"/>
    </row>
    <row r="124" spans="1:27" ht="21" x14ac:dyDescent="0.25">
      <c r="A124" s="51"/>
      <c r="B124" s="1"/>
      <c r="C124" s="204"/>
      <c r="D124" s="228"/>
      <c r="E124" s="205"/>
      <c r="F124" s="229"/>
      <c r="G124" s="229"/>
      <c r="H124" s="229"/>
      <c r="I124" s="204"/>
      <c r="J124" s="228"/>
      <c r="K124" s="205"/>
      <c r="L124" s="229"/>
      <c r="M124" s="229"/>
      <c r="N124" s="229"/>
      <c r="O124" s="46"/>
      <c r="P124" s="46"/>
      <c r="Q124" s="46"/>
      <c r="R124" s="46"/>
      <c r="S124" s="46"/>
      <c r="T124" s="46"/>
      <c r="U124" s="51"/>
      <c r="AA124" s="27"/>
    </row>
    <row r="125" spans="1:27" ht="21" x14ac:dyDescent="0.25">
      <c r="A125" s="51"/>
      <c r="B125" s="1"/>
      <c r="C125" s="204"/>
      <c r="D125" s="228"/>
      <c r="E125" s="205"/>
      <c r="F125" s="229"/>
      <c r="G125" s="229"/>
      <c r="H125" s="229"/>
      <c r="I125" s="204"/>
      <c r="J125" s="228"/>
      <c r="K125" s="205"/>
      <c r="L125" s="229"/>
      <c r="M125" s="229"/>
      <c r="N125" s="229"/>
      <c r="O125" s="46"/>
      <c r="P125" s="46"/>
      <c r="Q125" s="46"/>
      <c r="R125" s="46"/>
      <c r="S125" s="46"/>
      <c r="T125" s="46"/>
      <c r="U125" s="51"/>
      <c r="AA125" s="27"/>
    </row>
    <row r="126" spans="1:27" ht="21" x14ac:dyDescent="0.25">
      <c r="A126" s="51"/>
      <c r="B126" s="1"/>
      <c r="C126" s="204"/>
      <c r="D126" s="228"/>
      <c r="E126" s="205"/>
      <c r="F126" s="229"/>
      <c r="G126" s="229"/>
      <c r="H126" s="229"/>
      <c r="I126" s="204"/>
      <c r="J126" s="228"/>
      <c r="K126" s="205"/>
      <c r="L126" s="229"/>
      <c r="M126" s="229"/>
      <c r="N126" s="229"/>
      <c r="O126" s="46"/>
      <c r="P126" s="46"/>
      <c r="Q126" s="46"/>
      <c r="R126" s="46"/>
      <c r="S126" s="46"/>
      <c r="T126" s="46"/>
      <c r="U126" s="51"/>
      <c r="AA126" s="27"/>
    </row>
    <row r="127" spans="1:27" ht="21" x14ac:dyDescent="0.25">
      <c r="A127" s="51"/>
      <c r="B127" s="1"/>
      <c r="C127" s="204"/>
      <c r="D127" s="228"/>
      <c r="E127" s="205"/>
      <c r="F127" s="229"/>
      <c r="G127" s="229"/>
      <c r="H127" s="229"/>
      <c r="I127" s="204"/>
      <c r="J127" s="228"/>
      <c r="K127" s="205"/>
      <c r="L127" s="229"/>
      <c r="M127" s="229"/>
      <c r="N127" s="229"/>
      <c r="O127" s="46"/>
      <c r="P127" s="46"/>
      <c r="Q127" s="46"/>
      <c r="R127" s="46"/>
      <c r="S127" s="46"/>
      <c r="T127" s="46"/>
      <c r="U127" s="51"/>
      <c r="AA127" s="27"/>
    </row>
    <row r="128" spans="1:27" ht="21" x14ac:dyDescent="0.25">
      <c r="A128" s="51"/>
      <c r="B128" s="1"/>
      <c r="C128" s="204"/>
      <c r="D128" s="228"/>
      <c r="E128" s="205"/>
      <c r="F128" s="229"/>
      <c r="G128" s="229"/>
      <c r="H128" s="229"/>
      <c r="I128" s="204"/>
      <c r="J128" s="228"/>
      <c r="K128" s="205"/>
      <c r="L128" s="229"/>
      <c r="M128" s="229"/>
      <c r="N128" s="229"/>
      <c r="O128" s="46"/>
      <c r="P128" s="46"/>
      <c r="Q128" s="46"/>
      <c r="R128" s="46"/>
      <c r="S128" s="46"/>
      <c r="T128" s="46"/>
      <c r="U128" s="51"/>
      <c r="AA128" s="27"/>
    </row>
    <row r="129" spans="1:27" ht="21" x14ac:dyDescent="0.25">
      <c r="A129" s="51"/>
      <c r="B129" s="1"/>
      <c r="C129" s="204"/>
      <c r="D129" s="228"/>
      <c r="E129" s="205"/>
      <c r="F129" s="229"/>
      <c r="G129" s="229"/>
      <c r="H129" s="229"/>
      <c r="I129" s="204"/>
      <c r="J129" s="228"/>
      <c r="K129" s="205"/>
      <c r="L129" s="229"/>
      <c r="M129" s="229"/>
      <c r="N129" s="229"/>
      <c r="O129" s="46"/>
      <c r="P129" s="46"/>
      <c r="Q129" s="46"/>
      <c r="R129" s="46"/>
      <c r="S129" s="46"/>
      <c r="T129" s="46"/>
      <c r="U129" s="51"/>
      <c r="AA129" s="27"/>
    </row>
    <row r="130" spans="1:27" ht="21" x14ac:dyDescent="0.25">
      <c r="A130" s="51"/>
      <c r="B130" s="1"/>
      <c r="C130" s="204"/>
      <c r="D130" s="228"/>
      <c r="E130" s="205"/>
      <c r="F130" s="229"/>
      <c r="G130" s="229"/>
      <c r="H130" s="229"/>
      <c r="I130" s="204"/>
      <c r="J130" s="228"/>
      <c r="K130" s="205"/>
      <c r="L130" s="229"/>
      <c r="M130" s="229"/>
      <c r="N130" s="229"/>
      <c r="O130" s="46"/>
      <c r="P130" s="46"/>
      <c r="Q130" s="46"/>
      <c r="R130" s="46"/>
      <c r="S130" s="46"/>
      <c r="T130" s="46"/>
      <c r="U130" s="51"/>
      <c r="AA130" s="27"/>
    </row>
    <row r="131" spans="1:27" ht="21" x14ac:dyDescent="0.25">
      <c r="A131" s="51"/>
      <c r="B131" s="1"/>
      <c r="C131" s="204"/>
      <c r="D131" s="228"/>
      <c r="E131" s="205"/>
      <c r="F131" s="229"/>
      <c r="G131" s="229"/>
      <c r="H131" s="229"/>
      <c r="I131" s="204"/>
      <c r="J131" s="228"/>
      <c r="K131" s="205"/>
      <c r="L131" s="229"/>
      <c r="M131" s="229"/>
      <c r="N131" s="229"/>
      <c r="O131" s="46"/>
      <c r="P131" s="46"/>
      <c r="Q131" s="46"/>
      <c r="R131" s="46"/>
      <c r="S131" s="46"/>
      <c r="T131" s="46"/>
      <c r="U131" s="51"/>
      <c r="AA131" s="27"/>
    </row>
    <row r="132" spans="1:27" ht="21" x14ac:dyDescent="0.25">
      <c r="A132" s="51"/>
      <c r="B132" s="1"/>
      <c r="C132" s="204"/>
      <c r="D132" s="228"/>
      <c r="E132" s="205"/>
      <c r="F132" s="229"/>
      <c r="G132" s="229"/>
      <c r="H132" s="229"/>
      <c r="I132" s="204"/>
      <c r="J132" s="228"/>
      <c r="K132" s="205"/>
      <c r="L132" s="229"/>
      <c r="M132" s="229"/>
      <c r="N132" s="229"/>
      <c r="O132" s="46"/>
      <c r="P132" s="46"/>
      <c r="Q132" s="46"/>
      <c r="R132" s="46"/>
      <c r="S132" s="46"/>
      <c r="T132" s="46"/>
      <c r="U132" s="51"/>
      <c r="AA132" s="27"/>
    </row>
    <row r="133" spans="1:27" ht="21" x14ac:dyDescent="0.25">
      <c r="A133" s="51"/>
      <c r="B133" s="1"/>
      <c r="C133" s="204"/>
      <c r="D133" s="228"/>
      <c r="E133" s="205"/>
      <c r="F133" s="229"/>
      <c r="G133" s="229"/>
      <c r="H133" s="229"/>
      <c r="I133" s="204"/>
      <c r="J133" s="228"/>
      <c r="K133" s="205"/>
      <c r="L133" s="229"/>
      <c r="M133" s="229"/>
      <c r="N133" s="229"/>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6"/>
      <c r="H142" s="207"/>
      <c r="I142" s="207"/>
      <c r="J142" s="207"/>
      <c r="K142" s="207"/>
      <c r="L142" s="207"/>
      <c r="M142" s="207"/>
      <c r="N142" s="207"/>
      <c r="O142" s="207"/>
      <c r="P142" s="208"/>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6"/>
      <c r="H161" s="207"/>
      <c r="I161" s="207"/>
      <c r="J161" s="207"/>
      <c r="K161" s="207"/>
      <c r="L161" s="207"/>
      <c r="M161" s="207"/>
      <c r="N161" s="207"/>
      <c r="O161" s="207"/>
      <c r="P161" s="208"/>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6"/>
      <c r="H172" s="207"/>
      <c r="I172" s="207"/>
      <c r="J172" s="207"/>
      <c r="K172" s="207"/>
      <c r="L172" s="207"/>
      <c r="M172" s="207"/>
      <c r="N172" s="207"/>
      <c r="O172" s="207"/>
      <c r="P172" s="208"/>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6"/>
      <c r="H194" s="207"/>
      <c r="I194" s="207"/>
      <c r="J194" s="207"/>
      <c r="K194" s="207"/>
      <c r="L194" s="207"/>
      <c r="M194" s="207"/>
      <c r="N194" s="207"/>
      <c r="O194" s="207"/>
      <c r="P194" s="208"/>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36" t="s">
        <v>843</v>
      </c>
      <c r="D202" s="236"/>
      <c r="E202" s="236"/>
      <c r="F202" s="236"/>
      <c r="G202" s="236"/>
      <c r="H202" s="236"/>
      <c r="I202" s="236"/>
      <c r="J202" s="236"/>
      <c r="K202" s="236"/>
      <c r="L202" s="236"/>
      <c r="M202" s="236"/>
      <c r="N202" s="236"/>
      <c r="O202" s="236"/>
      <c r="P202" s="236"/>
      <c r="Q202" s="50"/>
      <c r="R202" s="46"/>
      <c r="S202" s="46"/>
      <c r="T202" s="46"/>
      <c r="U202" s="51"/>
      <c r="AA202" s="27"/>
    </row>
    <row r="203" spans="1:27" ht="21" x14ac:dyDescent="0.25">
      <c r="A203" s="51"/>
      <c r="B203" s="1"/>
      <c r="C203" s="131"/>
      <c r="D203" s="131"/>
      <c r="E203" s="131"/>
      <c r="F203" s="131"/>
      <c r="G203" s="131"/>
      <c r="H203" s="131"/>
      <c r="I203" s="131"/>
      <c r="J203" s="131"/>
      <c r="K203" s="131"/>
      <c r="L203" s="131"/>
      <c r="M203" s="131"/>
      <c r="N203" s="131"/>
      <c r="O203" s="131"/>
      <c r="P203" s="131"/>
      <c r="Q203" s="50"/>
      <c r="R203" s="46"/>
      <c r="S203" s="46"/>
      <c r="T203" s="46"/>
      <c r="U203" s="51"/>
      <c r="AA203" s="27"/>
    </row>
    <row r="204" spans="1:27" ht="32.25" customHeight="1" x14ac:dyDescent="0.25">
      <c r="A204" s="51"/>
      <c r="B204" s="1"/>
      <c r="C204" s="131"/>
      <c r="D204" s="255" t="s">
        <v>520</v>
      </c>
      <c r="E204" s="256"/>
      <c r="F204" s="256"/>
      <c r="G204" s="256"/>
      <c r="H204" s="257"/>
      <c r="I204" s="238" t="s">
        <v>521</v>
      </c>
      <c r="J204" s="239"/>
      <c r="K204" s="239"/>
      <c r="L204" s="240"/>
      <c r="M204" s="131"/>
      <c r="N204" s="131"/>
      <c r="O204" s="131"/>
      <c r="P204" s="131"/>
      <c r="Q204" s="50"/>
      <c r="R204" s="46"/>
      <c r="S204" s="46"/>
      <c r="T204" s="46"/>
      <c r="U204" s="51"/>
      <c r="AA204" s="27"/>
    </row>
    <row r="205" spans="1:27" ht="36" customHeight="1" x14ac:dyDescent="0.25">
      <c r="A205" s="51"/>
      <c r="B205" s="1"/>
      <c r="C205" s="131"/>
      <c r="D205" s="258"/>
      <c r="E205" s="259"/>
      <c r="F205" s="259"/>
      <c r="G205" s="259"/>
      <c r="H205" s="260"/>
      <c r="I205" s="81" t="s">
        <v>526</v>
      </c>
      <c r="J205" s="81" t="s">
        <v>527</v>
      </c>
      <c r="K205" s="81" t="s">
        <v>528</v>
      </c>
      <c r="L205" s="81" t="s">
        <v>529</v>
      </c>
      <c r="M205" s="131"/>
      <c r="N205" s="131"/>
      <c r="O205" s="131"/>
      <c r="P205" s="131"/>
      <c r="Q205" s="50"/>
      <c r="R205" s="46"/>
      <c r="S205" s="46"/>
      <c r="T205" s="46"/>
      <c r="U205" s="51"/>
      <c r="AA205" s="27"/>
    </row>
    <row r="206" spans="1:27" ht="30" customHeight="1" x14ac:dyDescent="0.25">
      <c r="A206" s="51"/>
      <c r="B206" s="1"/>
      <c r="C206" s="1"/>
      <c r="D206" s="209" t="s">
        <v>530</v>
      </c>
      <c r="E206" s="209"/>
      <c r="F206" s="209"/>
      <c r="G206" s="209"/>
      <c r="H206" s="209"/>
      <c r="I206" s="74"/>
      <c r="J206" s="129"/>
      <c r="K206" s="129"/>
      <c r="L206" s="129"/>
      <c r="M206" s="131"/>
      <c r="N206" s="1"/>
      <c r="O206" s="1"/>
      <c r="P206" s="1"/>
      <c r="Q206" s="50"/>
      <c r="R206" s="46"/>
      <c r="S206" s="46"/>
      <c r="T206" s="46"/>
      <c r="U206" s="51"/>
      <c r="AA206" s="27"/>
    </row>
    <row r="207" spans="1:27" ht="30" customHeight="1" x14ac:dyDescent="0.25">
      <c r="A207" s="51"/>
      <c r="B207" s="1"/>
      <c r="C207" s="1"/>
      <c r="D207" s="209" t="s">
        <v>531</v>
      </c>
      <c r="E207" s="209"/>
      <c r="F207" s="209"/>
      <c r="G207" s="209"/>
      <c r="H207" s="209"/>
      <c r="I207" s="127"/>
      <c r="J207" s="71"/>
      <c r="K207" s="71"/>
      <c r="L207" s="71"/>
      <c r="M207" s="131"/>
      <c r="N207" s="1"/>
      <c r="O207" s="1"/>
      <c r="P207" s="1"/>
      <c r="Q207" s="50"/>
      <c r="R207" s="46"/>
      <c r="S207" s="46"/>
      <c r="T207" s="46"/>
      <c r="U207" s="51"/>
      <c r="AA207" s="27"/>
    </row>
    <row r="208" spans="1:27" ht="30" customHeight="1" x14ac:dyDescent="0.25">
      <c r="A208" s="51"/>
      <c r="B208" s="1"/>
      <c r="C208" s="1"/>
      <c r="D208" s="209" t="s">
        <v>532</v>
      </c>
      <c r="E208" s="209"/>
      <c r="F208" s="209"/>
      <c r="G208" s="209"/>
      <c r="H208" s="209"/>
      <c r="I208" s="127"/>
      <c r="J208" s="71"/>
      <c r="K208" s="71"/>
      <c r="L208" s="71"/>
      <c r="M208" s="131"/>
      <c r="N208" s="1"/>
      <c r="O208" s="1"/>
      <c r="P208" s="1"/>
      <c r="Q208" s="50"/>
      <c r="R208" s="46"/>
      <c r="S208" s="46"/>
      <c r="T208" s="46"/>
      <c r="U208" s="51"/>
      <c r="AA208" s="27"/>
    </row>
    <row r="209" spans="1:27" ht="45" customHeight="1" x14ac:dyDescent="0.25">
      <c r="A209" s="51"/>
      <c r="B209" s="1"/>
      <c r="C209" s="1"/>
      <c r="D209" s="209" t="s">
        <v>802</v>
      </c>
      <c r="E209" s="209"/>
      <c r="F209" s="209"/>
      <c r="G209" s="209"/>
      <c r="H209" s="209"/>
      <c r="I209" s="127"/>
      <c r="J209" s="71"/>
      <c r="K209" s="71"/>
      <c r="L209" s="71"/>
      <c r="M209" s="131"/>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6"/>
      <c r="D212" s="207"/>
      <c r="E212" s="207"/>
      <c r="F212" s="207"/>
      <c r="G212" s="207"/>
      <c r="H212" s="207"/>
      <c r="I212" s="207"/>
      <c r="J212" s="207"/>
      <c r="K212" s="207"/>
      <c r="L212" s="207"/>
      <c r="M212" s="207"/>
      <c r="N212" s="207"/>
      <c r="O212" s="207"/>
      <c r="P212" s="208"/>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36" t="s">
        <v>803</v>
      </c>
      <c r="D214" s="236"/>
      <c r="E214" s="236"/>
      <c r="F214" s="236"/>
      <c r="G214" s="236"/>
      <c r="H214" s="236"/>
      <c r="I214" s="236"/>
      <c r="J214" s="236"/>
      <c r="K214" s="236"/>
      <c r="L214" s="236"/>
      <c r="M214" s="236"/>
      <c r="N214" s="236"/>
      <c r="O214" s="236"/>
      <c r="P214" s="236"/>
      <c r="Q214" s="50"/>
      <c r="R214" s="46"/>
      <c r="S214" s="46"/>
      <c r="T214" s="46"/>
      <c r="U214" s="51"/>
      <c r="AA214" s="27"/>
    </row>
    <row r="215" spans="1:27" ht="21" x14ac:dyDescent="0.25">
      <c r="A215" s="51"/>
      <c r="B215" s="1"/>
      <c r="C215" s="131"/>
      <c r="D215" s="131"/>
      <c r="E215" s="131"/>
      <c r="F215" s="131"/>
      <c r="G215" s="131"/>
      <c r="H215" s="131"/>
      <c r="I215" s="131"/>
      <c r="J215" s="131"/>
      <c r="K215" s="131"/>
      <c r="L215" s="131"/>
      <c r="M215" s="131"/>
      <c r="N215" s="131"/>
      <c r="O215" s="131"/>
      <c r="P215" s="131"/>
      <c r="Q215" s="50"/>
      <c r="R215" s="46"/>
      <c r="S215" s="46"/>
      <c r="T215" s="46"/>
      <c r="U215" s="51"/>
      <c r="AA215" s="27"/>
    </row>
    <row r="216" spans="1:27" ht="37.5" customHeight="1" x14ac:dyDescent="0.25">
      <c r="A216" s="51"/>
      <c r="B216" s="1"/>
      <c r="C216" s="131"/>
      <c r="D216" s="209" t="s">
        <v>533</v>
      </c>
      <c r="E216" s="209"/>
      <c r="F216" s="209"/>
      <c r="G216" s="209"/>
      <c r="H216" s="209"/>
      <c r="I216" s="238" t="s">
        <v>521</v>
      </c>
      <c r="J216" s="239"/>
      <c r="K216" s="239"/>
      <c r="L216" s="240"/>
      <c r="M216" s="131"/>
      <c r="N216" s="131"/>
      <c r="O216" s="131"/>
      <c r="P216" s="131"/>
      <c r="Q216" s="50"/>
      <c r="R216" s="46"/>
      <c r="S216" s="46"/>
      <c r="T216" s="46"/>
      <c r="U216" s="51"/>
      <c r="AA216" s="27"/>
    </row>
    <row r="217" spans="1:27" ht="37.5" customHeight="1" x14ac:dyDescent="0.25">
      <c r="A217" s="51"/>
      <c r="B217" s="1"/>
      <c r="C217" s="131"/>
      <c r="D217" s="209"/>
      <c r="E217" s="209"/>
      <c r="F217" s="209"/>
      <c r="G217" s="209"/>
      <c r="H217" s="209"/>
      <c r="I217" s="81" t="s">
        <v>526</v>
      </c>
      <c r="J217" s="81" t="s">
        <v>527</v>
      </c>
      <c r="K217" s="81" t="s">
        <v>528</v>
      </c>
      <c r="L217" s="81" t="s">
        <v>529</v>
      </c>
      <c r="M217" s="131"/>
      <c r="N217" s="131"/>
      <c r="O217" s="131"/>
      <c r="P217" s="131"/>
      <c r="Q217" s="50"/>
      <c r="R217" s="46"/>
      <c r="S217" s="46"/>
      <c r="T217" s="46"/>
      <c r="U217" s="51"/>
      <c r="AA217" s="27"/>
    </row>
    <row r="218" spans="1:27" ht="21" customHeight="1" x14ac:dyDescent="0.25">
      <c r="A218" s="51"/>
      <c r="B218" s="1"/>
      <c r="C218" s="1"/>
      <c r="D218" s="230" t="s">
        <v>534</v>
      </c>
      <c r="E218" s="230"/>
      <c r="F218" s="230"/>
      <c r="G218" s="230"/>
      <c r="H218" s="230"/>
      <c r="I218" s="74"/>
      <c r="J218" s="129"/>
      <c r="K218" s="129"/>
      <c r="L218" s="129"/>
      <c r="M218" s="131"/>
      <c r="N218" s="1"/>
      <c r="O218" s="65"/>
      <c r="P218" s="1"/>
      <c r="Q218" s="50"/>
      <c r="R218" s="46"/>
      <c r="S218" s="46"/>
      <c r="T218" s="46"/>
      <c r="U218" s="51"/>
      <c r="AA218" s="27"/>
    </row>
    <row r="219" spans="1:27" ht="21" customHeight="1" x14ac:dyDescent="0.25">
      <c r="A219" s="51"/>
      <c r="B219" s="1"/>
      <c r="C219" s="1"/>
      <c r="D219" s="209" t="s">
        <v>535</v>
      </c>
      <c r="E219" s="209"/>
      <c r="F219" s="209"/>
      <c r="G219" s="209"/>
      <c r="H219" s="209"/>
      <c r="I219" s="74"/>
      <c r="J219" s="129"/>
      <c r="K219" s="129"/>
      <c r="L219" s="129"/>
      <c r="M219" s="131"/>
      <c r="N219" s="1"/>
      <c r="O219" s="1"/>
      <c r="P219" s="1"/>
      <c r="Q219" s="50"/>
      <c r="R219" s="46"/>
      <c r="S219" s="46"/>
      <c r="T219" s="46"/>
      <c r="U219" s="51"/>
      <c r="AA219" s="27"/>
    </row>
    <row r="220" spans="1:27" ht="21" customHeight="1" x14ac:dyDescent="0.25">
      <c r="A220" s="51"/>
      <c r="B220" s="1"/>
      <c r="C220" s="1"/>
      <c r="D220" s="209" t="s">
        <v>536</v>
      </c>
      <c r="E220" s="209"/>
      <c r="F220" s="209"/>
      <c r="G220" s="209"/>
      <c r="H220" s="209"/>
      <c r="I220" s="74"/>
      <c r="J220" s="129"/>
      <c r="K220" s="129"/>
      <c r="L220" s="129"/>
      <c r="M220" s="131"/>
      <c r="N220" s="1"/>
      <c r="O220" s="1"/>
      <c r="P220" s="1"/>
      <c r="Q220" s="50"/>
      <c r="R220" s="46"/>
      <c r="S220" s="46"/>
      <c r="T220" s="46"/>
      <c r="U220" s="51"/>
      <c r="AA220" s="27"/>
    </row>
    <row r="221" spans="1:27" ht="21" customHeight="1" x14ac:dyDescent="0.25">
      <c r="A221" s="51"/>
      <c r="B221" s="1"/>
      <c r="C221" s="1"/>
      <c r="D221" s="209" t="s">
        <v>537</v>
      </c>
      <c r="E221" s="209"/>
      <c r="F221" s="209"/>
      <c r="G221" s="209"/>
      <c r="H221" s="209"/>
      <c r="I221" s="74"/>
      <c r="J221" s="129"/>
      <c r="K221" s="129"/>
      <c r="L221" s="129"/>
      <c r="M221" s="131"/>
      <c r="N221" s="1"/>
      <c r="O221" s="1"/>
      <c r="P221" s="1"/>
      <c r="Q221" s="50"/>
      <c r="R221" s="46"/>
      <c r="S221" s="46"/>
      <c r="T221" s="46"/>
      <c r="U221" s="51"/>
      <c r="AA221" s="27"/>
    </row>
    <row r="222" spans="1:27" ht="21" customHeight="1" x14ac:dyDescent="0.25">
      <c r="A222" s="51"/>
      <c r="B222" s="1"/>
      <c r="C222" s="1"/>
      <c r="D222" s="209" t="s">
        <v>538</v>
      </c>
      <c r="E222" s="209"/>
      <c r="F222" s="209"/>
      <c r="G222" s="209"/>
      <c r="H222" s="209"/>
      <c r="I222" s="74"/>
      <c r="J222" s="129"/>
      <c r="K222" s="129"/>
      <c r="L222" s="129"/>
      <c r="M222" s="131"/>
      <c r="N222" s="1"/>
      <c r="O222" s="1"/>
      <c r="P222" s="1"/>
      <c r="Q222" s="50"/>
      <c r="R222" s="46"/>
      <c r="S222" s="46"/>
      <c r="T222" s="46"/>
      <c r="U222" s="51"/>
      <c r="AA222" s="27"/>
    </row>
    <row r="223" spans="1:27" ht="21" customHeight="1" x14ac:dyDescent="0.25">
      <c r="A223" s="51"/>
      <c r="B223" s="1"/>
      <c r="C223" s="1"/>
      <c r="D223" s="209" t="s">
        <v>539</v>
      </c>
      <c r="E223" s="209"/>
      <c r="F223" s="209"/>
      <c r="G223" s="209"/>
      <c r="H223" s="209"/>
      <c r="I223" s="74"/>
      <c r="J223" s="129"/>
      <c r="K223" s="129"/>
      <c r="L223" s="129"/>
      <c r="M223" s="131"/>
      <c r="N223" s="1"/>
      <c r="O223" s="1"/>
      <c r="P223" s="1"/>
      <c r="Q223" s="50"/>
      <c r="R223" s="46"/>
      <c r="S223" s="46"/>
      <c r="T223" s="46"/>
      <c r="U223" s="51"/>
      <c r="AA223" s="27"/>
    </row>
    <row r="224" spans="1:27" ht="21" customHeight="1" x14ac:dyDescent="0.25">
      <c r="A224" s="51"/>
      <c r="B224" s="1"/>
      <c r="C224" s="1"/>
      <c r="D224" s="209" t="s">
        <v>540</v>
      </c>
      <c r="E224" s="209"/>
      <c r="F224" s="209"/>
      <c r="G224" s="209"/>
      <c r="H224" s="209"/>
      <c r="I224" s="74"/>
      <c r="J224" s="129"/>
      <c r="K224" s="129"/>
      <c r="L224" s="129"/>
      <c r="M224" s="131"/>
      <c r="N224" s="1"/>
      <c r="O224" s="1"/>
      <c r="P224" s="1"/>
      <c r="Q224" s="50"/>
      <c r="R224" s="46"/>
      <c r="S224" s="46"/>
      <c r="T224" s="46"/>
      <c r="U224" s="51"/>
      <c r="AA224" s="27"/>
    </row>
    <row r="225" spans="1:27" ht="21" customHeight="1" x14ac:dyDescent="0.25">
      <c r="A225" s="51"/>
      <c r="B225" s="1"/>
      <c r="C225" s="1"/>
      <c r="D225" s="209" t="s">
        <v>541</v>
      </c>
      <c r="E225" s="209"/>
      <c r="F225" s="209"/>
      <c r="G225" s="209"/>
      <c r="H225" s="209"/>
      <c r="I225" s="74"/>
      <c r="J225" s="129"/>
      <c r="K225" s="129"/>
      <c r="L225" s="129"/>
      <c r="M225" s="131"/>
      <c r="N225" s="1"/>
      <c r="O225" s="1"/>
      <c r="P225" s="1"/>
      <c r="Q225" s="50"/>
      <c r="R225" s="46"/>
      <c r="S225" s="46"/>
      <c r="T225" s="46"/>
      <c r="U225" s="51"/>
      <c r="AA225" s="27"/>
    </row>
    <row r="226" spans="1:27" ht="21" customHeight="1" x14ac:dyDescent="0.25">
      <c r="A226" s="51"/>
      <c r="B226" s="1"/>
      <c r="C226" s="1"/>
      <c r="D226" s="209" t="s">
        <v>542</v>
      </c>
      <c r="E226" s="209"/>
      <c r="F226" s="209"/>
      <c r="G226" s="209"/>
      <c r="H226" s="209"/>
      <c r="I226" s="74"/>
      <c r="J226" s="129"/>
      <c r="K226" s="129"/>
      <c r="L226" s="129"/>
      <c r="M226" s="131"/>
      <c r="N226" s="1"/>
      <c r="O226" s="1"/>
      <c r="P226" s="1"/>
      <c r="Q226" s="50"/>
      <c r="R226" s="46"/>
      <c r="S226" s="46"/>
      <c r="T226" s="46"/>
      <c r="U226" s="51"/>
      <c r="AA226" s="27"/>
    </row>
    <row r="227" spans="1:27" ht="21" customHeight="1" x14ac:dyDescent="0.25">
      <c r="A227" s="51"/>
      <c r="B227" s="1"/>
      <c r="C227" s="1"/>
      <c r="D227" s="209" t="s">
        <v>543</v>
      </c>
      <c r="E227" s="209"/>
      <c r="F227" s="209"/>
      <c r="G227" s="209"/>
      <c r="H227" s="209"/>
      <c r="I227" s="74"/>
      <c r="J227" s="129"/>
      <c r="K227" s="129"/>
      <c r="L227" s="129"/>
      <c r="M227" s="131"/>
      <c r="N227" s="1"/>
      <c r="O227" s="1"/>
      <c r="P227" s="1"/>
      <c r="Q227" s="50"/>
      <c r="R227" s="46"/>
      <c r="S227" s="46"/>
      <c r="T227" s="46"/>
      <c r="U227" s="51"/>
      <c r="AA227" s="27"/>
    </row>
    <row r="228" spans="1:27" ht="21" customHeight="1" x14ac:dyDescent="0.25">
      <c r="A228" s="51"/>
      <c r="B228" s="1"/>
      <c r="C228" s="1"/>
      <c r="D228" s="209" t="s">
        <v>544</v>
      </c>
      <c r="E228" s="209"/>
      <c r="F228" s="209"/>
      <c r="G228" s="209"/>
      <c r="H228" s="209"/>
      <c r="I228" s="74"/>
      <c r="J228" s="129"/>
      <c r="K228" s="129"/>
      <c r="L228" s="129"/>
      <c r="M228" s="131"/>
      <c r="N228" s="1"/>
      <c r="O228" s="1"/>
      <c r="P228" s="1"/>
      <c r="Q228" s="50"/>
      <c r="R228" s="46"/>
      <c r="S228" s="46"/>
      <c r="T228" s="46"/>
      <c r="U228" s="51"/>
      <c r="AA228" s="27"/>
    </row>
    <row r="229" spans="1:27" ht="21" customHeight="1" x14ac:dyDescent="0.25">
      <c r="A229" s="51"/>
      <c r="B229" s="1"/>
      <c r="C229" s="1"/>
      <c r="D229" s="209" t="s">
        <v>545</v>
      </c>
      <c r="E229" s="209"/>
      <c r="F229" s="209"/>
      <c r="G229" s="209"/>
      <c r="H229" s="209"/>
      <c r="I229" s="74"/>
      <c r="J229" s="129"/>
      <c r="K229" s="129"/>
      <c r="L229" s="129"/>
      <c r="M229" s="131"/>
      <c r="N229" s="1"/>
      <c r="O229" s="1"/>
      <c r="P229" s="1"/>
      <c r="Q229" s="50"/>
      <c r="R229" s="46"/>
      <c r="S229" s="46"/>
      <c r="T229" s="46"/>
      <c r="U229" s="51"/>
      <c r="AA229" s="27"/>
    </row>
    <row r="230" spans="1:27" ht="21" customHeight="1" x14ac:dyDescent="0.25">
      <c r="A230" s="51"/>
      <c r="B230" s="1"/>
      <c r="C230" s="1"/>
      <c r="D230" s="209" t="s">
        <v>546</v>
      </c>
      <c r="E230" s="209"/>
      <c r="F230" s="209"/>
      <c r="G230" s="209"/>
      <c r="H230" s="209"/>
      <c r="I230" s="74"/>
      <c r="J230" s="129"/>
      <c r="K230" s="129"/>
      <c r="L230" s="129"/>
      <c r="M230" s="131"/>
      <c r="N230" s="1"/>
      <c r="O230" s="1"/>
      <c r="P230" s="1"/>
      <c r="Q230" s="50"/>
      <c r="R230" s="46"/>
      <c r="S230" s="46"/>
      <c r="T230" s="46"/>
      <c r="U230" s="51"/>
      <c r="AA230" s="27"/>
    </row>
    <row r="231" spans="1:27" ht="21" customHeight="1" x14ac:dyDescent="0.25">
      <c r="A231" s="51"/>
      <c r="B231" s="1"/>
      <c r="C231" s="1"/>
      <c r="D231" s="209" t="s">
        <v>547</v>
      </c>
      <c r="E231" s="209"/>
      <c r="F231" s="209"/>
      <c r="G231" s="209"/>
      <c r="H231" s="209"/>
      <c r="I231" s="74"/>
      <c r="J231" s="129"/>
      <c r="K231" s="129"/>
      <c r="L231" s="129"/>
      <c r="M231" s="131"/>
      <c r="N231" s="1"/>
      <c r="O231" s="1"/>
      <c r="P231" s="1"/>
      <c r="Q231" s="50"/>
      <c r="R231" s="46"/>
      <c r="S231" s="46"/>
      <c r="T231" s="46"/>
      <c r="U231" s="51"/>
      <c r="AA231" s="27"/>
    </row>
    <row r="232" spans="1:27" ht="21" customHeight="1" x14ac:dyDescent="0.25">
      <c r="A232" s="51"/>
      <c r="B232" s="1"/>
      <c r="C232" s="1"/>
      <c r="D232" s="209" t="s">
        <v>548</v>
      </c>
      <c r="E232" s="209"/>
      <c r="F232" s="209"/>
      <c r="G232" s="209"/>
      <c r="H232" s="209"/>
      <c r="I232" s="74"/>
      <c r="J232" s="129"/>
      <c r="K232" s="129"/>
      <c r="L232" s="129"/>
      <c r="M232" s="131"/>
      <c r="N232" s="1"/>
      <c r="O232" s="1"/>
      <c r="P232" s="1"/>
      <c r="Q232" s="50"/>
      <c r="R232" s="46"/>
      <c r="S232" s="46"/>
      <c r="T232" s="46"/>
      <c r="U232" s="51"/>
      <c r="AA232" s="27"/>
    </row>
    <row r="233" spans="1:27" ht="21" customHeight="1" x14ac:dyDescent="0.25">
      <c r="A233" s="51"/>
      <c r="B233" s="1"/>
      <c r="C233" s="1"/>
      <c r="D233" s="209" t="s">
        <v>549</v>
      </c>
      <c r="E233" s="209"/>
      <c r="F233" s="209"/>
      <c r="G233" s="209"/>
      <c r="H233" s="209"/>
      <c r="I233" s="74"/>
      <c r="J233" s="129"/>
      <c r="K233" s="129"/>
      <c r="L233" s="129"/>
      <c r="M233" s="131"/>
      <c r="N233" s="1"/>
      <c r="O233" s="1"/>
      <c r="P233" s="1"/>
      <c r="Q233" s="50"/>
      <c r="R233" s="46"/>
      <c r="S233" s="46"/>
      <c r="T233" s="46"/>
      <c r="U233" s="51"/>
      <c r="AA233" s="27"/>
    </row>
    <row r="234" spans="1:27" ht="21" customHeight="1" x14ac:dyDescent="0.25">
      <c r="A234" s="51"/>
      <c r="B234" s="1"/>
      <c r="C234" s="1"/>
      <c r="D234" s="209" t="s">
        <v>550</v>
      </c>
      <c r="E234" s="209"/>
      <c r="F234" s="209"/>
      <c r="G234" s="209"/>
      <c r="H234" s="209"/>
      <c r="I234" s="74"/>
      <c r="J234" s="129"/>
      <c r="K234" s="129"/>
      <c r="L234" s="129"/>
      <c r="M234" s="131"/>
      <c r="N234" s="1"/>
      <c r="O234" s="1"/>
      <c r="P234" s="1"/>
      <c r="Q234" s="50"/>
      <c r="R234" s="46"/>
      <c r="S234" s="46"/>
      <c r="T234" s="46"/>
      <c r="U234" s="51"/>
      <c r="AA234" s="27"/>
    </row>
    <row r="235" spans="1:27" ht="21" customHeight="1" x14ac:dyDescent="0.25">
      <c r="A235" s="51"/>
      <c r="B235" s="1"/>
      <c r="C235" s="1"/>
      <c r="D235" s="209" t="s">
        <v>551</v>
      </c>
      <c r="E235" s="209"/>
      <c r="F235" s="209"/>
      <c r="G235" s="209"/>
      <c r="H235" s="209"/>
      <c r="I235" s="74"/>
      <c r="J235" s="129"/>
      <c r="K235" s="129"/>
      <c r="L235" s="129"/>
      <c r="M235" s="131"/>
      <c r="N235" s="1"/>
      <c r="O235" s="1"/>
      <c r="P235" s="1"/>
      <c r="Q235" s="50"/>
      <c r="R235" s="46"/>
      <c r="S235" s="46"/>
      <c r="T235" s="46"/>
      <c r="U235" s="51"/>
      <c r="AA235" s="27"/>
    </row>
    <row r="236" spans="1:27" ht="21" customHeight="1" x14ac:dyDescent="0.25">
      <c r="A236" s="51"/>
      <c r="B236" s="1"/>
      <c r="C236" s="1"/>
      <c r="D236" s="209" t="s">
        <v>552</v>
      </c>
      <c r="E236" s="209"/>
      <c r="F236" s="209"/>
      <c r="G236" s="209"/>
      <c r="H236" s="209"/>
      <c r="I236" s="74"/>
      <c r="J236" s="129"/>
      <c r="K236" s="129"/>
      <c r="L236" s="129"/>
      <c r="M236" s="131"/>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1"/>
      <c r="D242" s="209" t="s">
        <v>553</v>
      </c>
      <c r="E242" s="209"/>
      <c r="F242" s="209"/>
      <c r="G242" s="209"/>
      <c r="H242" s="209"/>
      <c r="I242" s="238" t="s">
        <v>521</v>
      </c>
      <c r="J242" s="239"/>
      <c r="K242" s="239"/>
      <c r="L242" s="240"/>
      <c r="M242" s="1"/>
      <c r="N242" s="1"/>
      <c r="O242" s="131"/>
      <c r="P242" s="131"/>
      <c r="Q242" s="50"/>
      <c r="R242" s="46"/>
      <c r="S242" s="46"/>
      <c r="T242" s="46"/>
      <c r="U242" s="51"/>
      <c r="AA242" s="27"/>
    </row>
    <row r="243" spans="1:27" ht="37.5" customHeight="1" x14ac:dyDescent="0.25">
      <c r="A243" s="51"/>
      <c r="B243" s="1"/>
      <c r="C243" s="131"/>
      <c r="D243" s="209"/>
      <c r="E243" s="209"/>
      <c r="F243" s="209"/>
      <c r="G243" s="209"/>
      <c r="H243" s="209"/>
      <c r="I243" s="81" t="s">
        <v>526</v>
      </c>
      <c r="J243" s="81" t="s">
        <v>527</v>
      </c>
      <c r="K243" s="81" t="s">
        <v>528</v>
      </c>
      <c r="L243" s="81" t="s">
        <v>529</v>
      </c>
      <c r="M243" s="1"/>
      <c r="N243" s="1"/>
      <c r="O243" s="131"/>
      <c r="P243" s="131"/>
      <c r="Q243" s="50"/>
      <c r="R243" s="46"/>
      <c r="S243" s="46"/>
      <c r="T243" s="46"/>
      <c r="U243" s="51"/>
      <c r="AA243" s="27"/>
    </row>
    <row r="244" spans="1:27" ht="21" x14ac:dyDescent="0.25">
      <c r="A244" s="51"/>
      <c r="B244" s="1"/>
      <c r="C244" s="1"/>
      <c r="D244" s="209" t="s">
        <v>554</v>
      </c>
      <c r="E244" s="209"/>
      <c r="F244" s="209"/>
      <c r="G244" s="209"/>
      <c r="H244" s="209"/>
      <c r="I244" s="74"/>
      <c r="J244" s="74"/>
      <c r="K244" s="74"/>
      <c r="L244" s="74"/>
      <c r="M244" s="1"/>
      <c r="N244" s="1"/>
      <c r="O244" s="1"/>
      <c r="P244" s="1"/>
      <c r="Q244" s="50"/>
      <c r="R244" s="46"/>
      <c r="S244" s="46"/>
      <c r="T244" s="46"/>
      <c r="U244" s="51"/>
      <c r="AA244" s="27"/>
    </row>
    <row r="245" spans="1:27" ht="21" x14ac:dyDescent="0.25">
      <c r="A245" s="51"/>
      <c r="B245" s="1"/>
      <c r="C245" s="1"/>
      <c r="D245" s="209" t="s">
        <v>555</v>
      </c>
      <c r="E245" s="209"/>
      <c r="F245" s="209"/>
      <c r="G245" s="209"/>
      <c r="H245" s="209"/>
      <c r="I245" s="74"/>
      <c r="J245" s="74"/>
      <c r="K245" s="74"/>
      <c r="L245" s="74"/>
      <c r="M245" s="1"/>
      <c r="N245" s="1"/>
      <c r="O245" s="1"/>
      <c r="P245" s="1"/>
      <c r="Q245" s="50"/>
      <c r="R245" s="46"/>
      <c r="S245" s="46"/>
      <c r="T245" s="46"/>
      <c r="U245" s="51"/>
      <c r="AA245" s="27"/>
    </row>
    <row r="246" spans="1:27" ht="21" x14ac:dyDescent="0.25">
      <c r="A246" s="51"/>
      <c r="B246" s="1"/>
      <c r="C246" s="1"/>
      <c r="D246" s="209" t="s">
        <v>556</v>
      </c>
      <c r="E246" s="209"/>
      <c r="F246" s="209"/>
      <c r="G246" s="209"/>
      <c r="H246" s="209"/>
      <c r="I246" s="74"/>
      <c r="J246" s="74"/>
      <c r="K246" s="74"/>
      <c r="L246" s="74"/>
      <c r="M246" s="1"/>
      <c r="N246" s="1"/>
      <c r="O246" s="1"/>
      <c r="P246" s="1"/>
      <c r="Q246" s="50"/>
      <c r="R246" s="46"/>
      <c r="S246" s="46"/>
      <c r="T246" s="46"/>
      <c r="U246" s="51"/>
      <c r="AA246" s="27"/>
    </row>
    <row r="247" spans="1:27" ht="21" x14ac:dyDescent="0.25">
      <c r="A247" s="51"/>
      <c r="B247" s="1"/>
      <c r="C247" s="1"/>
      <c r="D247" s="209" t="s">
        <v>557</v>
      </c>
      <c r="E247" s="209"/>
      <c r="F247" s="209"/>
      <c r="G247" s="209"/>
      <c r="H247" s="209"/>
      <c r="I247" s="74"/>
      <c r="J247" s="74"/>
      <c r="K247" s="74"/>
      <c r="L247" s="74"/>
      <c r="M247" s="1"/>
      <c r="N247" s="1"/>
      <c r="O247" s="1"/>
      <c r="P247" s="1"/>
      <c r="Q247" s="50"/>
      <c r="R247" s="46"/>
      <c r="S247" s="46"/>
      <c r="T247" s="46"/>
      <c r="U247" s="51"/>
      <c r="AA247" s="27"/>
    </row>
    <row r="248" spans="1:27" ht="21" x14ac:dyDescent="0.25">
      <c r="A248" s="51"/>
      <c r="B248" s="1"/>
      <c r="C248" s="1"/>
      <c r="D248" s="209" t="s">
        <v>558</v>
      </c>
      <c r="E248" s="209"/>
      <c r="F248" s="209"/>
      <c r="G248" s="209"/>
      <c r="H248" s="209"/>
      <c r="I248" s="74"/>
      <c r="J248" s="74"/>
      <c r="K248" s="74"/>
      <c r="L248" s="74"/>
      <c r="M248" s="1"/>
      <c r="N248" s="1"/>
      <c r="O248" s="1"/>
      <c r="P248" s="1"/>
      <c r="Q248" s="50"/>
      <c r="R248" s="46"/>
      <c r="S248" s="46"/>
      <c r="T248" s="46"/>
      <c r="U248" s="51"/>
      <c r="AA248" s="27"/>
    </row>
    <row r="249" spans="1:27" ht="21" x14ac:dyDescent="0.25">
      <c r="A249" s="51"/>
      <c r="B249" s="1"/>
      <c r="C249" s="1"/>
      <c r="D249" s="209" t="s">
        <v>559</v>
      </c>
      <c r="E249" s="209"/>
      <c r="F249" s="209"/>
      <c r="G249" s="209"/>
      <c r="H249" s="209"/>
      <c r="I249" s="74"/>
      <c r="J249" s="74"/>
      <c r="K249" s="74"/>
      <c r="L249" s="74"/>
      <c r="M249" s="1"/>
      <c r="N249" s="1"/>
      <c r="O249" s="1"/>
      <c r="P249" s="1"/>
      <c r="Q249" s="50"/>
      <c r="R249" s="46"/>
      <c r="S249" s="46"/>
      <c r="T249" s="46"/>
      <c r="U249" s="51"/>
      <c r="AA249" s="27"/>
    </row>
    <row r="250" spans="1:27" ht="21" x14ac:dyDescent="0.25">
      <c r="A250" s="51"/>
      <c r="B250" s="1"/>
      <c r="C250" s="1"/>
      <c r="D250" s="209" t="s">
        <v>560</v>
      </c>
      <c r="E250" s="209"/>
      <c r="F250" s="209"/>
      <c r="G250" s="209"/>
      <c r="H250" s="209"/>
      <c r="I250" s="74"/>
      <c r="J250" s="74"/>
      <c r="K250" s="74"/>
      <c r="L250" s="74"/>
      <c r="M250" s="1"/>
      <c r="N250" s="1"/>
      <c r="O250" s="1"/>
      <c r="P250" s="1"/>
      <c r="Q250" s="50"/>
      <c r="R250" s="46"/>
      <c r="S250" s="46"/>
      <c r="T250" s="46"/>
      <c r="U250" s="51"/>
      <c r="AA250" s="27"/>
    </row>
    <row r="251" spans="1:27" ht="21" customHeight="1" x14ac:dyDescent="0.25">
      <c r="A251" s="51"/>
      <c r="B251" s="1"/>
      <c r="C251" s="1"/>
      <c r="D251" s="209" t="s">
        <v>561</v>
      </c>
      <c r="E251" s="209"/>
      <c r="F251" s="209"/>
      <c r="G251" s="209"/>
      <c r="H251" s="209"/>
      <c r="I251" s="74"/>
      <c r="J251" s="74"/>
      <c r="K251" s="74"/>
      <c r="L251" s="74"/>
      <c r="M251" s="1"/>
      <c r="N251" s="1"/>
      <c r="O251" s="1"/>
      <c r="P251" s="1"/>
      <c r="Q251" s="50"/>
      <c r="R251" s="46"/>
      <c r="S251" s="46"/>
      <c r="T251" s="46"/>
      <c r="U251" s="51"/>
      <c r="AA251" s="27"/>
    </row>
    <row r="252" spans="1:27" ht="21" customHeight="1" x14ac:dyDescent="0.25">
      <c r="A252" s="51"/>
      <c r="B252" s="1"/>
      <c r="C252" s="1"/>
      <c r="D252" s="209" t="s">
        <v>562</v>
      </c>
      <c r="E252" s="209"/>
      <c r="F252" s="209"/>
      <c r="G252" s="209"/>
      <c r="H252" s="209"/>
      <c r="I252" s="74"/>
      <c r="J252" s="74"/>
      <c r="K252" s="74"/>
      <c r="L252" s="74"/>
      <c r="M252" s="1"/>
      <c r="N252" s="1"/>
      <c r="O252" s="1"/>
      <c r="P252" s="1"/>
      <c r="Q252" s="50"/>
      <c r="R252" s="46"/>
      <c r="S252" s="46"/>
      <c r="T252" s="46"/>
      <c r="U252" s="51"/>
      <c r="AA252" s="27"/>
    </row>
    <row r="253" spans="1:27" ht="21" customHeight="1" x14ac:dyDescent="0.25">
      <c r="A253" s="51"/>
      <c r="B253" s="1"/>
      <c r="C253" s="1"/>
      <c r="D253" s="209" t="s">
        <v>563</v>
      </c>
      <c r="E253" s="209"/>
      <c r="F253" s="209"/>
      <c r="G253" s="209"/>
      <c r="H253" s="209"/>
      <c r="I253" s="74"/>
      <c r="J253" s="74"/>
      <c r="K253" s="74"/>
      <c r="L253" s="74"/>
      <c r="M253" s="1"/>
      <c r="N253" s="1"/>
      <c r="O253" s="1"/>
      <c r="P253" s="1"/>
      <c r="Q253" s="50"/>
      <c r="R253" s="46"/>
      <c r="S253" s="46"/>
      <c r="T253" s="46"/>
      <c r="U253" s="51"/>
      <c r="AA253" s="27"/>
    </row>
    <row r="254" spans="1:27" ht="21" customHeight="1" x14ac:dyDescent="0.25">
      <c r="A254" s="51"/>
      <c r="B254" s="1"/>
      <c r="C254" s="1"/>
      <c r="D254" s="209" t="s">
        <v>564</v>
      </c>
      <c r="E254" s="209"/>
      <c r="F254" s="209"/>
      <c r="G254" s="209"/>
      <c r="H254" s="209"/>
      <c r="I254" s="74"/>
      <c r="J254" s="74"/>
      <c r="K254" s="74"/>
      <c r="L254" s="74"/>
      <c r="M254" s="1"/>
      <c r="N254" s="1"/>
      <c r="O254" s="1"/>
      <c r="P254" s="1"/>
      <c r="Q254" s="50"/>
      <c r="R254" s="46"/>
      <c r="S254" s="46"/>
      <c r="T254" s="46"/>
      <c r="U254" s="51"/>
      <c r="AA254" s="27"/>
    </row>
    <row r="255" spans="1:27" ht="21" customHeight="1" x14ac:dyDescent="0.25">
      <c r="A255" s="51"/>
      <c r="B255" s="1"/>
      <c r="C255" s="1"/>
      <c r="D255" s="209" t="s">
        <v>565</v>
      </c>
      <c r="E255" s="209"/>
      <c r="F255" s="209"/>
      <c r="G255" s="209"/>
      <c r="H255" s="209"/>
      <c r="I255" s="74"/>
      <c r="J255" s="74"/>
      <c r="K255" s="74"/>
      <c r="L255" s="74"/>
      <c r="M255" s="1"/>
      <c r="N255" s="1"/>
      <c r="O255" s="1"/>
      <c r="P255" s="1"/>
      <c r="Q255" s="50"/>
      <c r="R255" s="46"/>
      <c r="S255" s="46"/>
      <c r="T255" s="46"/>
      <c r="U255" s="51"/>
      <c r="AA255" s="27"/>
    </row>
    <row r="256" spans="1:27" ht="21" customHeight="1" x14ac:dyDescent="0.25">
      <c r="A256" s="51"/>
      <c r="B256" s="1"/>
      <c r="C256" s="1"/>
      <c r="D256" s="209" t="s">
        <v>566</v>
      </c>
      <c r="E256" s="209"/>
      <c r="F256" s="209"/>
      <c r="G256" s="209"/>
      <c r="H256" s="209"/>
      <c r="I256" s="74"/>
      <c r="J256" s="74"/>
      <c r="K256" s="74"/>
      <c r="L256" s="74"/>
      <c r="M256" s="1"/>
      <c r="N256" s="1"/>
      <c r="O256" s="1"/>
      <c r="P256" s="1"/>
      <c r="Q256" s="50"/>
      <c r="R256" s="46"/>
      <c r="S256" s="46"/>
      <c r="T256" s="46"/>
      <c r="U256" s="51"/>
      <c r="AA256" s="27"/>
    </row>
    <row r="257" spans="1:27" ht="21" customHeight="1" x14ac:dyDescent="0.25">
      <c r="A257" s="51"/>
      <c r="B257" s="1"/>
      <c r="C257" s="1"/>
      <c r="D257" s="209" t="s">
        <v>567</v>
      </c>
      <c r="E257" s="209"/>
      <c r="F257" s="209"/>
      <c r="G257" s="209"/>
      <c r="H257" s="209"/>
      <c r="I257" s="74"/>
      <c r="J257" s="74"/>
      <c r="K257" s="74"/>
      <c r="L257" s="74"/>
      <c r="M257" s="1"/>
      <c r="N257" s="1"/>
      <c r="O257" s="1"/>
      <c r="P257" s="1"/>
      <c r="Q257" s="50"/>
      <c r="R257" s="46"/>
      <c r="S257" s="46"/>
      <c r="T257" s="46"/>
      <c r="U257" s="51"/>
      <c r="AA257" s="27"/>
    </row>
    <row r="258" spans="1:27" ht="21" customHeight="1" x14ac:dyDescent="0.25">
      <c r="A258" s="51"/>
      <c r="B258" s="1"/>
      <c r="C258" s="1"/>
      <c r="D258" s="209" t="s">
        <v>568</v>
      </c>
      <c r="E258" s="209"/>
      <c r="F258" s="209"/>
      <c r="G258" s="209"/>
      <c r="H258" s="209"/>
      <c r="I258" s="74"/>
      <c r="J258" s="74"/>
      <c r="K258" s="74"/>
      <c r="L258" s="74"/>
      <c r="M258" s="1"/>
      <c r="N258" s="1"/>
      <c r="O258" s="1"/>
      <c r="P258" s="1"/>
      <c r="Q258" s="50"/>
      <c r="R258" s="46"/>
      <c r="S258" s="46"/>
      <c r="T258" s="46"/>
      <c r="U258" s="51"/>
      <c r="AA258" s="27"/>
    </row>
    <row r="259" spans="1:27" ht="21" customHeight="1" x14ac:dyDescent="0.25">
      <c r="A259" s="51"/>
      <c r="B259" s="1"/>
      <c r="C259" s="1"/>
      <c r="D259" s="209" t="s">
        <v>569</v>
      </c>
      <c r="E259" s="209"/>
      <c r="F259" s="209"/>
      <c r="G259" s="209"/>
      <c r="H259" s="209"/>
      <c r="I259" s="74"/>
      <c r="J259" s="74"/>
      <c r="K259" s="74"/>
      <c r="L259" s="74"/>
      <c r="M259" s="1"/>
      <c r="N259" s="1"/>
      <c r="O259" s="1"/>
      <c r="P259" s="1"/>
      <c r="Q259" s="50"/>
      <c r="R259" s="46"/>
      <c r="S259" s="46"/>
      <c r="T259" s="46"/>
      <c r="U259" s="51"/>
      <c r="AA259" s="27"/>
    </row>
    <row r="260" spans="1:27" ht="30" customHeight="1" x14ac:dyDescent="0.25">
      <c r="A260" s="51"/>
      <c r="B260" s="1"/>
      <c r="C260" s="1"/>
      <c r="D260" s="209" t="s">
        <v>805</v>
      </c>
      <c r="E260" s="209"/>
      <c r="F260" s="209"/>
      <c r="G260" s="209"/>
      <c r="H260" s="209"/>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6"/>
      <c r="D263" s="207"/>
      <c r="E263" s="207"/>
      <c r="F263" s="207"/>
      <c r="G263" s="207"/>
      <c r="H263" s="207"/>
      <c r="I263" s="207"/>
      <c r="J263" s="207"/>
      <c r="K263" s="207"/>
      <c r="L263" s="207"/>
      <c r="M263" s="207"/>
      <c r="N263" s="207"/>
      <c r="O263" s="207"/>
      <c r="P263" s="208"/>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1"/>
      <c r="D267" s="209" t="s">
        <v>553</v>
      </c>
      <c r="E267" s="209"/>
      <c r="F267" s="209"/>
      <c r="G267" s="209"/>
      <c r="H267" s="209"/>
      <c r="I267" s="238" t="s">
        <v>521</v>
      </c>
      <c r="J267" s="239"/>
      <c r="K267" s="239"/>
      <c r="L267" s="240"/>
      <c r="M267" s="1"/>
      <c r="N267" s="1"/>
      <c r="O267" s="131"/>
      <c r="P267" s="131"/>
      <c r="Q267" s="50"/>
      <c r="R267" s="46"/>
      <c r="S267" s="46"/>
      <c r="T267" s="46"/>
      <c r="U267" s="51"/>
      <c r="AA267" s="27"/>
    </row>
    <row r="268" spans="1:27" ht="37.5" customHeight="1" x14ac:dyDescent="0.25">
      <c r="A268" s="51"/>
      <c r="B268" s="1"/>
      <c r="C268" s="131"/>
      <c r="D268" s="209"/>
      <c r="E268" s="209"/>
      <c r="F268" s="209"/>
      <c r="G268" s="209"/>
      <c r="H268" s="209"/>
      <c r="I268" s="81" t="s">
        <v>526</v>
      </c>
      <c r="J268" s="81" t="s">
        <v>527</v>
      </c>
      <c r="K268" s="81" t="s">
        <v>528</v>
      </c>
      <c r="L268" s="81" t="s">
        <v>529</v>
      </c>
      <c r="M268" s="1"/>
      <c r="N268" s="1"/>
      <c r="O268" s="131"/>
      <c r="P268" s="131"/>
      <c r="Q268" s="50"/>
      <c r="R268" s="46"/>
      <c r="S268" s="46"/>
      <c r="T268" s="46"/>
      <c r="U268" s="51"/>
      <c r="AA268" s="27"/>
    </row>
    <row r="269" spans="1:27" ht="21" customHeight="1" x14ac:dyDescent="0.25">
      <c r="A269" s="51"/>
      <c r="B269" s="1"/>
      <c r="C269" s="1"/>
      <c r="D269" s="224" t="s">
        <v>807</v>
      </c>
      <c r="E269" s="225"/>
      <c r="F269" s="96" t="s">
        <v>570</v>
      </c>
      <c r="G269" s="97"/>
      <c r="H269" s="122" t="s">
        <v>572</v>
      </c>
      <c r="I269" s="222"/>
      <c r="J269" s="222"/>
      <c r="K269" s="222"/>
      <c r="L269" s="222"/>
      <c r="M269" s="1"/>
      <c r="N269" s="1"/>
      <c r="O269" s="1"/>
      <c r="P269" s="1"/>
      <c r="Q269" s="50"/>
      <c r="R269" s="46"/>
      <c r="S269" s="46"/>
      <c r="T269" s="46"/>
      <c r="U269" s="51"/>
      <c r="AA269" s="27"/>
    </row>
    <row r="270" spans="1:27" ht="21" x14ac:dyDescent="0.25">
      <c r="A270" s="51"/>
      <c r="B270" s="1"/>
      <c r="C270" s="1"/>
      <c r="D270" s="226"/>
      <c r="E270" s="227"/>
      <c r="F270" s="96" t="s">
        <v>571</v>
      </c>
      <c r="G270" s="97"/>
      <c r="H270" s="122" t="s">
        <v>572</v>
      </c>
      <c r="I270" s="223"/>
      <c r="J270" s="223"/>
      <c r="K270" s="223"/>
      <c r="L270" s="223"/>
      <c r="M270" s="1"/>
      <c r="N270" s="1"/>
      <c r="O270" s="1"/>
      <c r="P270" s="1"/>
      <c r="Q270" s="50"/>
      <c r="R270" s="46"/>
      <c r="S270" s="46"/>
      <c r="T270" s="46"/>
      <c r="U270" s="51"/>
      <c r="AA270" s="27"/>
    </row>
    <row r="271" spans="1:27" ht="21" customHeight="1" x14ac:dyDescent="0.25">
      <c r="A271" s="51"/>
      <c r="B271" s="1"/>
      <c r="C271" s="1"/>
      <c r="D271" s="224" t="s">
        <v>808</v>
      </c>
      <c r="E271" s="225"/>
      <c r="F271" s="96" t="s">
        <v>570</v>
      </c>
      <c r="G271" s="97"/>
      <c r="H271" s="122" t="s">
        <v>572</v>
      </c>
      <c r="I271" s="222"/>
      <c r="J271" s="222"/>
      <c r="K271" s="222"/>
      <c r="L271" s="222"/>
      <c r="M271" s="1"/>
      <c r="N271" s="1"/>
      <c r="O271" s="1"/>
      <c r="P271" s="1"/>
      <c r="Q271" s="50"/>
      <c r="R271" s="46"/>
      <c r="S271" s="46"/>
      <c r="T271" s="46"/>
      <c r="U271" s="51"/>
      <c r="AA271" s="27"/>
    </row>
    <row r="272" spans="1:27" ht="21" x14ac:dyDescent="0.25">
      <c r="A272" s="51"/>
      <c r="B272" s="1"/>
      <c r="C272" s="1"/>
      <c r="D272" s="226"/>
      <c r="E272" s="227"/>
      <c r="F272" s="96" t="s">
        <v>571</v>
      </c>
      <c r="G272" s="97"/>
      <c r="H272" s="122" t="s">
        <v>572</v>
      </c>
      <c r="I272" s="223"/>
      <c r="J272" s="223"/>
      <c r="K272" s="223"/>
      <c r="L272" s="223"/>
      <c r="M272" s="1"/>
      <c r="N272" s="1"/>
      <c r="O272" s="1"/>
      <c r="P272" s="1"/>
      <c r="Q272" s="50"/>
      <c r="R272" s="46"/>
      <c r="S272" s="46"/>
      <c r="T272" s="46"/>
      <c r="U272" s="51"/>
      <c r="AA272" s="27"/>
    </row>
    <row r="273" spans="1:27" ht="30.75" customHeight="1" x14ac:dyDescent="0.25">
      <c r="A273" s="51"/>
      <c r="B273" s="1"/>
      <c r="C273" s="1"/>
      <c r="D273" s="209" t="s">
        <v>805</v>
      </c>
      <c r="E273" s="209"/>
      <c r="F273" s="209"/>
      <c r="G273" s="209"/>
      <c r="H273" s="209"/>
      <c r="I273" s="74"/>
      <c r="J273" s="74"/>
      <c r="K273" s="74"/>
      <c r="L273" s="74"/>
      <c r="M273" s="1"/>
      <c r="N273" s="1"/>
      <c r="O273" s="1"/>
      <c r="P273" s="1"/>
      <c r="Q273" s="50"/>
      <c r="R273" s="46"/>
      <c r="S273" s="46"/>
      <c r="T273" s="46"/>
      <c r="U273" s="51"/>
      <c r="AA273" s="27"/>
    </row>
    <row r="274" spans="1:27" ht="36.75" customHeight="1" x14ac:dyDescent="0.25">
      <c r="A274" s="51"/>
      <c r="B274" s="1"/>
      <c r="C274" s="1"/>
      <c r="D274" s="267" t="s">
        <v>845</v>
      </c>
      <c r="E274" s="267"/>
      <c r="F274" s="267"/>
      <c r="G274" s="267"/>
      <c r="H274" s="267"/>
      <c r="I274" s="267"/>
      <c r="J274" s="267"/>
      <c r="K274" s="267"/>
      <c r="L274" s="267"/>
      <c r="M274" s="267"/>
      <c r="N274" s="267"/>
      <c r="O274" s="267"/>
      <c r="P274" s="267"/>
      <c r="Q274" s="267"/>
      <c r="R274" s="267"/>
      <c r="S274" s="267"/>
      <c r="T274" s="267"/>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6"/>
      <c r="D277" s="207"/>
      <c r="E277" s="207"/>
      <c r="F277" s="207"/>
      <c r="G277" s="207"/>
      <c r="H277" s="207"/>
      <c r="I277" s="207"/>
      <c r="J277" s="207"/>
      <c r="K277" s="207"/>
      <c r="L277" s="207"/>
      <c r="M277" s="207"/>
      <c r="N277" s="207"/>
      <c r="O277" s="207"/>
      <c r="P277" s="208"/>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1"/>
      <c r="D281" s="209" t="s">
        <v>573</v>
      </c>
      <c r="E281" s="209"/>
      <c r="F281" s="209"/>
      <c r="G281" s="209"/>
      <c r="H281" s="209"/>
      <c r="I281" s="238" t="s">
        <v>521</v>
      </c>
      <c r="J281" s="239"/>
      <c r="K281" s="239"/>
      <c r="L281" s="240"/>
      <c r="M281" s="131"/>
      <c r="N281" s="131"/>
      <c r="O281" s="131"/>
      <c r="P281" s="131"/>
      <c r="Q281" s="50"/>
      <c r="R281" s="46"/>
      <c r="S281" s="46"/>
      <c r="T281" s="46"/>
      <c r="U281" s="51"/>
      <c r="AA281" s="27"/>
    </row>
    <row r="282" spans="1:27" ht="37.5" customHeight="1" x14ac:dyDescent="0.25">
      <c r="A282" s="51"/>
      <c r="B282" s="1"/>
      <c r="C282" s="131"/>
      <c r="D282" s="209"/>
      <c r="E282" s="209"/>
      <c r="F282" s="209"/>
      <c r="G282" s="209"/>
      <c r="H282" s="209"/>
      <c r="I282" s="81" t="s">
        <v>526</v>
      </c>
      <c r="J282" s="81" t="s">
        <v>527</v>
      </c>
      <c r="K282" s="81" t="s">
        <v>528</v>
      </c>
      <c r="L282" s="81" t="s">
        <v>529</v>
      </c>
      <c r="M282" s="131"/>
      <c r="N282" s="131"/>
      <c r="O282" s="131"/>
      <c r="P282" s="131"/>
      <c r="Q282" s="50"/>
      <c r="R282" s="46"/>
      <c r="S282" s="46"/>
      <c r="T282" s="46"/>
      <c r="U282" s="51"/>
      <c r="AA282" s="27"/>
    </row>
    <row r="283" spans="1:27" ht="21" customHeight="1" x14ac:dyDescent="0.25">
      <c r="A283" s="51"/>
      <c r="B283" s="1"/>
      <c r="C283" s="1"/>
      <c r="D283" s="209" t="s">
        <v>574</v>
      </c>
      <c r="E283" s="209"/>
      <c r="F283" s="209"/>
      <c r="G283" s="209"/>
      <c r="H283" s="209"/>
      <c r="I283" s="74"/>
      <c r="J283" s="74"/>
      <c r="K283" s="74"/>
      <c r="L283" s="74"/>
      <c r="M283" s="131"/>
      <c r="N283" s="1"/>
      <c r="O283" s="1"/>
      <c r="P283" s="1"/>
      <c r="Q283" s="50"/>
      <c r="R283" s="46"/>
      <c r="S283" s="46"/>
      <c r="T283" s="46"/>
      <c r="U283" s="51"/>
      <c r="AA283" s="27"/>
    </row>
    <row r="284" spans="1:27" ht="21" customHeight="1" x14ac:dyDescent="0.25">
      <c r="A284" s="51"/>
      <c r="B284" s="1"/>
      <c r="C284" s="1"/>
      <c r="D284" s="209" t="s">
        <v>575</v>
      </c>
      <c r="E284" s="209"/>
      <c r="F284" s="209"/>
      <c r="G284" s="209"/>
      <c r="H284" s="209"/>
      <c r="I284" s="74"/>
      <c r="J284" s="74"/>
      <c r="K284" s="74"/>
      <c r="L284" s="74"/>
      <c r="M284" s="131"/>
      <c r="N284" s="1"/>
      <c r="O284" s="1"/>
      <c r="P284" s="1"/>
      <c r="Q284" s="50"/>
      <c r="R284" s="46"/>
      <c r="S284" s="46"/>
      <c r="T284" s="46"/>
      <c r="U284" s="51"/>
      <c r="AA284" s="27"/>
    </row>
    <row r="285" spans="1:27" ht="21" customHeight="1" x14ac:dyDescent="0.25">
      <c r="A285" s="51"/>
      <c r="B285" s="1"/>
      <c r="C285" s="1"/>
      <c r="D285" s="209" t="s">
        <v>576</v>
      </c>
      <c r="E285" s="209"/>
      <c r="F285" s="209"/>
      <c r="G285" s="209"/>
      <c r="H285" s="209"/>
      <c r="I285" s="74"/>
      <c r="J285" s="74"/>
      <c r="K285" s="74"/>
      <c r="L285" s="74"/>
      <c r="M285" s="131"/>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17" t="s">
        <v>578</v>
      </c>
      <c r="D291" s="247" t="s">
        <v>615</v>
      </c>
      <c r="E291" s="249" t="s">
        <v>579</v>
      </c>
      <c r="F291" s="250"/>
      <c r="G291" s="250"/>
      <c r="H291" s="251"/>
      <c r="I291" s="261" t="s">
        <v>580</v>
      </c>
      <c r="J291" s="262"/>
      <c r="K291" s="262"/>
      <c r="L291" s="262"/>
      <c r="M291" s="262"/>
      <c r="N291" s="262"/>
      <c r="O291" s="262"/>
      <c r="P291" s="262"/>
      <c r="Q291" s="262"/>
      <c r="R291" s="262"/>
      <c r="S291" s="262"/>
      <c r="T291" s="263"/>
      <c r="U291" s="51"/>
      <c r="AA291" s="27"/>
    </row>
    <row r="292" spans="1:27" ht="64.5" customHeight="1" x14ac:dyDescent="0.25">
      <c r="A292" s="51"/>
      <c r="B292" s="1"/>
      <c r="C292" s="218"/>
      <c r="D292" s="248"/>
      <c r="E292" s="215" t="s">
        <v>810</v>
      </c>
      <c r="F292" s="252"/>
      <c r="G292" s="253" t="s">
        <v>811</v>
      </c>
      <c r="H292" s="254"/>
      <c r="I292" s="128" t="s">
        <v>581</v>
      </c>
      <c r="J292" s="128" t="s">
        <v>582</v>
      </c>
      <c r="K292" s="128" t="s">
        <v>583</v>
      </c>
      <c r="L292" s="128" t="s">
        <v>584</v>
      </c>
      <c r="M292" s="128" t="s">
        <v>585</v>
      </c>
      <c r="N292" s="128" t="s">
        <v>876</v>
      </c>
      <c r="O292" s="128" t="s">
        <v>586</v>
      </c>
      <c r="P292" s="128" t="s">
        <v>587</v>
      </c>
      <c r="Q292" s="128" t="s">
        <v>588</v>
      </c>
      <c r="R292" s="128" t="s">
        <v>589</v>
      </c>
      <c r="S292" s="128" t="s">
        <v>590</v>
      </c>
      <c r="T292" s="128" t="s">
        <v>812</v>
      </c>
      <c r="U292" s="51"/>
      <c r="AA292" s="27"/>
    </row>
    <row r="293" spans="1:27" x14ac:dyDescent="0.25">
      <c r="A293" s="51"/>
      <c r="B293" s="1"/>
      <c r="C293" s="219">
        <v>1</v>
      </c>
      <c r="D293" s="75" t="s">
        <v>616</v>
      </c>
      <c r="E293" s="195"/>
      <c r="F293" s="196"/>
      <c r="G293" s="195"/>
      <c r="H293" s="196"/>
      <c r="I293" s="71"/>
      <c r="J293" s="71"/>
      <c r="K293" s="71"/>
      <c r="L293" s="71"/>
      <c r="M293" s="71"/>
      <c r="N293" s="71"/>
      <c r="O293" s="71"/>
      <c r="P293" s="71"/>
      <c r="Q293" s="71"/>
      <c r="R293" s="71"/>
      <c r="S293" s="71"/>
      <c r="T293" s="71"/>
      <c r="U293" s="51"/>
      <c r="AA293" s="27"/>
    </row>
    <row r="294" spans="1:27" x14ac:dyDescent="0.25">
      <c r="A294" s="51"/>
      <c r="B294" s="1"/>
      <c r="C294" s="220"/>
      <c r="D294" s="75" t="s">
        <v>617</v>
      </c>
      <c r="E294" s="195"/>
      <c r="F294" s="196"/>
      <c r="G294" s="195"/>
      <c r="H294" s="196"/>
      <c r="I294" s="71"/>
      <c r="J294" s="71"/>
      <c r="K294" s="71"/>
      <c r="L294" s="71"/>
      <c r="M294" s="71"/>
      <c r="N294" s="71"/>
      <c r="O294" s="71"/>
      <c r="P294" s="71"/>
      <c r="Q294" s="71"/>
      <c r="R294" s="71"/>
      <c r="S294" s="71"/>
      <c r="T294" s="71"/>
      <c r="U294" s="51"/>
      <c r="AA294" s="27"/>
    </row>
    <row r="295" spans="1:27" x14ac:dyDescent="0.25">
      <c r="A295" s="51"/>
      <c r="B295" s="1"/>
      <c r="C295" s="220"/>
      <c r="D295" s="75" t="s">
        <v>618</v>
      </c>
      <c r="E295" s="195"/>
      <c r="F295" s="196"/>
      <c r="G295" s="195"/>
      <c r="H295" s="196"/>
      <c r="I295" s="71"/>
      <c r="J295" s="71"/>
      <c r="K295" s="71"/>
      <c r="L295" s="71"/>
      <c r="M295" s="71"/>
      <c r="N295" s="71"/>
      <c r="O295" s="71"/>
      <c r="P295" s="71"/>
      <c r="Q295" s="71"/>
      <c r="R295" s="71"/>
      <c r="S295" s="71"/>
      <c r="T295" s="71"/>
      <c r="U295" s="51"/>
      <c r="AA295" s="27"/>
    </row>
    <row r="296" spans="1:27" x14ac:dyDescent="0.25">
      <c r="A296" s="51"/>
      <c r="B296" s="1"/>
      <c r="C296" s="220"/>
      <c r="D296" s="75" t="s">
        <v>619</v>
      </c>
      <c r="E296" s="195"/>
      <c r="F296" s="196"/>
      <c r="G296" s="195"/>
      <c r="H296" s="196"/>
      <c r="I296" s="71"/>
      <c r="J296" s="71"/>
      <c r="K296" s="71"/>
      <c r="L296" s="71"/>
      <c r="M296" s="71"/>
      <c r="N296" s="71"/>
      <c r="O296" s="71"/>
      <c r="P296" s="71"/>
      <c r="Q296" s="71"/>
      <c r="R296" s="71"/>
      <c r="S296" s="71"/>
      <c r="T296" s="71"/>
      <c r="U296" s="51"/>
      <c r="AA296" s="27"/>
    </row>
    <row r="297" spans="1:27" x14ac:dyDescent="0.25">
      <c r="A297" s="51"/>
      <c r="B297" s="1"/>
      <c r="C297" s="221"/>
      <c r="D297" s="75" t="s">
        <v>620</v>
      </c>
      <c r="E297" s="195"/>
      <c r="F297" s="196"/>
      <c r="G297" s="195"/>
      <c r="H297" s="196"/>
      <c r="I297" s="71"/>
      <c r="J297" s="71"/>
      <c r="K297" s="71"/>
      <c r="L297" s="71"/>
      <c r="M297" s="71"/>
      <c r="N297" s="71"/>
      <c r="O297" s="71"/>
      <c r="P297" s="71"/>
      <c r="Q297" s="71"/>
      <c r="R297" s="71"/>
      <c r="S297" s="71"/>
      <c r="T297" s="71"/>
      <c r="U297" s="51"/>
      <c r="AA297" s="27"/>
    </row>
    <row r="298" spans="1:27" x14ac:dyDescent="0.25">
      <c r="A298" s="51"/>
      <c r="B298" s="1"/>
      <c r="C298" s="219">
        <v>2</v>
      </c>
      <c r="D298" s="75" t="s">
        <v>616</v>
      </c>
      <c r="E298" s="195"/>
      <c r="F298" s="196"/>
      <c r="G298" s="195"/>
      <c r="H298" s="196"/>
      <c r="I298" s="71"/>
      <c r="J298" s="71"/>
      <c r="K298" s="71"/>
      <c r="L298" s="71"/>
      <c r="M298" s="71"/>
      <c r="N298" s="71"/>
      <c r="O298" s="71"/>
      <c r="P298" s="71"/>
      <c r="Q298" s="71"/>
      <c r="R298" s="71"/>
      <c r="S298" s="71"/>
      <c r="T298" s="71"/>
      <c r="U298" s="51"/>
      <c r="AA298" s="27"/>
    </row>
    <row r="299" spans="1:27" x14ac:dyDescent="0.25">
      <c r="A299" s="51"/>
      <c r="B299" s="1"/>
      <c r="C299" s="220"/>
      <c r="D299" s="75" t="s">
        <v>617</v>
      </c>
      <c r="E299" s="195"/>
      <c r="F299" s="196"/>
      <c r="G299" s="195"/>
      <c r="H299" s="196"/>
      <c r="I299" s="71"/>
      <c r="J299" s="71"/>
      <c r="K299" s="71"/>
      <c r="L299" s="71"/>
      <c r="M299" s="71"/>
      <c r="N299" s="71"/>
      <c r="O299" s="71"/>
      <c r="P299" s="71"/>
      <c r="Q299" s="71"/>
      <c r="R299" s="71"/>
      <c r="S299" s="71"/>
      <c r="T299" s="71"/>
      <c r="U299" s="51"/>
      <c r="AA299" s="27"/>
    </row>
    <row r="300" spans="1:27" x14ac:dyDescent="0.25">
      <c r="A300" s="51"/>
      <c r="B300" s="1"/>
      <c r="C300" s="220"/>
      <c r="D300" s="75" t="s">
        <v>618</v>
      </c>
      <c r="E300" s="195"/>
      <c r="F300" s="196"/>
      <c r="G300" s="195"/>
      <c r="H300" s="196"/>
      <c r="I300" s="71"/>
      <c r="J300" s="71"/>
      <c r="K300" s="71"/>
      <c r="L300" s="71"/>
      <c r="M300" s="71"/>
      <c r="N300" s="71"/>
      <c r="O300" s="71"/>
      <c r="P300" s="71"/>
      <c r="Q300" s="71"/>
      <c r="R300" s="71"/>
      <c r="S300" s="71"/>
      <c r="T300" s="71"/>
      <c r="U300" s="51"/>
      <c r="AA300" s="27"/>
    </row>
    <row r="301" spans="1:27" x14ac:dyDescent="0.25">
      <c r="A301" s="51"/>
      <c r="B301" s="1"/>
      <c r="C301" s="220"/>
      <c r="D301" s="75" t="s">
        <v>619</v>
      </c>
      <c r="E301" s="195"/>
      <c r="F301" s="196"/>
      <c r="G301" s="195"/>
      <c r="H301" s="196"/>
      <c r="I301" s="71"/>
      <c r="J301" s="71"/>
      <c r="K301" s="71"/>
      <c r="L301" s="71"/>
      <c r="M301" s="71"/>
      <c r="N301" s="71"/>
      <c r="O301" s="71"/>
      <c r="P301" s="71"/>
      <c r="Q301" s="71"/>
      <c r="R301" s="71"/>
      <c r="S301" s="71"/>
      <c r="T301" s="71"/>
      <c r="U301" s="51"/>
      <c r="AA301" s="27"/>
    </row>
    <row r="302" spans="1:27" x14ac:dyDescent="0.25">
      <c r="A302" s="51"/>
      <c r="B302" s="1"/>
      <c r="C302" s="221"/>
      <c r="D302" s="75" t="s">
        <v>620</v>
      </c>
      <c r="E302" s="195"/>
      <c r="F302" s="196"/>
      <c r="G302" s="195"/>
      <c r="H302" s="196"/>
      <c r="I302" s="71"/>
      <c r="J302" s="71"/>
      <c r="K302" s="71"/>
      <c r="L302" s="71"/>
      <c r="M302" s="71"/>
      <c r="N302" s="71"/>
      <c r="O302" s="71"/>
      <c r="P302" s="71"/>
      <c r="Q302" s="71"/>
      <c r="R302" s="71"/>
      <c r="S302" s="71"/>
      <c r="T302" s="71"/>
      <c r="U302" s="51"/>
      <c r="AA302" s="27"/>
    </row>
    <row r="303" spans="1:27" x14ac:dyDescent="0.25">
      <c r="A303" s="51"/>
      <c r="B303" s="1"/>
      <c r="C303" s="219">
        <v>3</v>
      </c>
      <c r="D303" s="75" t="s">
        <v>616</v>
      </c>
      <c r="E303" s="195"/>
      <c r="F303" s="196"/>
      <c r="G303" s="195"/>
      <c r="H303" s="196"/>
      <c r="I303" s="71"/>
      <c r="J303" s="71"/>
      <c r="K303" s="71"/>
      <c r="L303" s="71"/>
      <c r="M303" s="71"/>
      <c r="N303" s="71"/>
      <c r="O303" s="71"/>
      <c r="P303" s="71"/>
      <c r="Q303" s="71"/>
      <c r="R303" s="71"/>
      <c r="S303" s="71"/>
      <c r="T303" s="71"/>
      <c r="U303" s="51"/>
      <c r="AA303" s="27"/>
    </row>
    <row r="304" spans="1:27" x14ac:dyDescent="0.25">
      <c r="A304" s="51"/>
      <c r="B304" s="1"/>
      <c r="C304" s="220"/>
      <c r="D304" s="75" t="s">
        <v>617</v>
      </c>
      <c r="E304" s="195"/>
      <c r="F304" s="196"/>
      <c r="G304" s="195"/>
      <c r="H304" s="196"/>
      <c r="I304" s="71"/>
      <c r="J304" s="71"/>
      <c r="K304" s="71"/>
      <c r="L304" s="71"/>
      <c r="M304" s="71"/>
      <c r="N304" s="71"/>
      <c r="O304" s="71"/>
      <c r="P304" s="71"/>
      <c r="Q304" s="71"/>
      <c r="R304" s="71"/>
      <c r="S304" s="71"/>
      <c r="T304" s="71"/>
      <c r="U304" s="51"/>
      <c r="AA304" s="27"/>
    </row>
    <row r="305" spans="1:27" x14ac:dyDescent="0.25">
      <c r="A305" s="51"/>
      <c r="B305" s="1"/>
      <c r="C305" s="220"/>
      <c r="D305" s="75" t="s">
        <v>618</v>
      </c>
      <c r="E305" s="195"/>
      <c r="F305" s="196"/>
      <c r="G305" s="195"/>
      <c r="H305" s="196"/>
      <c r="I305" s="71"/>
      <c r="J305" s="71"/>
      <c r="K305" s="71"/>
      <c r="L305" s="71"/>
      <c r="M305" s="71"/>
      <c r="N305" s="71"/>
      <c r="O305" s="71"/>
      <c r="P305" s="71"/>
      <c r="Q305" s="71"/>
      <c r="R305" s="71"/>
      <c r="S305" s="71"/>
      <c r="T305" s="71"/>
      <c r="U305" s="51"/>
      <c r="AA305" s="27"/>
    </row>
    <row r="306" spans="1:27" x14ac:dyDescent="0.25">
      <c r="A306" s="51"/>
      <c r="B306" s="1"/>
      <c r="C306" s="220"/>
      <c r="D306" s="75" t="s">
        <v>619</v>
      </c>
      <c r="E306" s="195"/>
      <c r="F306" s="196"/>
      <c r="G306" s="195"/>
      <c r="H306" s="196"/>
      <c r="I306" s="71"/>
      <c r="J306" s="71"/>
      <c r="K306" s="71"/>
      <c r="L306" s="71"/>
      <c r="M306" s="71"/>
      <c r="N306" s="71"/>
      <c r="O306" s="71"/>
      <c r="P306" s="71"/>
      <c r="Q306" s="71"/>
      <c r="R306" s="71"/>
      <c r="S306" s="71"/>
      <c r="T306" s="71"/>
      <c r="U306" s="51"/>
      <c r="AA306" s="27"/>
    </row>
    <row r="307" spans="1:27" x14ac:dyDescent="0.25">
      <c r="A307" s="51"/>
      <c r="B307" s="1"/>
      <c r="C307" s="221"/>
      <c r="D307" s="75" t="s">
        <v>620</v>
      </c>
      <c r="E307" s="195"/>
      <c r="F307" s="196"/>
      <c r="G307" s="195"/>
      <c r="H307" s="196"/>
      <c r="I307" s="71"/>
      <c r="J307" s="71"/>
      <c r="K307" s="71"/>
      <c r="L307" s="71"/>
      <c r="M307" s="71"/>
      <c r="N307" s="71"/>
      <c r="O307" s="71"/>
      <c r="P307" s="71"/>
      <c r="Q307" s="71"/>
      <c r="R307" s="71"/>
      <c r="S307" s="71"/>
      <c r="T307" s="71"/>
      <c r="U307" s="51"/>
      <c r="AA307" s="27"/>
    </row>
    <row r="308" spans="1:27" x14ac:dyDescent="0.25">
      <c r="A308" s="51"/>
      <c r="B308" s="1"/>
      <c r="C308" s="219">
        <v>4</v>
      </c>
      <c r="D308" s="75" t="s">
        <v>616</v>
      </c>
      <c r="E308" s="195"/>
      <c r="F308" s="196"/>
      <c r="G308" s="195"/>
      <c r="H308" s="196"/>
      <c r="I308" s="71"/>
      <c r="J308" s="71"/>
      <c r="K308" s="71"/>
      <c r="L308" s="71"/>
      <c r="M308" s="71"/>
      <c r="N308" s="71"/>
      <c r="O308" s="71"/>
      <c r="P308" s="71"/>
      <c r="Q308" s="71"/>
      <c r="R308" s="71"/>
      <c r="S308" s="71"/>
      <c r="T308" s="71"/>
      <c r="U308" s="51"/>
      <c r="AA308" s="27"/>
    </row>
    <row r="309" spans="1:27" x14ac:dyDescent="0.25">
      <c r="A309" s="51"/>
      <c r="B309" s="1"/>
      <c r="C309" s="220"/>
      <c r="D309" s="75" t="s">
        <v>617</v>
      </c>
      <c r="E309" s="195"/>
      <c r="F309" s="196"/>
      <c r="G309" s="195"/>
      <c r="H309" s="196"/>
      <c r="I309" s="71"/>
      <c r="J309" s="71"/>
      <c r="K309" s="71"/>
      <c r="L309" s="71"/>
      <c r="M309" s="71"/>
      <c r="N309" s="71"/>
      <c r="O309" s="71"/>
      <c r="P309" s="71"/>
      <c r="Q309" s="71"/>
      <c r="R309" s="71"/>
      <c r="S309" s="71"/>
      <c r="T309" s="71"/>
      <c r="U309" s="51"/>
      <c r="AA309" s="27"/>
    </row>
    <row r="310" spans="1:27" x14ac:dyDescent="0.25">
      <c r="A310" s="51"/>
      <c r="B310" s="1"/>
      <c r="C310" s="220"/>
      <c r="D310" s="75" t="s">
        <v>618</v>
      </c>
      <c r="E310" s="195"/>
      <c r="F310" s="196"/>
      <c r="G310" s="195"/>
      <c r="H310" s="196"/>
      <c r="I310" s="71"/>
      <c r="J310" s="71"/>
      <c r="K310" s="71"/>
      <c r="L310" s="71"/>
      <c r="M310" s="71"/>
      <c r="N310" s="71"/>
      <c r="O310" s="71"/>
      <c r="P310" s="71"/>
      <c r="Q310" s="71"/>
      <c r="R310" s="71"/>
      <c r="S310" s="71"/>
      <c r="T310" s="71"/>
      <c r="U310" s="51"/>
      <c r="AA310" s="27"/>
    </row>
    <row r="311" spans="1:27" x14ac:dyDescent="0.25">
      <c r="A311" s="51"/>
      <c r="B311" s="1"/>
      <c r="C311" s="220"/>
      <c r="D311" s="75" t="s">
        <v>619</v>
      </c>
      <c r="E311" s="195"/>
      <c r="F311" s="196"/>
      <c r="G311" s="195"/>
      <c r="H311" s="196"/>
      <c r="I311" s="71"/>
      <c r="J311" s="71"/>
      <c r="K311" s="71"/>
      <c r="L311" s="71"/>
      <c r="M311" s="71"/>
      <c r="N311" s="71"/>
      <c r="O311" s="71"/>
      <c r="P311" s="71"/>
      <c r="Q311" s="71"/>
      <c r="R311" s="71"/>
      <c r="S311" s="71"/>
      <c r="T311" s="71"/>
      <c r="U311" s="51"/>
      <c r="AA311" s="27"/>
    </row>
    <row r="312" spans="1:27" x14ac:dyDescent="0.25">
      <c r="A312" s="51"/>
      <c r="B312" s="1"/>
      <c r="C312" s="221"/>
      <c r="D312" s="75" t="s">
        <v>620</v>
      </c>
      <c r="E312" s="195"/>
      <c r="F312" s="196"/>
      <c r="G312" s="195"/>
      <c r="H312" s="196"/>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6"/>
      <c r="D315" s="207"/>
      <c r="E315" s="207"/>
      <c r="F315" s="207"/>
      <c r="G315" s="207"/>
      <c r="H315" s="207"/>
      <c r="I315" s="207"/>
      <c r="J315" s="207"/>
      <c r="K315" s="207"/>
      <c r="L315" s="207"/>
      <c r="M315" s="207"/>
      <c r="N315" s="207"/>
      <c r="O315" s="207"/>
      <c r="P315" s="208"/>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1"/>
      <c r="D321" s="209" t="s">
        <v>592</v>
      </c>
      <c r="E321" s="209"/>
      <c r="F321" s="209"/>
      <c r="G321" s="209"/>
      <c r="H321" s="209"/>
      <c r="I321" s="241" t="s">
        <v>597</v>
      </c>
      <c r="J321" s="242"/>
      <c r="K321" s="242"/>
      <c r="L321" s="243"/>
      <c r="M321" s="131"/>
      <c r="N321" s="131"/>
      <c r="O321" s="131"/>
      <c r="P321" s="131"/>
      <c r="Q321" s="50"/>
      <c r="R321" s="46"/>
      <c r="S321" s="46"/>
      <c r="T321" s="46"/>
      <c r="U321" s="51"/>
      <c r="AA321" s="27"/>
    </row>
    <row r="322" spans="1:27" ht="37.5" customHeight="1" x14ac:dyDescent="0.25">
      <c r="A322" s="51"/>
      <c r="B322" s="1"/>
      <c r="C322" s="131"/>
      <c r="D322" s="209"/>
      <c r="E322" s="209"/>
      <c r="F322" s="209"/>
      <c r="G322" s="209"/>
      <c r="H322" s="209"/>
      <c r="I322" s="81" t="s">
        <v>526</v>
      </c>
      <c r="J322" s="81" t="s">
        <v>527</v>
      </c>
      <c r="K322" s="81" t="s">
        <v>528</v>
      </c>
      <c r="L322" s="81" t="s">
        <v>529</v>
      </c>
      <c r="M322" s="131"/>
      <c r="N322" s="131"/>
      <c r="O322" s="131"/>
      <c r="P322" s="131"/>
      <c r="Q322" s="50"/>
      <c r="R322" s="46"/>
      <c r="S322" s="46"/>
      <c r="T322" s="46"/>
      <c r="U322" s="51"/>
      <c r="AA322" s="27"/>
    </row>
    <row r="323" spans="1:27" ht="30" customHeight="1" x14ac:dyDescent="0.25">
      <c r="A323" s="51"/>
      <c r="B323" s="1"/>
      <c r="C323" s="1"/>
      <c r="D323" s="209" t="s">
        <v>813</v>
      </c>
      <c r="E323" s="209"/>
      <c r="F323" s="209"/>
      <c r="G323" s="209"/>
      <c r="H323" s="209"/>
      <c r="I323" s="70"/>
      <c r="J323" s="70"/>
      <c r="K323" s="70"/>
      <c r="L323" s="70"/>
      <c r="M323" s="1"/>
      <c r="N323" s="1"/>
      <c r="O323" s="1"/>
      <c r="P323" s="1"/>
      <c r="Q323" s="50"/>
      <c r="R323" s="46"/>
      <c r="S323" s="46"/>
      <c r="T323" s="46"/>
      <c r="U323" s="51"/>
      <c r="AA323" s="27"/>
    </row>
    <row r="324" spans="1:27" ht="30" customHeight="1" x14ac:dyDescent="0.25">
      <c r="A324" s="51"/>
      <c r="B324" s="1"/>
      <c r="C324" s="72"/>
      <c r="D324" s="209" t="s">
        <v>593</v>
      </c>
      <c r="E324" s="209"/>
      <c r="F324" s="209"/>
      <c r="G324" s="209"/>
      <c r="H324" s="209"/>
      <c r="I324" s="74"/>
      <c r="J324" s="74"/>
      <c r="K324" s="74"/>
      <c r="L324" s="74"/>
      <c r="M324" s="1"/>
      <c r="N324" s="1"/>
      <c r="O324" s="1"/>
      <c r="P324" s="1"/>
      <c r="Q324" s="50"/>
      <c r="R324" s="46"/>
      <c r="S324" s="46"/>
      <c r="T324" s="46"/>
      <c r="U324" s="51"/>
      <c r="AA324" s="27"/>
    </row>
    <row r="325" spans="1:27" ht="30" customHeight="1" x14ac:dyDescent="0.25">
      <c r="A325" s="51"/>
      <c r="B325" s="1"/>
      <c r="C325" s="1"/>
      <c r="D325" s="230" t="s">
        <v>814</v>
      </c>
      <c r="E325" s="230"/>
      <c r="F325" s="230"/>
      <c r="G325" s="230"/>
      <c r="H325" s="230"/>
      <c r="I325" s="74"/>
      <c r="J325" s="74"/>
      <c r="K325" s="74"/>
      <c r="L325" s="74"/>
      <c r="M325" s="1"/>
      <c r="N325" s="1"/>
      <c r="O325" s="1"/>
      <c r="P325" s="1"/>
      <c r="Q325" s="50"/>
      <c r="R325" s="46"/>
      <c r="S325" s="46"/>
      <c r="T325" s="46"/>
      <c r="U325" s="51"/>
      <c r="AA325" s="27"/>
    </row>
    <row r="326" spans="1:27" ht="30" customHeight="1" x14ac:dyDescent="0.25">
      <c r="A326" s="51"/>
      <c r="B326" s="1"/>
      <c r="C326" s="72"/>
      <c r="D326" s="209" t="s">
        <v>594</v>
      </c>
      <c r="E326" s="209"/>
      <c r="F326" s="209"/>
      <c r="G326" s="209"/>
      <c r="H326" s="209"/>
      <c r="I326" s="74"/>
      <c r="J326" s="74"/>
      <c r="K326" s="74"/>
      <c r="L326" s="74"/>
      <c r="M326" s="1"/>
      <c r="N326" s="1"/>
      <c r="O326" s="1"/>
      <c r="P326" s="1"/>
      <c r="Q326" s="50"/>
      <c r="R326" s="46"/>
      <c r="S326" s="46"/>
      <c r="T326" s="46"/>
      <c r="U326" s="51"/>
      <c r="AA326" s="27"/>
    </row>
    <row r="327" spans="1:27" ht="30" customHeight="1" x14ac:dyDescent="0.25">
      <c r="A327" s="51"/>
      <c r="B327" s="1"/>
      <c r="C327" s="72"/>
      <c r="D327" s="230" t="s">
        <v>595</v>
      </c>
      <c r="E327" s="230"/>
      <c r="F327" s="230"/>
      <c r="G327" s="230"/>
      <c r="H327" s="230"/>
      <c r="I327" s="74"/>
      <c r="J327" s="74"/>
      <c r="K327" s="74"/>
      <c r="L327" s="74"/>
      <c r="M327" s="1"/>
      <c r="N327" s="1"/>
      <c r="O327" s="1"/>
      <c r="P327" s="1"/>
      <c r="Q327" s="50"/>
      <c r="R327" s="46"/>
      <c r="S327" s="46"/>
      <c r="T327" s="46"/>
      <c r="U327" s="51"/>
      <c r="AA327" s="27"/>
    </row>
    <row r="328" spans="1:27" ht="30" customHeight="1" x14ac:dyDescent="0.25">
      <c r="A328" s="51"/>
      <c r="B328" s="1"/>
      <c r="C328" s="72"/>
      <c r="D328" s="230" t="s">
        <v>596</v>
      </c>
      <c r="E328" s="230"/>
      <c r="F328" s="230"/>
      <c r="G328" s="230"/>
      <c r="H328" s="230"/>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1"/>
      <c r="D334" s="230" t="s">
        <v>598</v>
      </c>
      <c r="E334" s="230"/>
      <c r="F334" s="230"/>
      <c r="G334" s="230"/>
      <c r="H334" s="244"/>
      <c r="I334" s="245" t="s">
        <v>599</v>
      </c>
      <c r="J334" s="245"/>
      <c r="K334" s="245"/>
      <c r="L334" s="245"/>
      <c r="M334" s="245"/>
      <c r="N334" s="245"/>
      <c r="O334" s="245"/>
      <c r="P334" s="245"/>
      <c r="Q334" s="50"/>
      <c r="R334" s="46"/>
      <c r="S334" s="46"/>
      <c r="T334" s="46"/>
      <c r="U334" s="51"/>
      <c r="AA334" s="27"/>
    </row>
    <row r="335" spans="1:27" ht="21" customHeight="1" x14ac:dyDescent="0.25">
      <c r="A335" s="51"/>
      <c r="B335" s="1"/>
      <c r="C335" s="131"/>
      <c r="D335" s="230"/>
      <c r="E335" s="230"/>
      <c r="F335" s="230"/>
      <c r="G335" s="230"/>
      <c r="H335" s="244"/>
      <c r="I335" s="246" t="s">
        <v>522</v>
      </c>
      <c r="J335" s="246"/>
      <c r="K335" s="246" t="s">
        <v>523</v>
      </c>
      <c r="L335" s="246"/>
      <c r="M335" s="246" t="s">
        <v>524</v>
      </c>
      <c r="N335" s="246"/>
      <c r="O335" s="246" t="s">
        <v>525</v>
      </c>
      <c r="P335" s="246"/>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64" t="s">
        <v>372</v>
      </c>
      <c r="E337" s="93" t="s">
        <v>849</v>
      </c>
      <c r="F337" s="94"/>
      <c r="G337" s="94"/>
      <c r="H337" s="95"/>
      <c r="I337" s="204"/>
      <c r="J337" s="205"/>
      <c r="K337" s="204"/>
      <c r="L337" s="205"/>
      <c r="M337" s="204"/>
      <c r="N337" s="205"/>
      <c r="O337" s="204"/>
      <c r="P337" s="205"/>
      <c r="Q337" s="1"/>
      <c r="R337" s="46"/>
      <c r="S337" s="46"/>
      <c r="T337" s="46"/>
      <c r="U337" s="51"/>
      <c r="AA337" s="27"/>
    </row>
    <row r="338" spans="1:27" ht="21" x14ac:dyDescent="0.25">
      <c r="A338" s="51"/>
      <c r="B338" s="1"/>
      <c r="C338" s="1"/>
      <c r="D338" s="265"/>
      <c r="E338" s="93" t="s">
        <v>811</v>
      </c>
      <c r="F338" s="94"/>
      <c r="G338" s="94"/>
      <c r="H338" s="95"/>
      <c r="I338" s="204"/>
      <c r="J338" s="205"/>
      <c r="K338" s="204"/>
      <c r="L338" s="205"/>
      <c r="M338" s="204"/>
      <c r="N338" s="205"/>
      <c r="O338" s="204"/>
      <c r="P338" s="205"/>
      <c r="Q338" s="1"/>
      <c r="R338" s="46"/>
      <c r="S338" s="46"/>
      <c r="T338" s="46"/>
      <c r="U338" s="51"/>
      <c r="AA338" s="27"/>
    </row>
    <row r="339" spans="1:27" ht="21" x14ac:dyDescent="0.25">
      <c r="A339" s="51"/>
      <c r="B339" s="1"/>
      <c r="C339" s="1"/>
      <c r="D339" s="264" t="s">
        <v>374</v>
      </c>
      <c r="E339" s="93" t="s">
        <v>849</v>
      </c>
      <c r="F339" s="94"/>
      <c r="G339" s="94"/>
      <c r="H339" s="95"/>
      <c r="I339" s="204"/>
      <c r="J339" s="205"/>
      <c r="K339" s="204"/>
      <c r="L339" s="205"/>
      <c r="M339" s="204"/>
      <c r="N339" s="205"/>
      <c r="O339" s="204"/>
      <c r="P339" s="205"/>
      <c r="Q339" s="1"/>
      <c r="R339" s="46"/>
      <c r="S339" s="46"/>
      <c r="T339" s="46"/>
      <c r="U339" s="51"/>
      <c r="AA339" s="27"/>
    </row>
    <row r="340" spans="1:27" ht="21" x14ac:dyDescent="0.25">
      <c r="A340" s="51"/>
      <c r="B340" s="1"/>
      <c r="C340" s="1"/>
      <c r="D340" s="265"/>
      <c r="E340" s="93" t="s">
        <v>811</v>
      </c>
      <c r="F340" s="94"/>
      <c r="G340" s="94"/>
      <c r="H340" s="95"/>
      <c r="I340" s="204"/>
      <c r="J340" s="205"/>
      <c r="K340" s="204"/>
      <c r="L340" s="205"/>
      <c r="M340" s="204"/>
      <c r="N340" s="205"/>
      <c r="O340" s="204"/>
      <c r="P340" s="205"/>
      <c r="Q340" s="1"/>
      <c r="R340" s="46"/>
      <c r="S340" s="46"/>
      <c r="T340" s="46"/>
      <c r="U340" s="51"/>
      <c r="AA340" s="27"/>
    </row>
    <row r="341" spans="1:27" ht="21" x14ac:dyDescent="0.25">
      <c r="A341" s="51"/>
      <c r="B341" s="1"/>
      <c r="C341" s="1"/>
      <c r="D341" s="264" t="s">
        <v>375</v>
      </c>
      <c r="E341" s="93" t="s">
        <v>849</v>
      </c>
      <c r="F341" s="94"/>
      <c r="G341" s="94"/>
      <c r="H341" s="95"/>
      <c r="I341" s="204"/>
      <c r="J341" s="205"/>
      <c r="K341" s="204"/>
      <c r="L341" s="205"/>
      <c r="M341" s="204"/>
      <c r="N341" s="205"/>
      <c r="O341" s="204"/>
      <c r="P341" s="205"/>
      <c r="Q341" s="1"/>
      <c r="R341" s="46"/>
      <c r="S341" s="46"/>
      <c r="T341" s="46"/>
      <c r="U341" s="51"/>
      <c r="AA341" s="27"/>
    </row>
    <row r="342" spans="1:27" ht="21" x14ac:dyDescent="0.25">
      <c r="A342" s="51"/>
      <c r="B342" s="1"/>
      <c r="C342" s="1"/>
      <c r="D342" s="265"/>
      <c r="E342" s="93" t="s">
        <v>811</v>
      </c>
      <c r="F342" s="94"/>
      <c r="G342" s="94"/>
      <c r="H342" s="95"/>
      <c r="I342" s="204"/>
      <c r="J342" s="205"/>
      <c r="K342" s="204"/>
      <c r="L342" s="205"/>
      <c r="M342" s="204"/>
      <c r="N342" s="205"/>
      <c r="O342" s="204"/>
      <c r="P342" s="205"/>
      <c r="Q342" s="1"/>
      <c r="R342" s="46"/>
      <c r="S342" s="46"/>
      <c r="T342" s="46"/>
      <c r="U342" s="51"/>
      <c r="AA342" s="27"/>
    </row>
    <row r="343" spans="1:27" ht="21" x14ac:dyDescent="0.25">
      <c r="A343" s="51"/>
      <c r="B343" s="1"/>
      <c r="C343" s="1"/>
      <c r="D343" s="264" t="s">
        <v>376</v>
      </c>
      <c r="E343" s="93" t="s">
        <v>849</v>
      </c>
      <c r="F343" s="94"/>
      <c r="G343" s="94"/>
      <c r="H343" s="95"/>
      <c r="I343" s="204"/>
      <c r="J343" s="205"/>
      <c r="K343" s="204"/>
      <c r="L343" s="205"/>
      <c r="M343" s="204"/>
      <c r="N343" s="205"/>
      <c r="O343" s="204"/>
      <c r="P343" s="205"/>
      <c r="Q343" s="1"/>
      <c r="R343" s="46"/>
      <c r="S343" s="46"/>
      <c r="T343" s="46"/>
      <c r="U343" s="51"/>
      <c r="AA343" s="27"/>
    </row>
    <row r="344" spans="1:27" ht="21" x14ac:dyDescent="0.25">
      <c r="A344" s="51"/>
      <c r="B344" s="1"/>
      <c r="C344" s="1"/>
      <c r="D344" s="265"/>
      <c r="E344" s="93" t="s">
        <v>811</v>
      </c>
      <c r="F344" s="94"/>
      <c r="G344" s="94"/>
      <c r="H344" s="95"/>
      <c r="I344" s="204"/>
      <c r="J344" s="205"/>
      <c r="K344" s="204"/>
      <c r="L344" s="205"/>
      <c r="M344" s="204"/>
      <c r="N344" s="205"/>
      <c r="O344" s="204"/>
      <c r="P344" s="205"/>
      <c r="Q344" s="1"/>
      <c r="R344" s="46"/>
      <c r="S344" s="46"/>
      <c r="T344" s="46"/>
      <c r="U344" s="51"/>
      <c r="AA344" s="27"/>
    </row>
    <row r="345" spans="1:27" ht="21" x14ac:dyDescent="0.25">
      <c r="A345" s="51"/>
      <c r="B345" s="1"/>
      <c r="C345" s="1"/>
      <c r="D345" s="264" t="s">
        <v>377</v>
      </c>
      <c r="E345" s="93" t="s">
        <v>849</v>
      </c>
      <c r="F345" s="94"/>
      <c r="G345" s="94"/>
      <c r="H345" s="95"/>
      <c r="I345" s="204"/>
      <c r="J345" s="205"/>
      <c r="K345" s="204"/>
      <c r="L345" s="205"/>
      <c r="M345" s="204"/>
      <c r="N345" s="205"/>
      <c r="O345" s="204"/>
      <c r="P345" s="205"/>
      <c r="Q345" s="1"/>
      <c r="R345" s="46"/>
      <c r="S345" s="46"/>
      <c r="T345" s="46"/>
      <c r="U345" s="51"/>
      <c r="AA345" s="27"/>
    </row>
    <row r="346" spans="1:27" ht="21" x14ac:dyDescent="0.25">
      <c r="A346" s="51"/>
      <c r="B346" s="1"/>
      <c r="C346" s="1"/>
      <c r="D346" s="265"/>
      <c r="E346" s="93" t="s">
        <v>811</v>
      </c>
      <c r="F346" s="94"/>
      <c r="G346" s="94"/>
      <c r="H346" s="95"/>
      <c r="I346" s="204"/>
      <c r="J346" s="205"/>
      <c r="K346" s="204"/>
      <c r="L346" s="205"/>
      <c r="M346" s="204"/>
      <c r="N346" s="205"/>
      <c r="O346" s="204"/>
      <c r="P346" s="205"/>
      <c r="Q346" s="1"/>
      <c r="R346" s="46"/>
      <c r="S346" s="46"/>
      <c r="T346" s="46"/>
      <c r="U346" s="51"/>
      <c r="AA346" s="27"/>
    </row>
    <row r="347" spans="1:27" ht="21" x14ac:dyDescent="0.25">
      <c r="A347" s="51"/>
      <c r="B347" s="1"/>
      <c r="C347" s="1"/>
      <c r="D347" s="264" t="s">
        <v>378</v>
      </c>
      <c r="E347" s="93" t="s">
        <v>849</v>
      </c>
      <c r="F347" s="94"/>
      <c r="G347" s="94"/>
      <c r="H347" s="95"/>
      <c r="I347" s="204"/>
      <c r="J347" s="205"/>
      <c r="K347" s="204"/>
      <c r="L347" s="205"/>
      <c r="M347" s="204"/>
      <c r="N347" s="205"/>
      <c r="O347" s="204"/>
      <c r="P347" s="205"/>
      <c r="Q347" s="1"/>
      <c r="R347" s="46"/>
      <c r="S347" s="46"/>
      <c r="T347" s="46"/>
      <c r="U347" s="51"/>
      <c r="AA347" s="27"/>
    </row>
    <row r="348" spans="1:27" ht="21" x14ac:dyDescent="0.25">
      <c r="A348" s="51"/>
      <c r="B348" s="1"/>
      <c r="C348" s="1"/>
      <c r="D348" s="265"/>
      <c r="E348" s="93" t="s">
        <v>811</v>
      </c>
      <c r="F348" s="94"/>
      <c r="G348" s="94"/>
      <c r="H348" s="95"/>
      <c r="I348" s="204"/>
      <c r="J348" s="205"/>
      <c r="K348" s="204"/>
      <c r="L348" s="205"/>
      <c r="M348" s="204"/>
      <c r="N348" s="205"/>
      <c r="O348" s="204"/>
      <c r="P348" s="205"/>
      <c r="Q348" s="1"/>
      <c r="R348" s="46"/>
      <c r="S348" s="46"/>
      <c r="T348" s="46"/>
      <c r="U348" s="51"/>
      <c r="AA348" s="27"/>
    </row>
    <row r="349" spans="1:27" ht="21" x14ac:dyDescent="0.25">
      <c r="A349" s="51"/>
      <c r="B349" s="1"/>
      <c r="C349" s="1"/>
      <c r="D349" s="264" t="s">
        <v>379</v>
      </c>
      <c r="E349" s="93" t="s">
        <v>849</v>
      </c>
      <c r="F349" s="94"/>
      <c r="G349" s="94"/>
      <c r="H349" s="95"/>
      <c r="I349" s="204"/>
      <c r="J349" s="205"/>
      <c r="K349" s="204"/>
      <c r="L349" s="205"/>
      <c r="M349" s="204"/>
      <c r="N349" s="205"/>
      <c r="O349" s="204"/>
      <c r="P349" s="205"/>
      <c r="Q349" s="1"/>
      <c r="R349" s="46"/>
      <c r="S349" s="46"/>
      <c r="T349" s="46"/>
      <c r="U349" s="51"/>
      <c r="AA349" s="27"/>
    </row>
    <row r="350" spans="1:27" ht="21" x14ac:dyDescent="0.25">
      <c r="A350" s="51"/>
      <c r="B350" s="1"/>
      <c r="C350" s="1"/>
      <c r="D350" s="265"/>
      <c r="E350" s="93" t="s">
        <v>811</v>
      </c>
      <c r="F350" s="94"/>
      <c r="G350" s="94"/>
      <c r="H350" s="95"/>
      <c r="I350" s="204"/>
      <c r="J350" s="205"/>
      <c r="K350" s="204"/>
      <c r="L350" s="205"/>
      <c r="M350" s="204"/>
      <c r="N350" s="205"/>
      <c r="O350" s="204"/>
      <c r="P350" s="205"/>
      <c r="Q350" s="1"/>
      <c r="R350" s="46"/>
      <c r="S350" s="46"/>
      <c r="T350" s="46"/>
      <c r="U350" s="51"/>
      <c r="AA350" s="27"/>
    </row>
    <row r="351" spans="1:27" ht="21" x14ac:dyDescent="0.25">
      <c r="A351" s="51"/>
      <c r="B351" s="1"/>
      <c r="C351" s="1"/>
      <c r="D351" s="264" t="s">
        <v>380</v>
      </c>
      <c r="E351" s="93" t="s">
        <v>849</v>
      </c>
      <c r="F351" s="94"/>
      <c r="G351" s="94"/>
      <c r="H351" s="95"/>
      <c r="I351" s="204"/>
      <c r="J351" s="205"/>
      <c r="K351" s="204"/>
      <c r="L351" s="205"/>
      <c r="M351" s="204"/>
      <c r="N351" s="205"/>
      <c r="O351" s="204"/>
      <c r="P351" s="205"/>
      <c r="Q351" s="1"/>
      <c r="R351" s="46"/>
      <c r="S351" s="46"/>
      <c r="T351" s="46"/>
      <c r="U351" s="51"/>
      <c r="AA351" s="27"/>
    </row>
    <row r="352" spans="1:27" ht="21" x14ac:dyDescent="0.25">
      <c r="A352" s="51"/>
      <c r="B352" s="1"/>
      <c r="C352" s="1"/>
      <c r="D352" s="265"/>
      <c r="E352" s="93" t="s">
        <v>811</v>
      </c>
      <c r="F352" s="94"/>
      <c r="G352" s="94"/>
      <c r="H352" s="95"/>
      <c r="I352" s="204"/>
      <c r="J352" s="205"/>
      <c r="K352" s="204"/>
      <c r="L352" s="205"/>
      <c r="M352" s="204"/>
      <c r="N352" s="205"/>
      <c r="O352" s="204"/>
      <c r="P352" s="205"/>
      <c r="Q352" s="1"/>
      <c r="R352" s="46"/>
      <c r="S352" s="46"/>
      <c r="T352" s="46"/>
      <c r="U352" s="51"/>
      <c r="AA352" s="27"/>
    </row>
    <row r="353" spans="1:27" ht="21" x14ac:dyDescent="0.25">
      <c r="A353" s="51"/>
      <c r="B353" s="1"/>
      <c r="C353" s="1"/>
      <c r="D353" s="264" t="s">
        <v>381</v>
      </c>
      <c r="E353" s="93" t="s">
        <v>849</v>
      </c>
      <c r="F353" s="94"/>
      <c r="G353" s="94"/>
      <c r="H353" s="95"/>
      <c r="I353" s="204"/>
      <c r="J353" s="205"/>
      <c r="K353" s="204"/>
      <c r="L353" s="205"/>
      <c r="M353" s="204"/>
      <c r="N353" s="205"/>
      <c r="O353" s="204"/>
      <c r="P353" s="205"/>
      <c r="Q353" s="1"/>
      <c r="R353" s="46"/>
      <c r="S353" s="46"/>
      <c r="T353" s="46"/>
      <c r="U353" s="51"/>
      <c r="AA353" s="27"/>
    </row>
    <row r="354" spans="1:27" ht="21" x14ac:dyDescent="0.25">
      <c r="A354" s="51"/>
      <c r="B354" s="1"/>
      <c r="C354" s="1"/>
      <c r="D354" s="265"/>
      <c r="E354" s="93" t="s">
        <v>811</v>
      </c>
      <c r="F354" s="94"/>
      <c r="G354" s="94"/>
      <c r="H354" s="95"/>
      <c r="I354" s="204"/>
      <c r="J354" s="205"/>
      <c r="K354" s="204"/>
      <c r="L354" s="205"/>
      <c r="M354" s="204"/>
      <c r="N354" s="205"/>
      <c r="O354" s="204"/>
      <c r="P354" s="205"/>
      <c r="Q354" s="1"/>
      <c r="R354" s="46"/>
      <c r="S354" s="46"/>
      <c r="T354" s="46"/>
      <c r="U354" s="51"/>
      <c r="AA354" s="27"/>
    </row>
    <row r="355" spans="1:27" ht="21" x14ac:dyDescent="0.25">
      <c r="A355" s="51"/>
      <c r="B355" s="1"/>
      <c r="C355" s="1"/>
      <c r="D355" s="264" t="s">
        <v>382</v>
      </c>
      <c r="E355" s="93" t="s">
        <v>849</v>
      </c>
      <c r="F355" s="94"/>
      <c r="G355" s="94"/>
      <c r="H355" s="95"/>
      <c r="I355" s="204"/>
      <c r="J355" s="205"/>
      <c r="K355" s="204"/>
      <c r="L355" s="205"/>
      <c r="M355" s="204"/>
      <c r="N355" s="205"/>
      <c r="O355" s="204"/>
      <c r="P355" s="205"/>
      <c r="Q355" s="1"/>
      <c r="R355" s="46"/>
      <c r="S355" s="46"/>
      <c r="T355" s="46"/>
      <c r="U355" s="51"/>
      <c r="AA355" s="27"/>
    </row>
    <row r="356" spans="1:27" ht="21" x14ac:dyDescent="0.25">
      <c r="A356" s="51"/>
      <c r="B356" s="1"/>
      <c r="C356" s="1"/>
      <c r="D356" s="265"/>
      <c r="E356" s="93" t="s">
        <v>811</v>
      </c>
      <c r="F356" s="94"/>
      <c r="G356" s="94"/>
      <c r="H356" s="95"/>
      <c r="I356" s="204"/>
      <c r="J356" s="205"/>
      <c r="K356" s="204"/>
      <c r="L356" s="205"/>
      <c r="M356" s="204"/>
      <c r="N356" s="205"/>
      <c r="O356" s="204"/>
      <c r="P356" s="205"/>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1"/>
      <c r="K361" s="131"/>
      <c r="L361" s="131"/>
      <c r="M361" s="131"/>
      <c r="N361" s="1"/>
      <c r="O361" s="1"/>
      <c r="P361" s="1"/>
      <c r="Q361" s="50"/>
      <c r="R361" s="46"/>
      <c r="S361" s="46"/>
      <c r="T361" s="46"/>
      <c r="U361" s="51"/>
      <c r="AA361" s="27"/>
    </row>
    <row r="362" spans="1:27" ht="63" customHeight="1" x14ac:dyDescent="0.25">
      <c r="A362" s="51"/>
      <c r="B362" s="1"/>
      <c r="C362" s="1"/>
      <c r="D362" s="201" t="s">
        <v>850</v>
      </c>
      <c r="E362" s="202"/>
      <c r="F362" s="202"/>
      <c r="G362" s="203"/>
      <c r="H362" s="1"/>
      <c r="I362" s="131"/>
      <c r="J362" s="131"/>
      <c r="K362" s="131"/>
      <c r="L362" s="131"/>
      <c r="M362" s="131"/>
      <c r="N362" s="131"/>
      <c r="O362" s="131"/>
      <c r="P362" s="131"/>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1"/>
      <c r="J363" s="131"/>
      <c r="K363" s="131"/>
      <c r="L363" s="131"/>
      <c r="M363" s="131"/>
      <c r="N363" s="131"/>
      <c r="O363" s="131"/>
      <c r="P363" s="131"/>
      <c r="Q363" s="50"/>
      <c r="R363" s="46"/>
      <c r="S363" s="46"/>
      <c r="T363" s="46"/>
      <c r="U363" s="51"/>
      <c r="AA363" s="27"/>
    </row>
    <row r="364" spans="1:27" ht="21" x14ac:dyDescent="0.25">
      <c r="A364" s="51"/>
      <c r="B364" s="1"/>
      <c r="C364" s="1"/>
      <c r="D364" s="71"/>
      <c r="E364" s="71"/>
      <c r="F364" s="71"/>
      <c r="G364" s="71"/>
      <c r="H364" s="1"/>
      <c r="I364" s="131"/>
      <c r="J364" s="131"/>
      <c r="K364" s="131"/>
      <c r="L364" s="131"/>
      <c r="M364" s="131"/>
      <c r="N364" s="131"/>
      <c r="O364" s="131"/>
      <c r="P364" s="131"/>
      <c r="Q364" s="50"/>
      <c r="R364" s="46"/>
      <c r="S364" s="46"/>
      <c r="T364" s="46"/>
      <c r="U364" s="51"/>
      <c r="AA364" s="27"/>
    </row>
    <row r="365" spans="1:27" ht="21" x14ac:dyDescent="0.25">
      <c r="A365" s="51"/>
      <c r="B365" s="1"/>
      <c r="C365" s="1"/>
      <c r="D365" s="1"/>
      <c r="E365" s="1"/>
      <c r="F365" s="1"/>
      <c r="G365" s="1"/>
      <c r="H365" s="1"/>
      <c r="I365" s="131"/>
      <c r="J365" s="131"/>
      <c r="K365" s="131"/>
      <c r="L365" s="131"/>
      <c r="M365" s="131"/>
      <c r="N365" s="131"/>
      <c r="O365" s="131"/>
      <c r="P365" s="131"/>
      <c r="Q365" s="50"/>
      <c r="R365" s="46"/>
      <c r="S365" s="46"/>
      <c r="T365" s="46"/>
      <c r="U365" s="51"/>
      <c r="AA365" s="27"/>
    </row>
    <row r="366" spans="1:27" ht="21" x14ac:dyDescent="0.25">
      <c r="A366" s="51"/>
      <c r="B366" s="1"/>
      <c r="C366" s="1"/>
      <c r="D366" s="61" t="s">
        <v>815</v>
      </c>
      <c r="E366" s="1"/>
      <c r="F366" s="1"/>
      <c r="G366" s="1"/>
      <c r="H366" s="1"/>
      <c r="I366" s="131"/>
      <c r="J366" s="131"/>
      <c r="K366" s="131"/>
      <c r="L366" s="131"/>
      <c r="M366" s="131"/>
      <c r="N366" s="131"/>
      <c r="O366" s="131"/>
      <c r="P366" s="131"/>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12" t="s">
        <v>851</v>
      </c>
      <c r="D368" s="212"/>
      <c r="E368" s="212"/>
      <c r="F368" s="212"/>
      <c r="G368" s="212"/>
      <c r="H368" s="212"/>
      <c r="I368" s="212"/>
      <c r="J368" s="212"/>
      <c r="K368" s="212"/>
      <c r="L368" s="212"/>
      <c r="M368" s="212"/>
      <c r="N368" s="212"/>
      <c r="O368" s="212"/>
      <c r="P368" s="212"/>
      <c r="Q368" s="212"/>
      <c r="R368" s="212"/>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7" t="s">
        <v>816</v>
      </c>
      <c r="D370" s="198"/>
      <c r="E370" s="213" t="s">
        <v>817</v>
      </c>
      <c r="F370" s="214"/>
      <c r="G370" s="215" t="s">
        <v>818</v>
      </c>
      <c r="H370" s="216"/>
      <c r="I370" s="215" t="s">
        <v>819</v>
      </c>
      <c r="J370" s="216"/>
      <c r="K370" s="197" t="s">
        <v>820</v>
      </c>
      <c r="L370" s="198"/>
      <c r="M370" s="215" t="s">
        <v>821</v>
      </c>
      <c r="N370" s="216"/>
      <c r="O370" s="197" t="s">
        <v>822</v>
      </c>
      <c r="P370" s="198"/>
      <c r="Q370" s="197" t="s">
        <v>823</v>
      </c>
      <c r="R370" s="198"/>
      <c r="S370" s="46"/>
      <c r="T370" s="46"/>
      <c r="U370" s="51"/>
      <c r="AA370" s="27"/>
    </row>
    <row r="371" spans="1:27" ht="21" x14ac:dyDescent="0.25">
      <c r="A371" s="51"/>
      <c r="B371" s="1"/>
      <c r="C371" s="204"/>
      <c r="D371" s="205"/>
      <c r="E371" s="204"/>
      <c r="F371" s="205"/>
      <c r="G371" s="195"/>
      <c r="H371" s="196"/>
      <c r="I371" s="195"/>
      <c r="J371" s="196"/>
      <c r="K371" s="195"/>
      <c r="L371" s="196"/>
      <c r="M371" s="195"/>
      <c r="N371" s="196"/>
      <c r="O371" s="195"/>
      <c r="P371" s="196"/>
      <c r="Q371" s="195"/>
      <c r="R371" s="196"/>
      <c r="S371" s="46"/>
      <c r="T371" s="46"/>
      <c r="U371" s="51"/>
      <c r="AA371" s="27"/>
    </row>
    <row r="372" spans="1:27" ht="21" x14ac:dyDescent="0.25">
      <c r="A372" s="51"/>
      <c r="B372" s="1"/>
      <c r="C372" s="204"/>
      <c r="D372" s="205"/>
      <c r="E372" s="204"/>
      <c r="F372" s="205"/>
      <c r="G372" s="195"/>
      <c r="H372" s="196"/>
      <c r="I372" s="195"/>
      <c r="J372" s="196"/>
      <c r="K372" s="195"/>
      <c r="L372" s="196"/>
      <c r="M372" s="195"/>
      <c r="N372" s="196"/>
      <c r="O372" s="195"/>
      <c r="P372" s="196"/>
      <c r="Q372" s="195"/>
      <c r="R372" s="196"/>
      <c r="S372" s="46"/>
      <c r="T372" s="46"/>
      <c r="U372" s="51"/>
      <c r="AA372" s="27"/>
    </row>
    <row r="373" spans="1:27" ht="21" x14ac:dyDescent="0.25">
      <c r="A373" s="51"/>
      <c r="B373" s="1"/>
      <c r="C373" s="204"/>
      <c r="D373" s="205"/>
      <c r="E373" s="204"/>
      <c r="F373" s="205"/>
      <c r="G373" s="195"/>
      <c r="H373" s="196"/>
      <c r="I373" s="195"/>
      <c r="J373" s="196"/>
      <c r="K373" s="195"/>
      <c r="L373" s="196"/>
      <c r="M373" s="195"/>
      <c r="N373" s="196"/>
      <c r="O373" s="195"/>
      <c r="P373" s="196"/>
      <c r="Q373" s="195"/>
      <c r="R373" s="196"/>
      <c r="S373" s="46"/>
      <c r="T373" s="46"/>
      <c r="U373" s="51"/>
      <c r="AA373" s="27"/>
    </row>
    <row r="374" spans="1:27" ht="21" x14ac:dyDescent="0.25">
      <c r="A374" s="51"/>
      <c r="B374" s="1"/>
      <c r="C374" s="204"/>
      <c r="D374" s="205"/>
      <c r="E374" s="204"/>
      <c r="F374" s="205"/>
      <c r="G374" s="195"/>
      <c r="H374" s="196"/>
      <c r="I374" s="195"/>
      <c r="J374" s="196"/>
      <c r="K374" s="195"/>
      <c r="L374" s="196"/>
      <c r="M374" s="195"/>
      <c r="N374" s="196"/>
      <c r="O374" s="195"/>
      <c r="P374" s="196"/>
      <c r="Q374" s="195"/>
      <c r="R374" s="196"/>
      <c r="S374" s="46"/>
      <c r="T374" s="46"/>
      <c r="U374" s="51"/>
      <c r="AA374" s="27"/>
    </row>
    <row r="375" spans="1:27" ht="21" x14ac:dyDescent="0.25">
      <c r="A375" s="51"/>
      <c r="B375" s="1"/>
      <c r="C375" s="204"/>
      <c r="D375" s="205"/>
      <c r="E375" s="204"/>
      <c r="F375" s="205"/>
      <c r="G375" s="195"/>
      <c r="H375" s="196"/>
      <c r="I375" s="195"/>
      <c r="J375" s="196"/>
      <c r="K375" s="195"/>
      <c r="L375" s="196"/>
      <c r="M375" s="195"/>
      <c r="N375" s="196"/>
      <c r="O375" s="195"/>
      <c r="P375" s="196"/>
      <c r="Q375" s="195"/>
      <c r="R375" s="196"/>
      <c r="S375" s="46"/>
      <c r="T375" s="46"/>
      <c r="U375" s="51"/>
      <c r="AA375" s="27"/>
    </row>
    <row r="376" spans="1:27" ht="21" x14ac:dyDescent="0.25">
      <c r="A376" s="51"/>
      <c r="B376" s="1"/>
      <c r="C376" s="204"/>
      <c r="D376" s="205"/>
      <c r="E376" s="204"/>
      <c r="F376" s="205"/>
      <c r="G376" s="195"/>
      <c r="H376" s="196"/>
      <c r="I376" s="195"/>
      <c r="J376" s="196"/>
      <c r="K376" s="195"/>
      <c r="L376" s="196"/>
      <c r="M376" s="195"/>
      <c r="N376" s="196"/>
      <c r="O376" s="195"/>
      <c r="P376" s="196"/>
      <c r="Q376" s="195"/>
      <c r="R376" s="196"/>
      <c r="S376" s="46"/>
      <c r="T376" s="46"/>
      <c r="U376" s="51"/>
      <c r="AA376" s="27"/>
    </row>
    <row r="377" spans="1:27" ht="21" x14ac:dyDescent="0.25">
      <c r="A377" s="51"/>
      <c r="B377" s="1"/>
      <c r="C377" s="204"/>
      <c r="D377" s="205"/>
      <c r="E377" s="204"/>
      <c r="F377" s="205"/>
      <c r="G377" s="195"/>
      <c r="H377" s="196"/>
      <c r="I377" s="195"/>
      <c r="J377" s="196"/>
      <c r="K377" s="195"/>
      <c r="L377" s="196"/>
      <c r="M377" s="195"/>
      <c r="N377" s="196"/>
      <c r="O377" s="195"/>
      <c r="P377" s="196"/>
      <c r="Q377" s="195"/>
      <c r="R377" s="196"/>
      <c r="S377" s="46"/>
      <c r="T377" s="46"/>
      <c r="U377" s="51"/>
      <c r="AA377" s="27"/>
    </row>
    <row r="378" spans="1:27" ht="21" x14ac:dyDescent="0.25">
      <c r="A378" s="51"/>
      <c r="B378" s="1"/>
      <c r="C378" s="204"/>
      <c r="D378" s="205"/>
      <c r="E378" s="204"/>
      <c r="F378" s="205"/>
      <c r="G378" s="195"/>
      <c r="H378" s="196"/>
      <c r="I378" s="195"/>
      <c r="J378" s="196"/>
      <c r="K378" s="195"/>
      <c r="L378" s="196"/>
      <c r="M378" s="195"/>
      <c r="N378" s="196"/>
      <c r="O378" s="195"/>
      <c r="P378" s="196"/>
      <c r="Q378" s="195"/>
      <c r="R378" s="196"/>
      <c r="S378" s="46"/>
      <c r="T378" s="46"/>
      <c r="U378" s="51"/>
      <c r="AA378" s="27"/>
    </row>
    <row r="379" spans="1:27" ht="21" x14ac:dyDescent="0.25">
      <c r="A379" s="51"/>
      <c r="B379" s="1"/>
      <c r="C379" s="204"/>
      <c r="D379" s="205"/>
      <c r="E379" s="204"/>
      <c r="F379" s="205"/>
      <c r="G379" s="195"/>
      <c r="H379" s="196"/>
      <c r="I379" s="195"/>
      <c r="J379" s="196"/>
      <c r="K379" s="195"/>
      <c r="L379" s="196"/>
      <c r="M379" s="195"/>
      <c r="N379" s="196"/>
      <c r="O379" s="195"/>
      <c r="P379" s="196"/>
      <c r="Q379" s="195"/>
      <c r="R379" s="196"/>
      <c r="S379" s="46"/>
      <c r="T379" s="46"/>
      <c r="U379" s="51"/>
      <c r="AA379" s="27"/>
    </row>
    <row r="380" spans="1:27" ht="21" x14ac:dyDescent="0.25">
      <c r="A380" s="51"/>
      <c r="B380" s="1"/>
      <c r="C380" s="204"/>
      <c r="D380" s="205"/>
      <c r="E380" s="204"/>
      <c r="F380" s="205"/>
      <c r="G380" s="195"/>
      <c r="H380" s="196"/>
      <c r="I380" s="195"/>
      <c r="J380" s="196"/>
      <c r="K380" s="195"/>
      <c r="L380" s="196"/>
      <c r="M380" s="195"/>
      <c r="N380" s="196"/>
      <c r="O380" s="195"/>
      <c r="P380" s="196"/>
      <c r="Q380" s="195"/>
      <c r="R380" s="196"/>
      <c r="S380" s="46"/>
      <c r="T380" s="46"/>
      <c r="U380" s="51"/>
      <c r="AA380" s="27"/>
    </row>
    <row r="381" spans="1:27" ht="21" x14ac:dyDescent="0.25">
      <c r="A381" s="51"/>
      <c r="B381" s="1"/>
      <c r="C381" s="204"/>
      <c r="D381" s="205"/>
      <c r="E381" s="204"/>
      <c r="F381" s="205"/>
      <c r="G381" s="195"/>
      <c r="H381" s="196"/>
      <c r="I381" s="195"/>
      <c r="J381" s="196"/>
      <c r="K381" s="195"/>
      <c r="L381" s="196"/>
      <c r="M381" s="195"/>
      <c r="N381" s="196"/>
      <c r="O381" s="195"/>
      <c r="P381" s="196"/>
      <c r="Q381" s="195"/>
      <c r="R381" s="196"/>
      <c r="S381" s="46"/>
      <c r="T381" s="46"/>
      <c r="U381" s="51"/>
      <c r="AA381" s="27"/>
    </row>
    <row r="382" spans="1:27" ht="21" x14ac:dyDescent="0.25">
      <c r="A382" s="51"/>
      <c r="B382" s="1"/>
      <c r="C382" s="204"/>
      <c r="D382" s="205"/>
      <c r="E382" s="204"/>
      <c r="F382" s="205"/>
      <c r="G382" s="195"/>
      <c r="H382" s="196"/>
      <c r="I382" s="195"/>
      <c r="J382" s="196"/>
      <c r="K382" s="195"/>
      <c r="L382" s="196"/>
      <c r="M382" s="195"/>
      <c r="N382" s="196"/>
      <c r="O382" s="195"/>
      <c r="P382" s="196"/>
      <c r="Q382" s="195"/>
      <c r="R382" s="196"/>
      <c r="S382" s="46"/>
      <c r="T382" s="46"/>
      <c r="U382" s="51"/>
      <c r="AA382" s="27"/>
    </row>
    <row r="383" spans="1:27" ht="21" x14ac:dyDescent="0.25">
      <c r="A383" s="51"/>
      <c r="B383" s="1"/>
      <c r="C383" s="204"/>
      <c r="D383" s="205"/>
      <c r="E383" s="204"/>
      <c r="F383" s="205"/>
      <c r="G383" s="195"/>
      <c r="H383" s="196"/>
      <c r="I383" s="195"/>
      <c r="J383" s="196"/>
      <c r="K383" s="195"/>
      <c r="L383" s="196"/>
      <c r="M383" s="195"/>
      <c r="N383" s="196"/>
      <c r="O383" s="195"/>
      <c r="P383" s="196"/>
      <c r="Q383" s="195"/>
      <c r="R383" s="196"/>
      <c r="S383" s="46"/>
      <c r="T383" s="46"/>
      <c r="U383" s="51"/>
      <c r="AA383" s="27"/>
    </row>
    <row r="384" spans="1:27" ht="21" x14ac:dyDescent="0.25">
      <c r="A384" s="51"/>
      <c r="B384" s="1"/>
      <c r="C384" s="204"/>
      <c r="D384" s="205"/>
      <c r="E384" s="204"/>
      <c r="F384" s="205"/>
      <c r="G384" s="195"/>
      <c r="H384" s="196"/>
      <c r="I384" s="195"/>
      <c r="J384" s="196"/>
      <c r="K384" s="195"/>
      <c r="L384" s="196"/>
      <c r="M384" s="195"/>
      <c r="N384" s="196"/>
      <c r="O384" s="195"/>
      <c r="P384" s="196"/>
      <c r="Q384" s="195"/>
      <c r="R384" s="196"/>
      <c r="S384" s="46"/>
      <c r="T384" s="46"/>
      <c r="U384" s="51"/>
      <c r="AA384" s="27"/>
    </row>
    <row r="385" spans="1:27" ht="21" x14ac:dyDescent="0.25">
      <c r="A385" s="51"/>
      <c r="B385" s="1"/>
      <c r="C385" s="204"/>
      <c r="D385" s="205"/>
      <c r="E385" s="204"/>
      <c r="F385" s="205"/>
      <c r="G385" s="195"/>
      <c r="H385" s="196"/>
      <c r="I385" s="195"/>
      <c r="J385" s="196"/>
      <c r="K385" s="195"/>
      <c r="L385" s="196"/>
      <c r="M385" s="195"/>
      <c r="N385" s="196"/>
      <c r="O385" s="195"/>
      <c r="P385" s="196"/>
      <c r="Q385" s="195"/>
      <c r="R385" s="196"/>
      <c r="S385" s="46"/>
      <c r="T385" s="46"/>
      <c r="U385" s="51"/>
      <c r="AA385" s="27"/>
    </row>
    <row r="386" spans="1:27" ht="21" x14ac:dyDescent="0.25">
      <c r="A386" s="51"/>
      <c r="B386" s="1"/>
      <c r="C386" s="204"/>
      <c r="D386" s="205"/>
      <c r="E386" s="204"/>
      <c r="F386" s="205"/>
      <c r="G386" s="195"/>
      <c r="H386" s="196"/>
      <c r="I386" s="195"/>
      <c r="J386" s="196"/>
      <c r="K386" s="195"/>
      <c r="L386" s="196"/>
      <c r="M386" s="195"/>
      <c r="N386" s="196"/>
      <c r="O386" s="195"/>
      <c r="P386" s="196"/>
      <c r="Q386" s="195"/>
      <c r="R386" s="196"/>
      <c r="S386" s="46"/>
      <c r="T386" s="46"/>
      <c r="U386" s="51"/>
      <c r="AA386" s="27"/>
    </row>
    <row r="387" spans="1:27" ht="21" x14ac:dyDescent="0.25">
      <c r="A387" s="51"/>
      <c r="B387" s="1"/>
      <c r="C387" s="204"/>
      <c r="D387" s="205"/>
      <c r="E387" s="204"/>
      <c r="F387" s="205"/>
      <c r="G387" s="195"/>
      <c r="H387" s="196"/>
      <c r="I387" s="195"/>
      <c r="J387" s="196"/>
      <c r="K387" s="195"/>
      <c r="L387" s="196"/>
      <c r="M387" s="195"/>
      <c r="N387" s="196"/>
      <c r="O387" s="195"/>
      <c r="P387" s="196"/>
      <c r="Q387" s="195"/>
      <c r="R387" s="196"/>
      <c r="S387" s="46"/>
      <c r="T387" s="46"/>
      <c r="U387" s="51"/>
      <c r="AA387" s="27"/>
    </row>
    <row r="388" spans="1:27" ht="21" x14ac:dyDescent="0.25">
      <c r="A388" s="51"/>
      <c r="B388" s="1"/>
      <c r="C388" s="204"/>
      <c r="D388" s="205"/>
      <c r="E388" s="204"/>
      <c r="F388" s="205"/>
      <c r="G388" s="195"/>
      <c r="H388" s="196"/>
      <c r="I388" s="195"/>
      <c r="J388" s="196"/>
      <c r="K388" s="195"/>
      <c r="L388" s="196"/>
      <c r="M388" s="195"/>
      <c r="N388" s="196"/>
      <c r="O388" s="195"/>
      <c r="P388" s="196"/>
      <c r="Q388" s="195"/>
      <c r="R388" s="196"/>
      <c r="S388" s="46"/>
      <c r="T388" s="46"/>
      <c r="U388" s="51"/>
      <c r="AA388" s="27"/>
    </row>
    <row r="389" spans="1:27" ht="21" x14ac:dyDescent="0.25">
      <c r="A389" s="51"/>
      <c r="B389" s="1"/>
      <c r="C389" s="204"/>
      <c r="D389" s="205"/>
      <c r="E389" s="204"/>
      <c r="F389" s="205"/>
      <c r="G389" s="195"/>
      <c r="H389" s="196"/>
      <c r="I389" s="195"/>
      <c r="J389" s="196"/>
      <c r="K389" s="195"/>
      <c r="L389" s="196"/>
      <c r="M389" s="195"/>
      <c r="N389" s="196"/>
      <c r="O389" s="195"/>
      <c r="P389" s="196"/>
      <c r="Q389" s="195"/>
      <c r="R389" s="196"/>
      <c r="S389" s="46"/>
      <c r="T389" s="46"/>
      <c r="U389" s="51"/>
      <c r="AA389" s="27"/>
    </row>
    <row r="390" spans="1:27" ht="21" x14ac:dyDescent="0.25">
      <c r="A390" s="51"/>
      <c r="B390" s="1"/>
      <c r="C390" s="204"/>
      <c r="D390" s="205"/>
      <c r="E390" s="204"/>
      <c r="F390" s="205"/>
      <c r="G390" s="195"/>
      <c r="H390" s="196"/>
      <c r="I390" s="195"/>
      <c r="J390" s="196"/>
      <c r="K390" s="195"/>
      <c r="L390" s="196"/>
      <c r="M390" s="195"/>
      <c r="N390" s="196"/>
      <c r="O390" s="195"/>
      <c r="P390" s="196"/>
      <c r="Q390" s="195"/>
      <c r="R390" s="196"/>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01" t="s">
        <v>824</v>
      </c>
      <c r="E394" s="202"/>
      <c r="F394" s="202"/>
      <c r="G394" s="203"/>
      <c r="H394" s="1"/>
      <c r="I394" s="131"/>
      <c r="J394" s="131"/>
      <c r="K394" s="131"/>
      <c r="L394" s="131"/>
      <c r="M394" s="131"/>
      <c r="N394" s="131"/>
      <c r="O394" s="131"/>
      <c r="P394" s="131"/>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1"/>
      <c r="J395" s="131"/>
      <c r="K395" s="131"/>
      <c r="L395" s="131"/>
      <c r="M395" s="131"/>
      <c r="N395" s="131"/>
      <c r="O395" s="131"/>
      <c r="P395" s="131"/>
      <c r="Q395" s="50"/>
      <c r="R395" s="46"/>
      <c r="S395" s="46"/>
      <c r="T395" s="46"/>
      <c r="U395" s="51"/>
      <c r="AA395" s="27"/>
    </row>
    <row r="396" spans="1:27" ht="21" x14ac:dyDescent="0.25">
      <c r="A396" s="51"/>
      <c r="B396" s="1"/>
      <c r="C396" s="1"/>
      <c r="D396" s="71"/>
      <c r="E396" s="71"/>
      <c r="F396" s="71"/>
      <c r="G396" s="71"/>
      <c r="H396" s="1"/>
      <c r="I396" s="131"/>
      <c r="J396" s="131"/>
      <c r="K396" s="131"/>
      <c r="L396" s="131"/>
      <c r="M396" s="131"/>
      <c r="N396" s="131"/>
      <c r="O396" s="131"/>
      <c r="P396" s="131"/>
      <c r="Q396" s="50"/>
      <c r="R396" s="46"/>
      <c r="S396" s="46"/>
      <c r="T396" s="46"/>
      <c r="U396" s="51"/>
      <c r="AA396" s="27"/>
    </row>
    <row r="397" spans="1:27" ht="21" x14ac:dyDescent="0.25">
      <c r="A397" s="51"/>
      <c r="B397" s="1"/>
      <c r="C397" s="1"/>
      <c r="D397" s="1"/>
      <c r="E397" s="1"/>
      <c r="F397" s="1"/>
      <c r="G397" s="1"/>
      <c r="H397" s="1"/>
      <c r="I397" s="131"/>
      <c r="J397" s="131"/>
      <c r="K397" s="131"/>
      <c r="L397" s="131"/>
      <c r="M397" s="131"/>
      <c r="N397" s="131"/>
      <c r="O397" s="131"/>
      <c r="P397" s="131"/>
      <c r="Q397" s="50"/>
      <c r="R397" s="46"/>
      <c r="S397" s="46"/>
      <c r="T397" s="46"/>
      <c r="U397" s="51"/>
      <c r="AA397" s="27"/>
    </row>
    <row r="398" spans="1:27" ht="21" x14ac:dyDescent="0.25">
      <c r="A398" s="51"/>
      <c r="B398" s="1"/>
      <c r="C398" s="1"/>
      <c r="D398" s="61" t="s">
        <v>825</v>
      </c>
      <c r="E398" s="1"/>
      <c r="F398" s="1"/>
      <c r="G398" s="1"/>
      <c r="H398" s="1"/>
      <c r="I398" s="131"/>
      <c r="J398" s="131"/>
      <c r="K398" s="131"/>
      <c r="L398" s="131"/>
      <c r="M398" s="131"/>
      <c r="N398" s="131"/>
      <c r="O398" s="131"/>
      <c r="P398" s="131"/>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66" t="s">
        <v>852</v>
      </c>
      <c r="D400" s="266"/>
      <c r="E400" s="266"/>
      <c r="F400" s="266"/>
      <c r="G400" s="266"/>
      <c r="H400" s="266"/>
      <c r="I400" s="266"/>
      <c r="J400" s="266"/>
      <c r="K400" s="266"/>
      <c r="L400" s="266"/>
      <c r="M400" s="266"/>
      <c r="N400" s="266"/>
      <c r="O400" s="266"/>
      <c r="P400" s="266"/>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7" t="s">
        <v>816</v>
      </c>
      <c r="D402" s="198"/>
      <c r="E402" s="213" t="s">
        <v>826</v>
      </c>
      <c r="F402" s="214"/>
      <c r="G402" s="215" t="s">
        <v>827</v>
      </c>
      <c r="H402" s="216"/>
      <c r="I402" s="215" t="s">
        <v>819</v>
      </c>
      <c r="J402" s="216"/>
      <c r="K402" s="197" t="s">
        <v>820</v>
      </c>
      <c r="L402" s="198"/>
      <c r="M402" s="215" t="s">
        <v>828</v>
      </c>
      <c r="N402" s="216"/>
      <c r="O402" s="197" t="s">
        <v>829</v>
      </c>
      <c r="P402" s="198"/>
      <c r="Q402" s="197" t="s">
        <v>830</v>
      </c>
      <c r="R402" s="198"/>
      <c r="S402" s="46"/>
      <c r="T402" s="46"/>
      <c r="U402" s="51"/>
      <c r="AA402" s="27"/>
    </row>
    <row r="403" spans="1:27" ht="21" x14ac:dyDescent="0.25">
      <c r="A403" s="51"/>
      <c r="B403" s="1"/>
      <c r="C403" s="204"/>
      <c r="D403" s="205"/>
      <c r="E403" s="204"/>
      <c r="F403" s="205"/>
      <c r="G403" s="195"/>
      <c r="H403" s="196"/>
      <c r="I403" s="195"/>
      <c r="J403" s="196"/>
      <c r="K403" s="195"/>
      <c r="L403" s="196"/>
      <c r="M403" s="195"/>
      <c r="N403" s="196"/>
      <c r="O403" s="195"/>
      <c r="P403" s="196"/>
      <c r="Q403" s="195"/>
      <c r="R403" s="196"/>
      <c r="S403" s="46"/>
      <c r="T403" s="46"/>
      <c r="U403" s="51"/>
      <c r="AA403" s="27"/>
    </row>
    <row r="404" spans="1:27" ht="21" x14ac:dyDescent="0.25">
      <c r="A404" s="51"/>
      <c r="B404" s="1"/>
      <c r="C404" s="204"/>
      <c r="D404" s="205"/>
      <c r="E404" s="204"/>
      <c r="F404" s="205"/>
      <c r="G404" s="195"/>
      <c r="H404" s="196"/>
      <c r="I404" s="195"/>
      <c r="J404" s="196"/>
      <c r="K404" s="195"/>
      <c r="L404" s="196"/>
      <c r="M404" s="195"/>
      <c r="N404" s="196"/>
      <c r="O404" s="195"/>
      <c r="P404" s="196"/>
      <c r="Q404" s="195"/>
      <c r="R404" s="196"/>
      <c r="S404" s="46"/>
      <c r="T404" s="46"/>
      <c r="U404" s="51"/>
      <c r="AA404" s="27"/>
    </row>
    <row r="405" spans="1:27" ht="21" x14ac:dyDescent="0.25">
      <c r="A405" s="51"/>
      <c r="B405" s="1"/>
      <c r="C405" s="204"/>
      <c r="D405" s="205"/>
      <c r="E405" s="204"/>
      <c r="F405" s="205"/>
      <c r="G405" s="195"/>
      <c r="H405" s="196"/>
      <c r="I405" s="195"/>
      <c r="J405" s="196"/>
      <c r="K405" s="195"/>
      <c r="L405" s="196"/>
      <c r="M405" s="195"/>
      <c r="N405" s="196"/>
      <c r="O405" s="195"/>
      <c r="P405" s="196"/>
      <c r="Q405" s="195"/>
      <c r="R405" s="196"/>
      <c r="S405" s="46"/>
      <c r="T405" s="46"/>
      <c r="U405" s="51"/>
      <c r="AA405" s="27"/>
    </row>
    <row r="406" spans="1:27" ht="21" x14ac:dyDescent="0.25">
      <c r="A406" s="51"/>
      <c r="B406" s="1"/>
      <c r="C406" s="204"/>
      <c r="D406" s="205"/>
      <c r="E406" s="204"/>
      <c r="F406" s="205"/>
      <c r="G406" s="195"/>
      <c r="H406" s="196"/>
      <c r="I406" s="195"/>
      <c r="J406" s="196"/>
      <c r="K406" s="195"/>
      <c r="L406" s="196"/>
      <c r="M406" s="195"/>
      <c r="N406" s="196"/>
      <c r="O406" s="195"/>
      <c r="P406" s="196"/>
      <c r="Q406" s="195"/>
      <c r="R406" s="196"/>
      <c r="S406" s="46"/>
      <c r="T406" s="46"/>
      <c r="U406" s="51"/>
      <c r="AA406" s="27"/>
    </row>
    <row r="407" spans="1:27" ht="21" x14ac:dyDescent="0.25">
      <c r="A407" s="51"/>
      <c r="B407" s="1"/>
      <c r="C407" s="204"/>
      <c r="D407" s="205"/>
      <c r="E407" s="204"/>
      <c r="F407" s="205"/>
      <c r="G407" s="195"/>
      <c r="H407" s="196"/>
      <c r="I407" s="195"/>
      <c r="J407" s="196"/>
      <c r="K407" s="195"/>
      <c r="L407" s="196"/>
      <c r="M407" s="195"/>
      <c r="N407" s="196"/>
      <c r="O407" s="195"/>
      <c r="P407" s="196"/>
      <c r="Q407" s="195"/>
      <c r="R407" s="196"/>
      <c r="S407" s="46"/>
      <c r="T407" s="46"/>
      <c r="U407" s="51"/>
      <c r="AA407" s="27"/>
    </row>
    <row r="408" spans="1:27" ht="21" x14ac:dyDescent="0.25">
      <c r="A408" s="51"/>
      <c r="B408" s="1"/>
      <c r="C408" s="204"/>
      <c r="D408" s="205"/>
      <c r="E408" s="204"/>
      <c r="F408" s="205"/>
      <c r="G408" s="195"/>
      <c r="H408" s="196"/>
      <c r="I408" s="195"/>
      <c r="J408" s="196"/>
      <c r="K408" s="195"/>
      <c r="L408" s="196"/>
      <c r="M408" s="195"/>
      <c r="N408" s="196"/>
      <c r="O408" s="195"/>
      <c r="P408" s="196"/>
      <c r="Q408" s="195"/>
      <c r="R408" s="196"/>
      <c r="S408" s="46"/>
      <c r="T408" s="46"/>
      <c r="U408" s="51"/>
      <c r="AA408" s="27"/>
    </row>
    <row r="409" spans="1:27" ht="21" x14ac:dyDescent="0.25">
      <c r="A409" s="51"/>
      <c r="B409" s="1"/>
      <c r="C409" s="204"/>
      <c r="D409" s="205"/>
      <c r="E409" s="204"/>
      <c r="F409" s="205"/>
      <c r="G409" s="195"/>
      <c r="H409" s="196"/>
      <c r="I409" s="195"/>
      <c r="J409" s="196"/>
      <c r="K409" s="195"/>
      <c r="L409" s="196"/>
      <c r="M409" s="195"/>
      <c r="N409" s="196"/>
      <c r="O409" s="195"/>
      <c r="P409" s="196"/>
      <c r="Q409" s="195"/>
      <c r="R409" s="196"/>
      <c r="S409" s="46"/>
      <c r="T409" s="46"/>
      <c r="U409" s="51"/>
      <c r="AA409" s="27"/>
    </row>
    <row r="410" spans="1:27" ht="21" x14ac:dyDescent="0.25">
      <c r="A410" s="51"/>
      <c r="B410" s="1"/>
      <c r="C410" s="204"/>
      <c r="D410" s="205"/>
      <c r="E410" s="204"/>
      <c r="F410" s="205"/>
      <c r="G410" s="195"/>
      <c r="H410" s="196"/>
      <c r="I410" s="195"/>
      <c r="J410" s="196"/>
      <c r="K410" s="195"/>
      <c r="L410" s="196"/>
      <c r="M410" s="195"/>
      <c r="N410" s="196"/>
      <c r="O410" s="195"/>
      <c r="P410" s="196"/>
      <c r="Q410" s="195"/>
      <c r="R410" s="196"/>
      <c r="S410" s="46"/>
      <c r="T410" s="46"/>
      <c r="U410" s="51"/>
      <c r="AA410" s="27"/>
    </row>
    <row r="411" spans="1:27" ht="21" x14ac:dyDescent="0.25">
      <c r="A411" s="51"/>
      <c r="B411" s="1"/>
      <c r="C411" s="204"/>
      <c r="D411" s="205"/>
      <c r="E411" s="204"/>
      <c r="F411" s="205"/>
      <c r="G411" s="195"/>
      <c r="H411" s="196"/>
      <c r="I411" s="195"/>
      <c r="J411" s="196"/>
      <c r="K411" s="195"/>
      <c r="L411" s="196"/>
      <c r="M411" s="195"/>
      <c r="N411" s="196"/>
      <c r="O411" s="195"/>
      <c r="P411" s="196"/>
      <c r="Q411" s="195"/>
      <c r="R411" s="196"/>
      <c r="S411" s="46"/>
      <c r="T411" s="46"/>
      <c r="U411" s="51"/>
      <c r="AA411" s="27"/>
    </row>
    <row r="412" spans="1:27" ht="21" x14ac:dyDescent="0.25">
      <c r="A412" s="51"/>
      <c r="B412" s="1"/>
      <c r="C412" s="204"/>
      <c r="D412" s="205"/>
      <c r="E412" s="204"/>
      <c r="F412" s="205"/>
      <c r="G412" s="195"/>
      <c r="H412" s="196"/>
      <c r="I412" s="195"/>
      <c r="J412" s="196"/>
      <c r="K412" s="195"/>
      <c r="L412" s="196"/>
      <c r="M412" s="195"/>
      <c r="N412" s="196"/>
      <c r="O412" s="195"/>
      <c r="P412" s="196"/>
      <c r="Q412" s="195"/>
      <c r="R412" s="196"/>
      <c r="S412" s="46"/>
      <c r="T412" s="46"/>
      <c r="U412" s="51"/>
      <c r="AA412" s="27"/>
    </row>
    <row r="413" spans="1:27" ht="21" x14ac:dyDescent="0.25">
      <c r="A413" s="51"/>
      <c r="B413" s="1"/>
      <c r="C413" s="204"/>
      <c r="D413" s="205"/>
      <c r="E413" s="204"/>
      <c r="F413" s="205"/>
      <c r="G413" s="195"/>
      <c r="H413" s="196"/>
      <c r="I413" s="195"/>
      <c r="J413" s="196"/>
      <c r="K413" s="195"/>
      <c r="L413" s="196"/>
      <c r="M413" s="195"/>
      <c r="N413" s="196"/>
      <c r="O413" s="195"/>
      <c r="P413" s="196"/>
      <c r="Q413" s="195"/>
      <c r="R413" s="196"/>
      <c r="S413" s="46"/>
      <c r="T413" s="46"/>
      <c r="U413" s="51"/>
      <c r="AA413" s="27"/>
    </row>
    <row r="414" spans="1:27" ht="21" x14ac:dyDescent="0.25">
      <c r="A414" s="51"/>
      <c r="B414" s="1"/>
      <c r="C414" s="204"/>
      <c r="D414" s="205"/>
      <c r="E414" s="204"/>
      <c r="F414" s="205"/>
      <c r="G414" s="195"/>
      <c r="H414" s="196"/>
      <c r="I414" s="195"/>
      <c r="J414" s="196"/>
      <c r="K414" s="195"/>
      <c r="L414" s="196"/>
      <c r="M414" s="195"/>
      <c r="N414" s="196"/>
      <c r="O414" s="195"/>
      <c r="P414" s="196"/>
      <c r="Q414" s="195"/>
      <c r="R414" s="196"/>
      <c r="S414" s="46"/>
      <c r="T414" s="46"/>
      <c r="U414" s="51"/>
      <c r="AA414" s="27"/>
    </row>
    <row r="415" spans="1:27" ht="21" x14ac:dyDescent="0.25">
      <c r="A415" s="51"/>
      <c r="B415" s="1"/>
      <c r="C415" s="204"/>
      <c r="D415" s="205"/>
      <c r="E415" s="204"/>
      <c r="F415" s="205"/>
      <c r="G415" s="195"/>
      <c r="H415" s="196"/>
      <c r="I415" s="195"/>
      <c r="J415" s="196"/>
      <c r="K415" s="195"/>
      <c r="L415" s="196"/>
      <c r="M415" s="195"/>
      <c r="N415" s="196"/>
      <c r="O415" s="195"/>
      <c r="P415" s="196"/>
      <c r="Q415" s="195"/>
      <c r="R415" s="196"/>
      <c r="S415" s="46"/>
      <c r="T415" s="46"/>
      <c r="U415" s="51"/>
      <c r="AA415" s="27"/>
    </row>
    <row r="416" spans="1:27" ht="21" x14ac:dyDescent="0.25">
      <c r="A416" s="51"/>
      <c r="B416" s="1"/>
      <c r="C416" s="204"/>
      <c r="D416" s="205"/>
      <c r="E416" s="204"/>
      <c r="F416" s="205"/>
      <c r="G416" s="195"/>
      <c r="H416" s="196"/>
      <c r="I416" s="195"/>
      <c r="J416" s="196"/>
      <c r="K416" s="195"/>
      <c r="L416" s="196"/>
      <c r="M416" s="195"/>
      <c r="N416" s="196"/>
      <c r="O416" s="195"/>
      <c r="P416" s="196"/>
      <c r="Q416" s="195"/>
      <c r="R416" s="196"/>
      <c r="S416" s="46"/>
      <c r="T416" s="46"/>
      <c r="U416" s="51"/>
      <c r="AA416" s="27"/>
    </row>
    <row r="417" spans="1:27" ht="21" x14ac:dyDescent="0.25">
      <c r="A417" s="51"/>
      <c r="B417" s="1"/>
      <c r="C417" s="204"/>
      <c r="D417" s="205"/>
      <c r="E417" s="204"/>
      <c r="F417" s="205"/>
      <c r="G417" s="195"/>
      <c r="H417" s="196"/>
      <c r="I417" s="195"/>
      <c r="J417" s="196"/>
      <c r="K417" s="195"/>
      <c r="L417" s="196"/>
      <c r="M417" s="195"/>
      <c r="N417" s="196"/>
      <c r="O417" s="195"/>
      <c r="P417" s="196"/>
      <c r="Q417" s="195"/>
      <c r="R417" s="196"/>
      <c r="S417" s="46"/>
      <c r="T417" s="46"/>
      <c r="U417" s="51"/>
      <c r="AA417" s="27"/>
    </row>
    <row r="418" spans="1:27" ht="21" x14ac:dyDescent="0.25">
      <c r="A418" s="51"/>
      <c r="B418" s="1"/>
      <c r="C418" s="204"/>
      <c r="D418" s="205"/>
      <c r="E418" s="204"/>
      <c r="F418" s="205"/>
      <c r="G418" s="195"/>
      <c r="H418" s="196"/>
      <c r="I418" s="195"/>
      <c r="J418" s="196"/>
      <c r="K418" s="195"/>
      <c r="L418" s="196"/>
      <c r="M418" s="195"/>
      <c r="N418" s="196"/>
      <c r="O418" s="195"/>
      <c r="P418" s="196"/>
      <c r="Q418" s="195"/>
      <c r="R418" s="196"/>
      <c r="S418" s="46"/>
      <c r="T418" s="46"/>
      <c r="U418" s="51"/>
      <c r="AA418" s="27"/>
    </row>
    <row r="419" spans="1:27" ht="21" x14ac:dyDescent="0.25">
      <c r="A419" s="51"/>
      <c r="B419" s="1"/>
      <c r="C419" s="204"/>
      <c r="D419" s="205"/>
      <c r="E419" s="204"/>
      <c r="F419" s="205"/>
      <c r="G419" s="195"/>
      <c r="H419" s="196"/>
      <c r="I419" s="195"/>
      <c r="J419" s="196"/>
      <c r="K419" s="195"/>
      <c r="L419" s="196"/>
      <c r="M419" s="195"/>
      <c r="N419" s="196"/>
      <c r="O419" s="195"/>
      <c r="P419" s="196"/>
      <c r="Q419" s="195"/>
      <c r="R419" s="196"/>
      <c r="S419" s="46"/>
      <c r="T419" s="46"/>
      <c r="U419" s="51"/>
      <c r="AA419" s="27"/>
    </row>
    <row r="420" spans="1:27" ht="21" x14ac:dyDescent="0.25">
      <c r="A420" s="51"/>
      <c r="B420" s="1"/>
      <c r="C420" s="204"/>
      <c r="D420" s="205"/>
      <c r="E420" s="204"/>
      <c r="F420" s="205"/>
      <c r="G420" s="195"/>
      <c r="H420" s="196"/>
      <c r="I420" s="195"/>
      <c r="J420" s="196"/>
      <c r="K420" s="195"/>
      <c r="L420" s="196"/>
      <c r="M420" s="195"/>
      <c r="N420" s="196"/>
      <c r="O420" s="195"/>
      <c r="P420" s="196"/>
      <c r="Q420" s="195"/>
      <c r="R420" s="196"/>
      <c r="S420" s="46"/>
      <c r="T420" s="46"/>
      <c r="U420" s="51"/>
      <c r="AA420" s="27"/>
    </row>
    <row r="421" spans="1:27" ht="21" x14ac:dyDescent="0.25">
      <c r="A421" s="51"/>
      <c r="B421" s="1"/>
      <c r="C421" s="204"/>
      <c r="D421" s="205"/>
      <c r="E421" s="204"/>
      <c r="F421" s="205"/>
      <c r="G421" s="195"/>
      <c r="H421" s="196"/>
      <c r="I421" s="195"/>
      <c r="J421" s="196"/>
      <c r="K421" s="195"/>
      <c r="L421" s="196"/>
      <c r="M421" s="195"/>
      <c r="N421" s="196"/>
      <c r="O421" s="195"/>
      <c r="P421" s="196"/>
      <c r="Q421" s="195"/>
      <c r="R421" s="196"/>
      <c r="S421" s="46"/>
      <c r="T421" s="46"/>
      <c r="U421" s="51"/>
      <c r="AA421" s="27"/>
    </row>
    <row r="422" spans="1:27" ht="21" x14ac:dyDescent="0.25">
      <c r="A422" s="51"/>
      <c r="B422" s="1"/>
      <c r="C422" s="204"/>
      <c r="D422" s="205"/>
      <c r="E422" s="204"/>
      <c r="F422" s="205"/>
      <c r="G422" s="195"/>
      <c r="H422" s="196"/>
      <c r="I422" s="195"/>
      <c r="J422" s="196"/>
      <c r="K422" s="195"/>
      <c r="L422" s="196"/>
      <c r="M422" s="195"/>
      <c r="N422" s="196"/>
      <c r="O422" s="195"/>
      <c r="P422" s="196"/>
      <c r="Q422" s="195"/>
      <c r="R422" s="196"/>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1"/>
      <c r="D426" s="209" t="s">
        <v>603</v>
      </c>
      <c r="E426" s="209"/>
      <c r="F426" s="209"/>
      <c r="G426" s="209"/>
      <c r="H426" s="209"/>
      <c r="I426" s="201" t="s">
        <v>614</v>
      </c>
      <c r="J426" s="202"/>
      <c r="K426" s="202"/>
      <c r="L426" s="203"/>
      <c r="M426" s="131"/>
      <c r="N426" s="131"/>
      <c r="O426" s="131"/>
      <c r="P426" s="131"/>
      <c r="Q426" s="50"/>
      <c r="R426" s="46"/>
      <c r="S426" s="46"/>
      <c r="T426" s="46"/>
      <c r="U426" s="51"/>
      <c r="AA426" s="27"/>
    </row>
    <row r="427" spans="1:27" ht="37.5" customHeight="1" x14ac:dyDescent="0.25">
      <c r="A427" s="51"/>
      <c r="B427" s="1"/>
      <c r="C427" s="131"/>
      <c r="D427" s="209"/>
      <c r="E427" s="209"/>
      <c r="F427" s="209"/>
      <c r="G427" s="209"/>
      <c r="H427" s="209"/>
      <c r="I427" s="81" t="s">
        <v>526</v>
      </c>
      <c r="J427" s="81" t="s">
        <v>527</v>
      </c>
      <c r="K427" s="81" t="s">
        <v>528</v>
      </c>
      <c r="L427" s="81" t="s">
        <v>529</v>
      </c>
      <c r="M427" s="131"/>
      <c r="N427" s="131"/>
      <c r="O427" s="131"/>
      <c r="P427" s="131"/>
      <c r="Q427" s="50"/>
      <c r="R427" s="46"/>
      <c r="S427" s="46"/>
      <c r="T427" s="46"/>
      <c r="U427" s="51"/>
      <c r="AA427" s="27"/>
    </row>
    <row r="428" spans="1:27" ht="30" customHeight="1" x14ac:dyDescent="0.25">
      <c r="A428" s="51"/>
      <c r="B428" s="1"/>
      <c r="C428" s="1"/>
      <c r="D428" s="209" t="s">
        <v>604</v>
      </c>
      <c r="E428" s="209"/>
      <c r="F428" s="209"/>
      <c r="G428" s="209"/>
      <c r="H428" s="209"/>
      <c r="I428" s="74"/>
      <c r="J428" s="74"/>
      <c r="K428" s="74"/>
      <c r="L428" s="74"/>
      <c r="M428" s="1"/>
      <c r="N428" s="1"/>
      <c r="O428" s="1"/>
      <c r="P428" s="1"/>
      <c r="Q428" s="50"/>
      <c r="R428" s="46"/>
      <c r="S428" s="46"/>
      <c r="T428" s="46"/>
      <c r="U428" s="51"/>
      <c r="AA428" s="27"/>
    </row>
    <row r="429" spans="1:27" ht="30" customHeight="1" x14ac:dyDescent="0.25">
      <c r="A429" s="51"/>
      <c r="B429" s="1"/>
      <c r="C429" s="1"/>
      <c r="D429" s="209" t="s">
        <v>605</v>
      </c>
      <c r="E429" s="209"/>
      <c r="F429" s="209"/>
      <c r="G429" s="209"/>
      <c r="H429" s="209"/>
      <c r="I429" s="74"/>
      <c r="J429" s="74"/>
      <c r="K429" s="74"/>
      <c r="L429" s="74"/>
      <c r="M429" s="1"/>
      <c r="N429" s="1"/>
      <c r="O429" s="1"/>
      <c r="P429" s="1"/>
      <c r="Q429" s="50"/>
      <c r="R429" s="46"/>
      <c r="S429" s="46"/>
      <c r="T429" s="46"/>
      <c r="U429" s="51"/>
      <c r="AA429" s="27"/>
    </row>
    <row r="430" spans="1:27" ht="30" customHeight="1" x14ac:dyDescent="0.25">
      <c r="A430" s="51"/>
      <c r="B430" s="1"/>
      <c r="C430" s="1"/>
      <c r="D430" s="209" t="s">
        <v>606</v>
      </c>
      <c r="E430" s="209"/>
      <c r="F430" s="209"/>
      <c r="G430" s="209"/>
      <c r="H430" s="209"/>
      <c r="I430" s="74"/>
      <c r="J430" s="74"/>
      <c r="K430" s="74"/>
      <c r="L430" s="74"/>
      <c r="M430" s="1"/>
      <c r="N430" s="1"/>
      <c r="O430" s="1"/>
      <c r="P430" s="1"/>
      <c r="Q430" s="50"/>
      <c r="R430" s="46"/>
      <c r="S430" s="46"/>
      <c r="T430" s="46"/>
      <c r="U430" s="51"/>
      <c r="AA430" s="27"/>
    </row>
    <row r="431" spans="1:27" ht="30" customHeight="1" x14ac:dyDescent="0.25">
      <c r="A431" s="51"/>
      <c r="B431" s="1"/>
      <c r="C431" s="1"/>
      <c r="D431" s="209" t="s">
        <v>607</v>
      </c>
      <c r="E431" s="209"/>
      <c r="F431" s="209"/>
      <c r="G431" s="209"/>
      <c r="H431" s="209"/>
      <c r="I431" s="74"/>
      <c r="J431" s="74"/>
      <c r="K431" s="74"/>
      <c r="L431" s="74"/>
      <c r="M431" s="1"/>
      <c r="N431" s="1"/>
      <c r="O431" s="1"/>
      <c r="P431" s="1"/>
      <c r="Q431" s="50"/>
      <c r="R431" s="46"/>
      <c r="S431" s="46"/>
      <c r="T431" s="46"/>
      <c r="U431" s="51"/>
      <c r="AA431" s="27"/>
    </row>
    <row r="432" spans="1:27" ht="30" customHeight="1" x14ac:dyDescent="0.25">
      <c r="A432" s="51"/>
      <c r="B432" s="1"/>
      <c r="C432" s="1"/>
      <c r="D432" s="209" t="s">
        <v>608</v>
      </c>
      <c r="E432" s="209"/>
      <c r="F432" s="209"/>
      <c r="G432" s="209"/>
      <c r="H432" s="209"/>
      <c r="I432" s="74"/>
      <c r="J432" s="74"/>
      <c r="K432" s="74"/>
      <c r="L432" s="74"/>
      <c r="M432" s="1"/>
      <c r="N432" s="1"/>
      <c r="O432" s="1"/>
      <c r="P432" s="1"/>
      <c r="Q432" s="50"/>
      <c r="R432" s="46"/>
      <c r="S432" s="46"/>
      <c r="T432" s="46"/>
      <c r="U432" s="51"/>
      <c r="AA432" s="27"/>
    </row>
    <row r="433" spans="1:27" ht="30" customHeight="1" x14ac:dyDescent="0.25">
      <c r="A433" s="51"/>
      <c r="B433" s="1"/>
      <c r="C433" s="1"/>
      <c r="D433" s="209" t="s">
        <v>609</v>
      </c>
      <c r="E433" s="209"/>
      <c r="F433" s="209"/>
      <c r="G433" s="209"/>
      <c r="H433" s="209"/>
      <c r="I433" s="74"/>
      <c r="J433" s="74"/>
      <c r="K433" s="74"/>
      <c r="L433" s="74"/>
      <c r="M433" s="1"/>
      <c r="N433" s="1"/>
      <c r="O433" s="1"/>
      <c r="P433" s="1"/>
      <c r="Q433" s="50"/>
      <c r="R433" s="46"/>
      <c r="S433" s="46"/>
      <c r="T433" s="46"/>
      <c r="U433" s="51"/>
      <c r="AA433" s="27"/>
    </row>
    <row r="434" spans="1:27" ht="30" customHeight="1" x14ac:dyDescent="0.25">
      <c r="A434" s="51"/>
      <c r="B434" s="1"/>
      <c r="C434" s="1"/>
      <c r="D434" s="209" t="s">
        <v>610</v>
      </c>
      <c r="E434" s="209"/>
      <c r="F434" s="209"/>
      <c r="G434" s="209"/>
      <c r="H434" s="209"/>
      <c r="I434" s="74"/>
      <c r="J434" s="74"/>
      <c r="K434" s="74"/>
      <c r="L434" s="74"/>
      <c r="M434" s="1"/>
      <c r="N434" s="1"/>
      <c r="O434" s="1"/>
      <c r="P434" s="1"/>
      <c r="Q434" s="50"/>
      <c r="R434" s="46"/>
      <c r="S434" s="46"/>
      <c r="T434" s="46"/>
      <c r="U434" s="51"/>
      <c r="AA434" s="27"/>
    </row>
    <row r="435" spans="1:27" ht="30" customHeight="1" x14ac:dyDescent="0.25">
      <c r="A435" s="51"/>
      <c r="B435" s="1"/>
      <c r="C435" s="1"/>
      <c r="D435" s="209" t="s">
        <v>611</v>
      </c>
      <c r="E435" s="209"/>
      <c r="F435" s="209"/>
      <c r="G435" s="209"/>
      <c r="H435" s="209"/>
      <c r="I435" s="74"/>
      <c r="J435" s="74"/>
      <c r="K435" s="74"/>
      <c r="L435" s="74"/>
      <c r="M435" s="1"/>
      <c r="N435" s="1"/>
      <c r="O435" s="1"/>
      <c r="P435" s="1"/>
      <c r="Q435" s="50"/>
      <c r="R435" s="46"/>
      <c r="S435" s="46"/>
      <c r="T435" s="46"/>
      <c r="U435" s="51"/>
      <c r="AA435" s="27"/>
    </row>
    <row r="436" spans="1:27" ht="30" customHeight="1" x14ac:dyDescent="0.25">
      <c r="A436" s="51"/>
      <c r="B436" s="1"/>
      <c r="C436" s="1"/>
      <c r="D436" s="209" t="s">
        <v>612</v>
      </c>
      <c r="E436" s="209"/>
      <c r="F436" s="209"/>
      <c r="G436" s="209"/>
      <c r="H436" s="209"/>
      <c r="I436" s="74"/>
      <c r="J436" s="74"/>
      <c r="K436" s="74"/>
      <c r="L436" s="74"/>
      <c r="M436" s="1"/>
      <c r="N436" s="1"/>
      <c r="O436" s="1"/>
      <c r="P436" s="1"/>
      <c r="Q436" s="50"/>
      <c r="R436" s="46"/>
      <c r="S436" s="46"/>
      <c r="T436" s="46"/>
      <c r="U436" s="51"/>
      <c r="AA436" s="27"/>
    </row>
    <row r="437" spans="1:27" ht="30" customHeight="1" x14ac:dyDescent="0.25">
      <c r="A437" s="51"/>
      <c r="B437" s="1"/>
      <c r="C437" s="1"/>
      <c r="D437" s="209" t="s">
        <v>613</v>
      </c>
      <c r="E437" s="209"/>
      <c r="F437" s="209"/>
      <c r="G437" s="209"/>
      <c r="H437" s="209"/>
      <c r="I437" s="74"/>
      <c r="J437" s="74"/>
      <c r="K437" s="74"/>
      <c r="L437" s="74"/>
      <c r="M437" s="1"/>
      <c r="N437" s="1"/>
      <c r="O437" s="1"/>
      <c r="P437" s="1"/>
      <c r="Q437" s="50"/>
      <c r="R437" s="46"/>
      <c r="S437" s="46"/>
      <c r="T437" s="46"/>
      <c r="U437" s="51"/>
      <c r="AA437" s="27"/>
    </row>
    <row r="438" spans="1:27" ht="30" customHeight="1" x14ac:dyDescent="0.25">
      <c r="A438" s="51"/>
      <c r="B438" s="1"/>
      <c r="C438" s="1"/>
      <c r="D438" s="209" t="s">
        <v>831</v>
      </c>
      <c r="E438" s="209"/>
      <c r="F438" s="209"/>
      <c r="G438" s="209"/>
      <c r="H438" s="209"/>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206"/>
      <c r="D441" s="207"/>
      <c r="E441" s="207"/>
      <c r="F441" s="207"/>
      <c r="G441" s="207"/>
      <c r="H441" s="207"/>
      <c r="I441" s="207"/>
      <c r="J441" s="207"/>
      <c r="K441" s="207"/>
      <c r="L441" s="207"/>
      <c r="M441" s="207"/>
      <c r="N441" s="207"/>
      <c r="O441" s="207"/>
      <c r="P441" s="208"/>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headerFooter>
    <oddFooter>&amp;C&amp;P&amp;R&amp;F</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86017" r:id="rId3" name="Check Box 1">
              <controlPr defaultSize="0" autoFill="0" autoLine="0" autoPict="0">
                <anchor moveWithCells="1">
                  <from>
                    <xdr:col>2</xdr:col>
                    <xdr:colOff>409575</xdr:colOff>
                    <xdr:row>31</xdr:row>
                    <xdr:rowOff>66675</xdr:rowOff>
                  </from>
                  <to>
                    <xdr:col>2</xdr:col>
                    <xdr:colOff>619125</xdr:colOff>
                    <xdr:row>31</xdr:row>
                    <xdr:rowOff>219075</xdr:rowOff>
                  </to>
                </anchor>
              </controlPr>
            </control>
          </mc:Choice>
        </mc:AlternateContent>
        <mc:AlternateContent xmlns:mc="http://schemas.openxmlformats.org/markup-compatibility/2006">
          <mc:Choice Requires="x14">
            <control shapeId="86018" r:id="rId4" name="Check Box 2">
              <controlPr defaultSize="0" autoFill="0" autoLine="0" autoPict="0">
                <anchor moveWithCells="1">
                  <from>
                    <xdr:col>2</xdr:col>
                    <xdr:colOff>409575</xdr:colOff>
                    <xdr:row>32</xdr:row>
                    <xdr:rowOff>66675</xdr:rowOff>
                  </from>
                  <to>
                    <xdr:col>2</xdr:col>
                    <xdr:colOff>619125</xdr:colOff>
                    <xdr:row>32</xdr:row>
                    <xdr:rowOff>219075</xdr:rowOff>
                  </to>
                </anchor>
              </controlPr>
            </control>
          </mc:Choice>
        </mc:AlternateContent>
        <mc:AlternateContent xmlns:mc="http://schemas.openxmlformats.org/markup-compatibility/2006">
          <mc:Choice Requires="x14">
            <control shapeId="86019" r:id="rId5" name="Check Box 3">
              <controlPr defaultSize="0" autoFill="0" autoLine="0" autoPict="0">
                <anchor moveWithCells="1">
                  <from>
                    <xdr:col>2</xdr:col>
                    <xdr:colOff>409575</xdr:colOff>
                    <xdr:row>33</xdr:row>
                    <xdr:rowOff>66675</xdr:rowOff>
                  </from>
                  <to>
                    <xdr:col>2</xdr:col>
                    <xdr:colOff>619125</xdr:colOff>
                    <xdr:row>33</xdr:row>
                    <xdr:rowOff>219075</xdr:rowOff>
                  </to>
                </anchor>
              </controlPr>
            </control>
          </mc:Choice>
        </mc:AlternateContent>
        <mc:AlternateContent xmlns:mc="http://schemas.openxmlformats.org/markup-compatibility/2006">
          <mc:Choice Requires="x14">
            <control shapeId="86020" r:id="rId6" name="Check Box 4">
              <controlPr defaultSize="0" autoFill="0" autoLine="0" autoPict="0">
                <anchor moveWithCells="1">
                  <from>
                    <xdr:col>2</xdr:col>
                    <xdr:colOff>409575</xdr:colOff>
                    <xdr:row>34</xdr:row>
                    <xdr:rowOff>66675</xdr:rowOff>
                  </from>
                  <to>
                    <xdr:col>2</xdr:col>
                    <xdr:colOff>619125</xdr:colOff>
                    <xdr:row>34</xdr:row>
                    <xdr:rowOff>219075</xdr:rowOff>
                  </to>
                </anchor>
              </controlPr>
            </control>
          </mc:Choice>
        </mc:AlternateContent>
        <mc:AlternateContent xmlns:mc="http://schemas.openxmlformats.org/markup-compatibility/2006">
          <mc:Choice Requires="x14">
            <control shapeId="86021" r:id="rId7" name="Check Box 5">
              <controlPr defaultSize="0" autoFill="0" autoLine="0" autoPict="0">
                <anchor moveWithCells="1">
                  <from>
                    <xdr:col>2</xdr:col>
                    <xdr:colOff>409575</xdr:colOff>
                    <xdr:row>36</xdr:row>
                    <xdr:rowOff>66675</xdr:rowOff>
                  </from>
                  <to>
                    <xdr:col>2</xdr:col>
                    <xdr:colOff>619125</xdr:colOff>
                    <xdr:row>36</xdr:row>
                    <xdr:rowOff>219075</xdr:rowOff>
                  </to>
                </anchor>
              </controlPr>
            </control>
          </mc:Choice>
        </mc:AlternateContent>
        <mc:AlternateContent xmlns:mc="http://schemas.openxmlformats.org/markup-compatibility/2006">
          <mc:Choice Requires="x14">
            <control shapeId="86022" r:id="rId8" name="Check Box 6">
              <controlPr defaultSize="0" autoFill="0" autoLine="0" autoPict="0">
                <anchor moveWithCells="1">
                  <from>
                    <xdr:col>2</xdr:col>
                    <xdr:colOff>409575</xdr:colOff>
                    <xdr:row>41</xdr:row>
                    <xdr:rowOff>66675</xdr:rowOff>
                  </from>
                  <to>
                    <xdr:col>2</xdr:col>
                    <xdr:colOff>619125</xdr:colOff>
                    <xdr:row>41</xdr:row>
                    <xdr:rowOff>219075</xdr:rowOff>
                  </to>
                </anchor>
              </controlPr>
            </control>
          </mc:Choice>
        </mc:AlternateContent>
        <mc:AlternateContent xmlns:mc="http://schemas.openxmlformats.org/markup-compatibility/2006">
          <mc:Choice Requires="x14">
            <control shapeId="86023" r:id="rId9" name="Check Box 7">
              <controlPr defaultSize="0" autoFill="0" autoLine="0" autoPict="0">
                <anchor moveWithCells="1">
                  <from>
                    <xdr:col>2</xdr:col>
                    <xdr:colOff>409575</xdr:colOff>
                    <xdr:row>42</xdr:row>
                    <xdr:rowOff>66675</xdr:rowOff>
                  </from>
                  <to>
                    <xdr:col>2</xdr:col>
                    <xdr:colOff>619125</xdr:colOff>
                    <xdr:row>42</xdr:row>
                    <xdr:rowOff>219075</xdr:rowOff>
                  </to>
                </anchor>
              </controlPr>
            </control>
          </mc:Choice>
        </mc:AlternateContent>
        <mc:AlternateContent xmlns:mc="http://schemas.openxmlformats.org/markup-compatibility/2006">
          <mc:Choice Requires="x14">
            <control shapeId="86024" r:id="rId10" name="Check Box 8">
              <controlPr defaultSize="0" autoFill="0" autoLine="0" autoPict="0">
                <anchor moveWithCells="1">
                  <from>
                    <xdr:col>2</xdr:col>
                    <xdr:colOff>409575</xdr:colOff>
                    <xdr:row>43</xdr:row>
                    <xdr:rowOff>66675</xdr:rowOff>
                  </from>
                  <to>
                    <xdr:col>2</xdr:col>
                    <xdr:colOff>619125</xdr:colOff>
                    <xdr:row>43</xdr:row>
                    <xdr:rowOff>219075</xdr:rowOff>
                  </to>
                </anchor>
              </controlPr>
            </control>
          </mc:Choice>
        </mc:AlternateContent>
        <mc:AlternateContent xmlns:mc="http://schemas.openxmlformats.org/markup-compatibility/2006">
          <mc:Choice Requires="x14">
            <control shapeId="86025" r:id="rId11" name="Check Box 9">
              <controlPr defaultSize="0" autoFill="0" autoLine="0" autoPict="0">
                <anchor moveWithCells="1">
                  <from>
                    <xdr:col>2</xdr:col>
                    <xdr:colOff>409575</xdr:colOff>
                    <xdr:row>44</xdr:row>
                    <xdr:rowOff>66675</xdr:rowOff>
                  </from>
                  <to>
                    <xdr:col>2</xdr:col>
                    <xdr:colOff>619125</xdr:colOff>
                    <xdr:row>44</xdr:row>
                    <xdr:rowOff>219075</xdr:rowOff>
                  </to>
                </anchor>
              </controlPr>
            </control>
          </mc:Choice>
        </mc:AlternateContent>
        <mc:AlternateContent xmlns:mc="http://schemas.openxmlformats.org/markup-compatibility/2006">
          <mc:Choice Requires="x14">
            <control shapeId="86026" r:id="rId12" name="Check Box 10">
              <controlPr defaultSize="0" autoFill="0" autoLine="0" autoPict="0">
                <anchor moveWithCells="1">
                  <from>
                    <xdr:col>2</xdr:col>
                    <xdr:colOff>409575</xdr:colOff>
                    <xdr:row>45</xdr:row>
                    <xdr:rowOff>66675</xdr:rowOff>
                  </from>
                  <to>
                    <xdr:col>2</xdr:col>
                    <xdr:colOff>619125</xdr:colOff>
                    <xdr:row>45</xdr:row>
                    <xdr:rowOff>219075</xdr:rowOff>
                  </to>
                </anchor>
              </controlPr>
            </control>
          </mc:Choice>
        </mc:AlternateContent>
        <mc:AlternateContent xmlns:mc="http://schemas.openxmlformats.org/markup-compatibility/2006">
          <mc:Choice Requires="x14">
            <control shapeId="86027" r:id="rId13" name="Check Box 11">
              <controlPr defaultSize="0" autoFill="0" autoLine="0" autoPict="0">
                <anchor moveWithCells="1">
                  <from>
                    <xdr:col>2</xdr:col>
                    <xdr:colOff>409575</xdr:colOff>
                    <xdr:row>46</xdr:row>
                    <xdr:rowOff>66675</xdr:rowOff>
                  </from>
                  <to>
                    <xdr:col>2</xdr:col>
                    <xdr:colOff>619125</xdr:colOff>
                    <xdr:row>46</xdr:row>
                    <xdr:rowOff>219075</xdr:rowOff>
                  </to>
                </anchor>
              </controlPr>
            </control>
          </mc:Choice>
        </mc:AlternateContent>
        <mc:AlternateContent xmlns:mc="http://schemas.openxmlformats.org/markup-compatibility/2006">
          <mc:Choice Requires="x14">
            <control shapeId="86028" r:id="rId14" name="Check Box 12">
              <controlPr defaultSize="0" autoFill="0" autoLine="0" autoPict="0">
                <anchor moveWithCells="1">
                  <from>
                    <xdr:col>2</xdr:col>
                    <xdr:colOff>409575</xdr:colOff>
                    <xdr:row>47</xdr:row>
                    <xdr:rowOff>66675</xdr:rowOff>
                  </from>
                  <to>
                    <xdr:col>2</xdr:col>
                    <xdr:colOff>619125</xdr:colOff>
                    <xdr:row>47</xdr:row>
                    <xdr:rowOff>219075</xdr:rowOff>
                  </to>
                </anchor>
              </controlPr>
            </control>
          </mc:Choice>
        </mc:AlternateContent>
        <mc:AlternateContent xmlns:mc="http://schemas.openxmlformats.org/markup-compatibility/2006">
          <mc:Choice Requires="x14">
            <control shapeId="86029" r:id="rId15" name="Check Box 13">
              <controlPr defaultSize="0" autoFill="0" autoLine="0" autoPict="0">
                <anchor moveWithCells="1">
                  <from>
                    <xdr:col>2</xdr:col>
                    <xdr:colOff>409575</xdr:colOff>
                    <xdr:row>48</xdr:row>
                    <xdr:rowOff>66675</xdr:rowOff>
                  </from>
                  <to>
                    <xdr:col>2</xdr:col>
                    <xdr:colOff>619125</xdr:colOff>
                    <xdr:row>48</xdr:row>
                    <xdr:rowOff>219075</xdr:rowOff>
                  </to>
                </anchor>
              </controlPr>
            </control>
          </mc:Choice>
        </mc:AlternateContent>
        <mc:AlternateContent xmlns:mc="http://schemas.openxmlformats.org/markup-compatibility/2006">
          <mc:Choice Requires="x14">
            <control shapeId="86030" r:id="rId16" name="Check Box 14">
              <controlPr defaultSize="0" autoFill="0" autoLine="0" autoPict="0">
                <anchor moveWithCells="1">
                  <from>
                    <xdr:col>2</xdr:col>
                    <xdr:colOff>409575</xdr:colOff>
                    <xdr:row>49</xdr:row>
                    <xdr:rowOff>66675</xdr:rowOff>
                  </from>
                  <to>
                    <xdr:col>2</xdr:col>
                    <xdr:colOff>619125</xdr:colOff>
                    <xdr:row>49</xdr:row>
                    <xdr:rowOff>219075</xdr:rowOff>
                  </to>
                </anchor>
              </controlPr>
            </control>
          </mc:Choice>
        </mc:AlternateContent>
        <mc:AlternateContent xmlns:mc="http://schemas.openxmlformats.org/markup-compatibility/2006">
          <mc:Choice Requires="x14">
            <control shapeId="86031" r:id="rId17" name="Check Box 15">
              <controlPr defaultSize="0" autoFill="0" autoLine="0" autoPict="0">
                <anchor moveWithCells="1">
                  <from>
                    <xdr:col>2</xdr:col>
                    <xdr:colOff>409575</xdr:colOff>
                    <xdr:row>50</xdr:row>
                    <xdr:rowOff>66675</xdr:rowOff>
                  </from>
                  <to>
                    <xdr:col>2</xdr:col>
                    <xdr:colOff>619125</xdr:colOff>
                    <xdr:row>50</xdr:row>
                    <xdr:rowOff>219075</xdr:rowOff>
                  </to>
                </anchor>
              </controlPr>
            </control>
          </mc:Choice>
        </mc:AlternateContent>
        <mc:AlternateContent xmlns:mc="http://schemas.openxmlformats.org/markup-compatibility/2006">
          <mc:Choice Requires="x14">
            <control shapeId="86032" r:id="rId18" name="Check Box 16">
              <controlPr defaultSize="0" autoFill="0" autoLine="0" autoPict="0">
                <anchor moveWithCells="1">
                  <from>
                    <xdr:col>2</xdr:col>
                    <xdr:colOff>409575</xdr:colOff>
                    <xdr:row>52</xdr:row>
                    <xdr:rowOff>66675</xdr:rowOff>
                  </from>
                  <to>
                    <xdr:col>2</xdr:col>
                    <xdr:colOff>619125</xdr:colOff>
                    <xdr:row>52</xdr:row>
                    <xdr:rowOff>219075</xdr:rowOff>
                  </to>
                </anchor>
              </controlPr>
            </control>
          </mc:Choice>
        </mc:AlternateContent>
        <mc:AlternateContent xmlns:mc="http://schemas.openxmlformats.org/markup-compatibility/2006">
          <mc:Choice Requires="x14">
            <control shapeId="86033" r:id="rId19"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6034" r:id="rId20"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6035" r:id="rId21"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6036" r:id="rId22"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6037" r:id="rId23"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6038" r:id="rId24"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6039" r:id="rId25"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6040" r:id="rId26"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6041" r:id="rId27"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6042" r:id="rId28" name="Option Button 26">
              <controlPr defaultSize="0" autoFill="0" autoLine="0" autoPict="0">
                <anchor moveWithCells="1">
                  <from>
                    <xdr:col>2</xdr:col>
                    <xdr:colOff>447675</xdr:colOff>
                    <xdr:row>17</xdr:row>
                    <xdr:rowOff>66675</xdr:rowOff>
                  </from>
                  <to>
                    <xdr:col>2</xdr:col>
                    <xdr:colOff>676275</xdr:colOff>
                    <xdr:row>17</xdr:row>
                    <xdr:rowOff>219075</xdr:rowOff>
                  </to>
                </anchor>
              </controlPr>
            </control>
          </mc:Choice>
        </mc:AlternateContent>
        <mc:AlternateContent xmlns:mc="http://schemas.openxmlformats.org/markup-compatibility/2006">
          <mc:Choice Requires="x14">
            <control shapeId="86043" r:id="rId29" name="Option Button 27">
              <controlPr defaultSize="0" autoFill="0" autoLine="0" autoPict="0">
                <anchor moveWithCells="1">
                  <from>
                    <xdr:col>2</xdr:col>
                    <xdr:colOff>447675</xdr:colOff>
                    <xdr:row>18</xdr:row>
                    <xdr:rowOff>66675</xdr:rowOff>
                  </from>
                  <to>
                    <xdr:col>2</xdr:col>
                    <xdr:colOff>676275</xdr:colOff>
                    <xdr:row>18</xdr:row>
                    <xdr:rowOff>219075</xdr:rowOff>
                  </to>
                </anchor>
              </controlPr>
            </control>
          </mc:Choice>
        </mc:AlternateContent>
        <mc:AlternateContent xmlns:mc="http://schemas.openxmlformats.org/markup-compatibility/2006">
          <mc:Choice Requires="x14">
            <control shapeId="86044" r:id="rId30" name="Option Button 28">
              <controlPr defaultSize="0" autoFill="0" autoLine="0" autoPict="0">
                <anchor moveWithCells="1">
                  <from>
                    <xdr:col>2</xdr:col>
                    <xdr:colOff>409575</xdr:colOff>
                    <xdr:row>74</xdr:row>
                    <xdr:rowOff>66675</xdr:rowOff>
                  </from>
                  <to>
                    <xdr:col>2</xdr:col>
                    <xdr:colOff>638175</xdr:colOff>
                    <xdr:row>74</xdr:row>
                    <xdr:rowOff>219075</xdr:rowOff>
                  </to>
                </anchor>
              </controlPr>
            </control>
          </mc:Choice>
        </mc:AlternateContent>
        <mc:AlternateContent xmlns:mc="http://schemas.openxmlformats.org/markup-compatibility/2006">
          <mc:Choice Requires="x14">
            <control shapeId="86045" r:id="rId31" name="Option Button 29">
              <controlPr defaultSize="0" autoFill="0" autoLine="0" autoPict="0">
                <anchor moveWithCells="1">
                  <from>
                    <xdr:col>2</xdr:col>
                    <xdr:colOff>409575</xdr:colOff>
                    <xdr:row>75</xdr:row>
                    <xdr:rowOff>66675</xdr:rowOff>
                  </from>
                  <to>
                    <xdr:col>2</xdr:col>
                    <xdr:colOff>638175</xdr:colOff>
                    <xdr:row>75</xdr:row>
                    <xdr:rowOff>219075</xdr:rowOff>
                  </to>
                </anchor>
              </controlPr>
            </control>
          </mc:Choice>
        </mc:AlternateContent>
        <mc:AlternateContent xmlns:mc="http://schemas.openxmlformats.org/markup-compatibility/2006">
          <mc:Choice Requires="x14">
            <control shapeId="86046" r:id="rId32"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6047" r:id="rId33"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6048" r:id="rId34"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6049" r:id="rId35"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6050" r:id="rId36" name="Option Button 34">
              <controlPr defaultSize="0" autoFill="0" autoLine="0" autoPict="0">
                <anchor moveWithCells="1">
                  <from>
                    <xdr:col>2</xdr:col>
                    <xdr:colOff>409575</xdr:colOff>
                    <xdr:row>87</xdr:row>
                    <xdr:rowOff>66675</xdr:rowOff>
                  </from>
                  <to>
                    <xdr:col>2</xdr:col>
                    <xdr:colOff>638175</xdr:colOff>
                    <xdr:row>87</xdr:row>
                    <xdr:rowOff>219075</xdr:rowOff>
                  </to>
                </anchor>
              </controlPr>
            </control>
          </mc:Choice>
        </mc:AlternateContent>
        <mc:AlternateContent xmlns:mc="http://schemas.openxmlformats.org/markup-compatibility/2006">
          <mc:Choice Requires="x14">
            <control shapeId="86051" r:id="rId37" name="Option Button 35">
              <controlPr defaultSize="0" autoFill="0" autoLine="0" autoPict="0">
                <anchor moveWithCells="1">
                  <from>
                    <xdr:col>2</xdr:col>
                    <xdr:colOff>409575</xdr:colOff>
                    <xdr:row>88</xdr:row>
                    <xdr:rowOff>66675</xdr:rowOff>
                  </from>
                  <to>
                    <xdr:col>2</xdr:col>
                    <xdr:colOff>638175</xdr:colOff>
                    <xdr:row>88</xdr:row>
                    <xdr:rowOff>219075</xdr:rowOff>
                  </to>
                </anchor>
              </controlPr>
            </control>
          </mc:Choice>
        </mc:AlternateContent>
        <mc:AlternateContent xmlns:mc="http://schemas.openxmlformats.org/markup-compatibility/2006">
          <mc:Choice Requires="x14">
            <control shapeId="86052" r:id="rId38" name="Option Button 36">
              <controlPr defaultSize="0" autoFill="0" autoLine="0" autoPict="0">
                <anchor moveWithCells="1">
                  <from>
                    <xdr:col>2</xdr:col>
                    <xdr:colOff>409575</xdr:colOff>
                    <xdr:row>91</xdr:row>
                    <xdr:rowOff>66675</xdr:rowOff>
                  </from>
                  <to>
                    <xdr:col>2</xdr:col>
                    <xdr:colOff>638175</xdr:colOff>
                    <xdr:row>91</xdr:row>
                    <xdr:rowOff>219075</xdr:rowOff>
                  </to>
                </anchor>
              </controlPr>
            </control>
          </mc:Choice>
        </mc:AlternateContent>
        <mc:AlternateContent xmlns:mc="http://schemas.openxmlformats.org/markup-compatibility/2006">
          <mc:Choice Requires="x14">
            <control shapeId="86053" r:id="rId39" name="Option Button 37">
              <controlPr defaultSize="0" autoFill="0" autoLine="0" autoPict="0">
                <anchor moveWithCells="1">
                  <from>
                    <xdr:col>2</xdr:col>
                    <xdr:colOff>409575</xdr:colOff>
                    <xdr:row>92</xdr:row>
                    <xdr:rowOff>66675</xdr:rowOff>
                  </from>
                  <to>
                    <xdr:col>2</xdr:col>
                    <xdr:colOff>638175</xdr:colOff>
                    <xdr:row>92</xdr:row>
                    <xdr:rowOff>219075</xdr:rowOff>
                  </to>
                </anchor>
              </controlPr>
            </control>
          </mc:Choice>
        </mc:AlternateContent>
        <mc:AlternateContent xmlns:mc="http://schemas.openxmlformats.org/markup-compatibility/2006">
          <mc:Choice Requires="x14">
            <control shapeId="86054" r:id="rId40" name="Option Button 38">
              <controlPr defaultSize="0" autoFill="0" autoLine="0" autoPict="0">
                <anchor moveWithCells="1">
                  <from>
                    <xdr:col>2</xdr:col>
                    <xdr:colOff>409575</xdr:colOff>
                    <xdr:row>93</xdr:row>
                    <xdr:rowOff>66675</xdr:rowOff>
                  </from>
                  <to>
                    <xdr:col>2</xdr:col>
                    <xdr:colOff>638175</xdr:colOff>
                    <xdr:row>93</xdr:row>
                    <xdr:rowOff>219075</xdr:rowOff>
                  </to>
                </anchor>
              </controlPr>
            </control>
          </mc:Choice>
        </mc:AlternateContent>
        <mc:AlternateContent xmlns:mc="http://schemas.openxmlformats.org/markup-compatibility/2006">
          <mc:Choice Requires="x14">
            <control shapeId="86055" r:id="rId41" name="Option Button 39">
              <controlPr defaultSize="0" autoFill="0" autoLine="0" autoPict="0">
                <anchor moveWithCells="1">
                  <from>
                    <xdr:col>2</xdr:col>
                    <xdr:colOff>409575</xdr:colOff>
                    <xdr:row>96</xdr:row>
                    <xdr:rowOff>66675</xdr:rowOff>
                  </from>
                  <to>
                    <xdr:col>2</xdr:col>
                    <xdr:colOff>638175</xdr:colOff>
                    <xdr:row>96</xdr:row>
                    <xdr:rowOff>219075</xdr:rowOff>
                  </to>
                </anchor>
              </controlPr>
            </control>
          </mc:Choice>
        </mc:AlternateContent>
        <mc:AlternateContent xmlns:mc="http://schemas.openxmlformats.org/markup-compatibility/2006">
          <mc:Choice Requires="x14">
            <control shapeId="86056" r:id="rId42" name="Option Button 40">
              <controlPr defaultSize="0" autoFill="0" autoLine="0" autoPict="0">
                <anchor moveWithCells="1">
                  <from>
                    <xdr:col>2</xdr:col>
                    <xdr:colOff>409575</xdr:colOff>
                    <xdr:row>102</xdr:row>
                    <xdr:rowOff>66675</xdr:rowOff>
                  </from>
                  <to>
                    <xdr:col>2</xdr:col>
                    <xdr:colOff>638175</xdr:colOff>
                    <xdr:row>102</xdr:row>
                    <xdr:rowOff>219075</xdr:rowOff>
                  </to>
                </anchor>
              </controlPr>
            </control>
          </mc:Choice>
        </mc:AlternateContent>
        <mc:AlternateContent xmlns:mc="http://schemas.openxmlformats.org/markup-compatibility/2006">
          <mc:Choice Requires="x14">
            <control shapeId="86057" r:id="rId43" name="Option Button 41">
              <controlPr defaultSize="0" autoFill="0" autoLine="0" autoPict="0">
                <anchor moveWithCells="1">
                  <from>
                    <xdr:col>2</xdr:col>
                    <xdr:colOff>409575</xdr:colOff>
                    <xdr:row>103</xdr:row>
                    <xdr:rowOff>66675</xdr:rowOff>
                  </from>
                  <to>
                    <xdr:col>2</xdr:col>
                    <xdr:colOff>638175</xdr:colOff>
                    <xdr:row>103</xdr:row>
                    <xdr:rowOff>219075</xdr:rowOff>
                  </to>
                </anchor>
              </controlPr>
            </control>
          </mc:Choice>
        </mc:AlternateContent>
        <mc:AlternateContent xmlns:mc="http://schemas.openxmlformats.org/markup-compatibility/2006">
          <mc:Choice Requires="x14">
            <control shapeId="86058" r:id="rId44" name="Option Button 42">
              <controlPr defaultSize="0" autoFill="0" autoLine="0" autoPict="0">
                <anchor moveWithCells="1">
                  <from>
                    <xdr:col>2</xdr:col>
                    <xdr:colOff>409575</xdr:colOff>
                    <xdr:row>104</xdr:row>
                    <xdr:rowOff>66675</xdr:rowOff>
                  </from>
                  <to>
                    <xdr:col>2</xdr:col>
                    <xdr:colOff>638175</xdr:colOff>
                    <xdr:row>104</xdr:row>
                    <xdr:rowOff>219075</xdr:rowOff>
                  </to>
                </anchor>
              </controlPr>
            </control>
          </mc:Choice>
        </mc:AlternateContent>
        <mc:AlternateContent xmlns:mc="http://schemas.openxmlformats.org/markup-compatibility/2006">
          <mc:Choice Requires="x14">
            <control shapeId="86059" r:id="rId45" name="Option Button 43">
              <controlPr defaultSize="0" autoFill="0" autoLine="0" autoPict="0">
                <anchor moveWithCells="1">
                  <from>
                    <xdr:col>2</xdr:col>
                    <xdr:colOff>409575</xdr:colOff>
                    <xdr:row>105</xdr:row>
                    <xdr:rowOff>66675</xdr:rowOff>
                  </from>
                  <to>
                    <xdr:col>2</xdr:col>
                    <xdr:colOff>638175</xdr:colOff>
                    <xdr:row>105</xdr:row>
                    <xdr:rowOff>219075</xdr:rowOff>
                  </to>
                </anchor>
              </controlPr>
            </control>
          </mc:Choice>
        </mc:AlternateContent>
        <mc:AlternateContent xmlns:mc="http://schemas.openxmlformats.org/markup-compatibility/2006">
          <mc:Choice Requires="x14">
            <control shapeId="86060" r:id="rId46" name="Check Box 44">
              <controlPr defaultSize="0" autoFill="0" autoLine="0" autoPict="0">
                <anchor moveWithCells="1">
                  <from>
                    <xdr:col>2</xdr:col>
                    <xdr:colOff>409575</xdr:colOff>
                    <xdr:row>137</xdr:row>
                    <xdr:rowOff>66675</xdr:rowOff>
                  </from>
                  <to>
                    <xdr:col>2</xdr:col>
                    <xdr:colOff>619125</xdr:colOff>
                    <xdr:row>137</xdr:row>
                    <xdr:rowOff>219075</xdr:rowOff>
                  </to>
                </anchor>
              </controlPr>
            </control>
          </mc:Choice>
        </mc:AlternateContent>
        <mc:AlternateContent xmlns:mc="http://schemas.openxmlformats.org/markup-compatibility/2006">
          <mc:Choice Requires="x14">
            <control shapeId="86061" r:id="rId47" name="Check Box 45">
              <controlPr defaultSize="0" autoFill="0" autoLine="0" autoPict="0">
                <anchor moveWithCells="1">
                  <from>
                    <xdr:col>2</xdr:col>
                    <xdr:colOff>409575</xdr:colOff>
                    <xdr:row>138</xdr:row>
                    <xdr:rowOff>66675</xdr:rowOff>
                  </from>
                  <to>
                    <xdr:col>2</xdr:col>
                    <xdr:colOff>619125</xdr:colOff>
                    <xdr:row>138</xdr:row>
                    <xdr:rowOff>219075</xdr:rowOff>
                  </to>
                </anchor>
              </controlPr>
            </control>
          </mc:Choice>
        </mc:AlternateContent>
        <mc:AlternateContent xmlns:mc="http://schemas.openxmlformats.org/markup-compatibility/2006">
          <mc:Choice Requires="x14">
            <control shapeId="86062" r:id="rId48" name="Check Box 46">
              <controlPr defaultSize="0" autoFill="0" autoLine="0" autoPict="0">
                <anchor moveWithCells="1">
                  <from>
                    <xdr:col>2</xdr:col>
                    <xdr:colOff>409575</xdr:colOff>
                    <xdr:row>139</xdr:row>
                    <xdr:rowOff>66675</xdr:rowOff>
                  </from>
                  <to>
                    <xdr:col>2</xdr:col>
                    <xdr:colOff>619125</xdr:colOff>
                    <xdr:row>139</xdr:row>
                    <xdr:rowOff>219075</xdr:rowOff>
                  </to>
                </anchor>
              </controlPr>
            </control>
          </mc:Choice>
        </mc:AlternateContent>
        <mc:AlternateContent xmlns:mc="http://schemas.openxmlformats.org/markup-compatibility/2006">
          <mc:Choice Requires="x14">
            <control shapeId="86063" r:id="rId49" name="Check Box 47">
              <controlPr defaultSize="0" autoFill="0" autoLine="0" autoPict="0">
                <anchor moveWithCells="1">
                  <from>
                    <xdr:col>2</xdr:col>
                    <xdr:colOff>409575</xdr:colOff>
                    <xdr:row>140</xdr:row>
                    <xdr:rowOff>66675</xdr:rowOff>
                  </from>
                  <to>
                    <xdr:col>2</xdr:col>
                    <xdr:colOff>619125</xdr:colOff>
                    <xdr:row>140</xdr:row>
                    <xdr:rowOff>219075</xdr:rowOff>
                  </to>
                </anchor>
              </controlPr>
            </control>
          </mc:Choice>
        </mc:AlternateContent>
        <mc:AlternateContent xmlns:mc="http://schemas.openxmlformats.org/markup-compatibility/2006">
          <mc:Choice Requires="x14">
            <control shapeId="86064" r:id="rId50" name="Check Box 48">
              <controlPr defaultSize="0" autoFill="0" autoLine="0" autoPict="0">
                <anchor moveWithCells="1">
                  <from>
                    <xdr:col>2</xdr:col>
                    <xdr:colOff>409575</xdr:colOff>
                    <xdr:row>141</xdr:row>
                    <xdr:rowOff>66675</xdr:rowOff>
                  </from>
                  <to>
                    <xdr:col>2</xdr:col>
                    <xdr:colOff>619125</xdr:colOff>
                    <xdr:row>141</xdr:row>
                    <xdr:rowOff>219075</xdr:rowOff>
                  </to>
                </anchor>
              </controlPr>
            </control>
          </mc:Choice>
        </mc:AlternateContent>
        <mc:AlternateContent xmlns:mc="http://schemas.openxmlformats.org/markup-compatibility/2006">
          <mc:Choice Requires="x14">
            <control shapeId="86065" r:id="rId51" name="Option Button 49">
              <controlPr defaultSize="0" autoFill="0" autoLine="0" autoPict="0">
                <anchor moveWithCells="1">
                  <from>
                    <xdr:col>2</xdr:col>
                    <xdr:colOff>409575</xdr:colOff>
                    <xdr:row>144</xdr:row>
                    <xdr:rowOff>66675</xdr:rowOff>
                  </from>
                  <to>
                    <xdr:col>2</xdr:col>
                    <xdr:colOff>638175</xdr:colOff>
                    <xdr:row>144</xdr:row>
                    <xdr:rowOff>219075</xdr:rowOff>
                  </to>
                </anchor>
              </controlPr>
            </control>
          </mc:Choice>
        </mc:AlternateContent>
        <mc:AlternateContent xmlns:mc="http://schemas.openxmlformats.org/markup-compatibility/2006">
          <mc:Choice Requires="x14">
            <control shapeId="86066" r:id="rId52" name="Option Button 50">
              <controlPr defaultSize="0" autoFill="0" autoLine="0" autoPict="0">
                <anchor moveWithCells="1">
                  <from>
                    <xdr:col>2</xdr:col>
                    <xdr:colOff>409575</xdr:colOff>
                    <xdr:row>145</xdr:row>
                    <xdr:rowOff>66675</xdr:rowOff>
                  </from>
                  <to>
                    <xdr:col>2</xdr:col>
                    <xdr:colOff>638175</xdr:colOff>
                    <xdr:row>145</xdr:row>
                    <xdr:rowOff>219075</xdr:rowOff>
                  </to>
                </anchor>
              </controlPr>
            </control>
          </mc:Choice>
        </mc:AlternateContent>
        <mc:AlternateContent xmlns:mc="http://schemas.openxmlformats.org/markup-compatibility/2006">
          <mc:Choice Requires="x14">
            <control shapeId="86067" r:id="rId53" name="Check Box 51">
              <controlPr defaultSize="0" autoFill="0" autoLine="0" autoPict="0">
                <anchor moveWithCells="1">
                  <from>
                    <xdr:col>2</xdr:col>
                    <xdr:colOff>409575</xdr:colOff>
                    <xdr:row>150</xdr:row>
                    <xdr:rowOff>66675</xdr:rowOff>
                  </from>
                  <to>
                    <xdr:col>2</xdr:col>
                    <xdr:colOff>619125</xdr:colOff>
                    <xdr:row>150</xdr:row>
                    <xdr:rowOff>219075</xdr:rowOff>
                  </to>
                </anchor>
              </controlPr>
            </control>
          </mc:Choice>
        </mc:AlternateContent>
        <mc:AlternateContent xmlns:mc="http://schemas.openxmlformats.org/markup-compatibility/2006">
          <mc:Choice Requires="x14">
            <control shapeId="86068" r:id="rId54" name="Check Box 52">
              <controlPr defaultSize="0" autoFill="0" autoLine="0" autoPict="0">
                <anchor moveWithCells="1">
                  <from>
                    <xdr:col>2</xdr:col>
                    <xdr:colOff>409575</xdr:colOff>
                    <xdr:row>151</xdr:row>
                    <xdr:rowOff>66675</xdr:rowOff>
                  </from>
                  <to>
                    <xdr:col>2</xdr:col>
                    <xdr:colOff>619125</xdr:colOff>
                    <xdr:row>151</xdr:row>
                    <xdr:rowOff>219075</xdr:rowOff>
                  </to>
                </anchor>
              </controlPr>
            </control>
          </mc:Choice>
        </mc:AlternateContent>
        <mc:AlternateContent xmlns:mc="http://schemas.openxmlformats.org/markup-compatibility/2006">
          <mc:Choice Requires="x14">
            <control shapeId="86069" r:id="rId55" name="Check Box 53">
              <controlPr defaultSize="0" autoFill="0" autoLine="0" autoPict="0">
                <anchor moveWithCells="1">
                  <from>
                    <xdr:col>2</xdr:col>
                    <xdr:colOff>409575</xdr:colOff>
                    <xdr:row>152</xdr:row>
                    <xdr:rowOff>66675</xdr:rowOff>
                  </from>
                  <to>
                    <xdr:col>2</xdr:col>
                    <xdr:colOff>619125</xdr:colOff>
                    <xdr:row>152</xdr:row>
                    <xdr:rowOff>219075</xdr:rowOff>
                  </to>
                </anchor>
              </controlPr>
            </control>
          </mc:Choice>
        </mc:AlternateContent>
        <mc:AlternateContent xmlns:mc="http://schemas.openxmlformats.org/markup-compatibility/2006">
          <mc:Choice Requires="x14">
            <control shapeId="86070" r:id="rId56" name="Check Box 54">
              <controlPr defaultSize="0" autoFill="0" autoLine="0" autoPict="0">
                <anchor moveWithCells="1">
                  <from>
                    <xdr:col>2</xdr:col>
                    <xdr:colOff>409575</xdr:colOff>
                    <xdr:row>153</xdr:row>
                    <xdr:rowOff>66675</xdr:rowOff>
                  </from>
                  <to>
                    <xdr:col>2</xdr:col>
                    <xdr:colOff>619125</xdr:colOff>
                    <xdr:row>153</xdr:row>
                    <xdr:rowOff>219075</xdr:rowOff>
                  </to>
                </anchor>
              </controlPr>
            </control>
          </mc:Choice>
        </mc:AlternateContent>
        <mc:AlternateContent xmlns:mc="http://schemas.openxmlformats.org/markup-compatibility/2006">
          <mc:Choice Requires="x14">
            <control shapeId="86071" r:id="rId57" name="Check Box 55">
              <controlPr defaultSize="0" autoFill="0" autoLine="0" autoPict="0">
                <anchor moveWithCells="1">
                  <from>
                    <xdr:col>2</xdr:col>
                    <xdr:colOff>409575</xdr:colOff>
                    <xdr:row>154</xdr:row>
                    <xdr:rowOff>66675</xdr:rowOff>
                  </from>
                  <to>
                    <xdr:col>2</xdr:col>
                    <xdr:colOff>619125</xdr:colOff>
                    <xdr:row>154</xdr:row>
                    <xdr:rowOff>219075</xdr:rowOff>
                  </to>
                </anchor>
              </controlPr>
            </control>
          </mc:Choice>
        </mc:AlternateContent>
        <mc:AlternateContent xmlns:mc="http://schemas.openxmlformats.org/markup-compatibility/2006">
          <mc:Choice Requires="x14">
            <control shapeId="86072" r:id="rId58" name="Check Box 56">
              <controlPr defaultSize="0" autoFill="0" autoLine="0" autoPict="0">
                <anchor moveWithCells="1">
                  <from>
                    <xdr:col>2</xdr:col>
                    <xdr:colOff>409575</xdr:colOff>
                    <xdr:row>155</xdr:row>
                    <xdr:rowOff>66675</xdr:rowOff>
                  </from>
                  <to>
                    <xdr:col>2</xdr:col>
                    <xdr:colOff>619125</xdr:colOff>
                    <xdr:row>155</xdr:row>
                    <xdr:rowOff>219075</xdr:rowOff>
                  </to>
                </anchor>
              </controlPr>
            </control>
          </mc:Choice>
        </mc:AlternateContent>
        <mc:AlternateContent xmlns:mc="http://schemas.openxmlformats.org/markup-compatibility/2006">
          <mc:Choice Requires="x14">
            <control shapeId="86073" r:id="rId59" name="Check Box 57">
              <controlPr defaultSize="0" autoFill="0" autoLine="0" autoPict="0">
                <anchor moveWithCells="1">
                  <from>
                    <xdr:col>2</xdr:col>
                    <xdr:colOff>409575</xdr:colOff>
                    <xdr:row>156</xdr:row>
                    <xdr:rowOff>66675</xdr:rowOff>
                  </from>
                  <to>
                    <xdr:col>2</xdr:col>
                    <xdr:colOff>619125</xdr:colOff>
                    <xdr:row>156</xdr:row>
                    <xdr:rowOff>219075</xdr:rowOff>
                  </to>
                </anchor>
              </controlPr>
            </control>
          </mc:Choice>
        </mc:AlternateContent>
        <mc:AlternateContent xmlns:mc="http://schemas.openxmlformats.org/markup-compatibility/2006">
          <mc:Choice Requires="x14">
            <control shapeId="86074" r:id="rId60" name="Check Box 58">
              <controlPr defaultSize="0" autoFill="0" autoLine="0" autoPict="0">
                <anchor moveWithCells="1">
                  <from>
                    <xdr:col>2</xdr:col>
                    <xdr:colOff>409575</xdr:colOff>
                    <xdr:row>157</xdr:row>
                    <xdr:rowOff>66675</xdr:rowOff>
                  </from>
                  <to>
                    <xdr:col>2</xdr:col>
                    <xdr:colOff>619125</xdr:colOff>
                    <xdr:row>157</xdr:row>
                    <xdr:rowOff>219075</xdr:rowOff>
                  </to>
                </anchor>
              </controlPr>
            </control>
          </mc:Choice>
        </mc:AlternateContent>
        <mc:AlternateContent xmlns:mc="http://schemas.openxmlformats.org/markup-compatibility/2006">
          <mc:Choice Requires="x14">
            <control shapeId="86075" r:id="rId61" name="Check Box 59">
              <controlPr defaultSize="0" autoFill="0" autoLine="0" autoPict="0">
                <anchor moveWithCells="1">
                  <from>
                    <xdr:col>2</xdr:col>
                    <xdr:colOff>409575</xdr:colOff>
                    <xdr:row>159</xdr:row>
                    <xdr:rowOff>66675</xdr:rowOff>
                  </from>
                  <to>
                    <xdr:col>2</xdr:col>
                    <xdr:colOff>619125</xdr:colOff>
                    <xdr:row>159</xdr:row>
                    <xdr:rowOff>219075</xdr:rowOff>
                  </to>
                </anchor>
              </controlPr>
            </control>
          </mc:Choice>
        </mc:AlternateContent>
        <mc:AlternateContent xmlns:mc="http://schemas.openxmlformats.org/markup-compatibility/2006">
          <mc:Choice Requires="x14">
            <control shapeId="86076" r:id="rId62" name="Check Box 60">
              <controlPr defaultSize="0" autoFill="0" autoLine="0" autoPict="0">
                <anchor moveWithCells="1">
                  <from>
                    <xdr:col>2</xdr:col>
                    <xdr:colOff>409575</xdr:colOff>
                    <xdr:row>158</xdr:row>
                    <xdr:rowOff>66675</xdr:rowOff>
                  </from>
                  <to>
                    <xdr:col>2</xdr:col>
                    <xdr:colOff>619125</xdr:colOff>
                    <xdr:row>158</xdr:row>
                    <xdr:rowOff>219075</xdr:rowOff>
                  </to>
                </anchor>
              </controlPr>
            </control>
          </mc:Choice>
        </mc:AlternateContent>
        <mc:AlternateContent xmlns:mc="http://schemas.openxmlformats.org/markup-compatibility/2006">
          <mc:Choice Requires="x14">
            <control shapeId="86077" r:id="rId63" name="Check Box 61">
              <controlPr defaultSize="0" autoFill="0" autoLine="0" autoPict="0">
                <anchor moveWithCells="1">
                  <from>
                    <xdr:col>2</xdr:col>
                    <xdr:colOff>409575</xdr:colOff>
                    <xdr:row>160</xdr:row>
                    <xdr:rowOff>66675</xdr:rowOff>
                  </from>
                  <to>
                    <xdr:col>2</xdr:col>
                    <xdr:colOff>619125</xdr:colOff>
                    <xdr:row>160</xdr:row>
                    <xdr:rowOff>219075</xdr:rowOff>
                  </to>
                </anchor>
              </controlPr>
            </control>
          </mc:Choice>
        </mc:AlternateContent>
        <mc:AlternateContent xmlns:mc="http://schemas.openxmlformats.org/markup-compatibility/2006">
          <mc:Choice Requires="x14">
            <control shapeId="86078" r:id="rId64" name="Check Box 62">
              <controlPr defaultSize="0" autoFill="0" autoLine="0" autoPict="0">
                <anchor moveWithCells="1">
                  <from>
                    <xdr:col>2</xdr:col>
                    <xdr:colOff>409575</xdr:colOff>
                    <xdr:row>165</xdr:row>
                    <xdr:rowOff>66675</xdr:rowOff>
                  </from>
                  <to>
                    <xdr:col>2</xdr:col>
                    <xdr:colOff>619125</xdr:colOff>
                    <xdr:row>165</xdr:row>
                    <xdr:rowOff>219075</xdr:rowOff>
                  </to>
                </anchor>
              </controlPr>
            </control>
          </mc:Choice>
        </mc:AlternateContent>
        <mc:AlternateContent xmlns:mc="http://schemas.openxmlformats.org/markup-compatibility/2006">
          <mc:Choice Requires="x14">
            <control shapeId="86079" r:id="rId65" name="Check Box 63">
              <controlPr defaultSize="0" autoFill="0" autoLine="0" autoPict="0">
                <anchor moveWithCells="1">
                  <from>
                    <xdr:col>2</xdr:col>
                    <xdr:colOff>409575</xdr:colOff>
                    <xdr:row>166</xdr:row>
                    <xdr:rowOff>66675</xdr:rowOff>
                  </from>
                  <to>
                    <xdr:col>2</xdr:col>
                    <xdr:colOff>619125</xdr:colOff>
                    <xdr:row>166</xdr:row>
                    <xdr:rowOff>219075</xdr:rowOff>
                  </to>
                </anchor>
              </controlPr>
            </control>
          </mc:Choice>
        </mc:AlternateContent>
        <mc:AlternateContent xmlns:mc="http://schemas.openxmlformats.org/markup-compatibility/2006">
          <mc:Choice Requires="x14">
            <control shapeId="86080" r:id="rId66" name="Check Box 64">
              <controlPr defaultSize="0" autoFill="0" autoLine="0" autoPict="0">
                <anchor moveWithCells="1">
                  <from>
                    <xdr:col>2</xdr:col>
                    <xdr:colOff>409575</xdr:colOff>
                    <xdr:row>167</xdr:row>
                    <xdr:rowOff>66675</xdr:rowOff>
                  </from>
                  <to>
                    <xdr:col>2</xdr:col>
                    <xdr:colOff>619125</xdr:colOff>
                    <xdr:row>167</xdr:row>
                    <xdr:rowOff>219075</xdr:rowOff>
                  </to>
                </anchor>
              </controlPr>
            </control>
          </mc:Choice>
        </mc:AlternateContent>
        <mc:AlternateContent xmlns:mc="http://schemas.openxmlformats.org/markup-compatibility/2006">
          <mc:Choice Requires="x14">
            <control shapeId="86081" r:id="rId67" name="Check Box 65">
              <controlPr defaultSize="0" autoFill="0" autoLine="0" autoPict="0">
                <anchor moveWithCells="1">
                  <from>
                    <xdr:col>2</xdr:col>
                    <xdr:colOff>409575</xdr:colOff>
                    <xdr:row>168</xdr:row>
                    <xdr:rowOff>66675</xdr:rowOff>
                  </from>
                  <to>
                    <xdr:col>2</xdr:col>
                    <xdr:colOff>619125</xdr:colOff>
                    <xdr:row>168</xdr:row>
                    <xdr:rowOff>219075</xdr:rowOff>
                  </to>
                </anchor>
              </controlPr>
            </control>
          </mc:Choice>
        </mc:AlternateContent>
        <mc:AlternateContent xmlns:mc="http://schemas.openxmlformats.org/markup-compatibility/2006">
          <mc:Choice Requires="x14">
            <control shapeId="86082" r:id="rId68" name="Check Box 66">
              <controlPr defaultSize="0" autoFill="0" autoLine="0" autoPict="0">
                <anchor moveWithCells="1">
                  <from>
                    <xdr:col>2</xdr:col>
                    <xdr:colOff>409575</xdr:colOff>
                    <xdr:row>169</xdr:row>
                    <xdr:rowOff>66675</xdr:rowOff>
                  </from>
                  <to>
                    <xdr:col>2</xdr:col>
                    <xdr:colOff>619125</xdr:colOff>
                    <xdr:row>169</xdr:row>
                    <xdr:rowOff>219075</xdr:rowOff>
                  </to>
                </anchor>
              </controlPr>
            </control>
          </mc:Choice>
        </mc:AlternateContent>
        <mc:AlternateContent xmlns:mc="http://schemas.openxmlformats.org/markup-compatibility/2006">
          <mc:Choice Requires="x14">
            <control shapeId="86083" r:id="rId69" name="Check Box 67">
              <controlPr defaultSize="0" autoFill="0" autoLine="0" autoPict="0">
                <anchor moveWithCells="1">
                  <from>
                    <xdr:col>2</xdr:col>
                    <xdr:colOff>409575</xdr:colOff>
                    <xdr:row>171</xdr:row>
                    <xdr:rowOff>66675</xdr:rowOff>
                  </from>
                  <to>
                    <xdr:col>2</xdr:col>
                    <xdr:colOff>619125</xdr:colOff>
                    <xdr:row>171</xdr:row>
                    <xdr:rowOff>219075</xdr:rowOff>
                  </to>
                </anchor>
              </controlPr>
            </control>
          </mc:Choice>
        </mc:AlternateContent>
        <mc:AlternateContent xmlns:mc="http://schemas.openxmlformats.org/markup-compatibility/2006">
          <mc:Choice Requires="x14">
            <control shapeId="86084" r:id="rId70" name="Check Box 68">
              <controlPr defaultSize="0" autoFill="0" autoLine="0" autoPict="0">
                <anchor moveWithCells="1">
                  <from>
                    <xdr:col>2</xdr:col>
                    <xdr:colOff>409575</xdr:colOff>
                    <xdr:row>170</xdr:row>
                    <xdr:rowOff>66675</xdr:rowOff>
                  </from>
                  <to>
                    <xdr:col>2</xdr:col>
                    <xdr:colOff>619125</xdr:colOff>
                    <xdr:row>170</xdr:row>
                    <xdr:rowOff>219075</xdr:rowOff>
                  </to>
                </anchor>
              </controlPr>
            </control>
          </mc:Choice>
        </mc:AlternateContent>
        <mc:AlternateContent xmlns:mc="http://schemas.openxmlformats.org/markup-compatibility/2006">
          <mc:Choice Requires="x14">
            <control shapeId="86085" r:id="rId71" name="Check Box 69">
              <controlPr defaultSize="0" autoFill="0" autoLine="0" autoPict="0">
                <anchor moveWithCells="1">
                  <from>
                    <xdr:col>2</xdr:col>
                    <xdr:colOff>409575</xdr:colOff>
                    <xdr:row>186</xdr:row>
                    <xdr:rowOff>66675</xdr:rowOff>
                  </from>
                  <to>
                    <xdr:col>2</xdr:col>
                    <xdr:colOff>619125</xdr:colOff>
                    <xdr:row>186</xdr:row>
                    <xdr:rowOff>219075</xdr:rowOff>
                  </to>
                </anchor>
              </controlPr>
            </control>
          </mc:Choice>
        </mc:AlternateContent>
        <mc:AlternateContent xmlns:mc="http://schemas.openxmlformats.org/markup-compatibility/2006">
          <mc:Choice Requires="x14">
            <control shapeId="86086" r:id="rId72" name="Check Box 70">
              <controlPr defaultSize="0" autoFill="0" autoLine="0" autoPict="0">
                <anchor moveWithCells="1">
                  <from>
                    <xdr:col>2</xdr:col>
                    <xdr:colOff>409575</xdr:colOff>
                    <xdr:row>187</xdr:row>
                    <xdr:rowOff>66675</xdr:rowOff>
                  </from>
                  <to>
                    <xdr:col>2</xdr:col>
                    <xdr:colOff>619125</xdr:colOff>
                    <xdr:row>187</xdr:row>
                    <xdr:rowOff>219075</xdr:rowOff>
                  </to>
                </anchor>
              </controlPr>
            </control>
          </mc:Choice>
        </mc:AlternateContent>
        <mc:AlternateContent xmlns:mc="http://schemas.openxmlformats.org/markup-compatibility/2006">
          <mc:Choice Requires="x14">
            <control shapeId="86087" r:id="rId73" name="Check Box 71">
              <controlPr defaultSize="0" autoFill="0" autoLine="0" autoPict="0">
                <anchor moveWithCells="1">
                  <from>
                    <xdr:col>2</xdr:col>
                    <xdr:colOff>409575</xdr:colOff>
                    <xdr:row>188</xdr:row>
                    <xdr:rowOff>66675</xdr:rowOff>
                  </from>
                  <to>
                    <xdr:col>2</xdr:col>
                    <xdr:colOff>619125</xdr:colOff>
                    <xdr:row>188</xdr:row>
                    <xdr:rowOff>219075</xdr:rowOff>
                  </to>
                </anchor>
              </controlPr>
            </control>
          </mc:Choice>
        </mc:AlternateContent>
        <mc:AlternateContent xmlns:mc="http://schemas.openxmlformats.org/markup-compatibility/2006">
          <mc:Choice Requires="x14">
            <control shapeId="86088" r:id="rId74" name="Check Box 72">
              <controlPr defaultSize="0" autoFill="0" autoLine="0" autoPict="0">
                <anchor moveWithCells="1">
                  <from>
                    <xdr:col>2</xdr:col>
                    <xdr:colOff>409575</xdr:colOff>
                    <xdr:row>189</xdr:row>
                    <xdr:rowOff>66675</xdr:rowOff>
                  </from>
                  <to>
                    <xdr:col>2</xdr:col>
                    <xdr:colOff>619125</xdr:colOff>
                    <xdr:row>189</xdr:row>
                    <xdr:rowOff>219075</xdr:rowOff>
                  </to>
                </anchor>
              </controlPr>
            </control>
          </mc:Choice>
        </mc:AlternateContent>
        <mc:AlternateContent xmlns:mc="http://schemas.openxmlformats.org/markup-compatibility/2006">
          <mc:Choice Requires="x14">
            <control shapeId="86089" r:id="rId75" name="Check Box 73">
              <controlPr defaultSize="0" autoFill="0" autoLine="0" autoPict="0">
                <anchor moveWithCells="1">
                  <from>
                    <xdr:col>2</xdr:col>
                    <xdr:colOff>409575</xdr:colOff>
                    <xdr:row>190</xdr:row>
                    <xdr:rowOff>66675</xdr:rowOff>
                  </from>
                  <to>
                    <xdr:col>2</xdr:col>
                    <xdr:colOff>619125</xdr:colOff>
                    <xdr:row>190</xdr:row>
                    <xdr:rowOff>219075</xdr:rowOff>
                  </to>
                </anchor>
              </controlPr>
            </control>
          </mc:Choice>
        </mc:AlternateContent>
        <mc:AlternateContent xmlns:mc="http://schemas.openxmlformats.org/markup-compatibility/2006">
          <mc:Choice Requires="x14">
            <control shapeId="86090" r:id="rId76" name="Check Box 74">
              <controlPr defaultSize="0" autoFill="0" autoLine="0" autoPict="0">
                <anchor moveWithCells="1">
                  <from>
                    <xdr:col>2</xdr:col>
                    <xdr:colOff>409575</xdr:colOff>
                    <xdr:row>191</xdr:row>
                    <xdr:rowOff>66675</xdr:rowOff>
                  </from>
                  <to>
                    <xdr:col>2</xdr:col>
                    <xdr:colOff>619125</xdr:colOff>
                    <xdr:row>191</xdr:row>
                    <xdr:rowOff>219075</xdr:rowOff>
                  </to>
                </anchor>
              </controlPr>
            </control>
          </mc:Choice>
        </mc:AlternateContent>
        <mc:AlternateContent xmlns:mc="http://schemas.openxmlformats.org/markup-compatibility/2006">
          <mc:Choice Requires="x14">
            <control shapeId="86091" r:id="rId77" name="Check Box 75">
              <controlPr defaultSize="0" autoFill="0" autoLine="0" autoPict="0">
                <anchor moveWithCells="1">
                  <from>
                    <xdr:col>2</xdr:col>
                    <xdr:colOff>409575</xdr:colOff>
                    <xdr:row>192</xdr:row>
                    <xdr:rowOff>66675</xdr:rowOff>
                  </from>
                  <to>
                    <xdr:col>2</xdr:col>
                    <xdr:colOff>619125</xdr:colOff>
                    <xdr:row>192</xdr:row>
                    <xdr:rowOff>219075</xdr:rowOff>
                  </to>
                </anchor>
              </controlPr>
            </control>
          </mc:Choice>
        </mc:AlternateContent>
        <mc:AlternateContent xmlns:mc="http://schemas.openxmlformats.org/markup-compatibility/2006">
          <mc:Choice Requires="x14">
            <control shapeId="86092" r:id="rId78" name="Check Box 76">
              <controlPr defaultSize="0" autoFill="0" autoLine="0" autoPict="0">
                <anchor moveWithCells="1">
                  <from>
                    <xdr:col>2</xdr:col>
                    <xdr:colOff>409575</xdr:colOff>
                    <xdr:row>193</xdr:row>
                    <xdr:rowOff>66675</xdr:rowOff>
                  </from>
                  <to>
                    <xdr:col>2</xdr:col>
                    <xdr:colOff>619125</xdr:colOff>
                    <xdr:row>193</xdr:row>
                    <xdr:rowOff>219075</xdr:rowOff>
                  </to>
                </anchor>
              </controlPr>
            </control>
          </mc:Choice>
        </mc:AlternateContent>
        <mc:AlternateContent xmlns:mc="http://schemas.openxmlformats.org/markup-compatibility/2006">
          <mc:Choice Requires="x14">
            <control shapeId="86093" r:id="rId79" name="Option Button 77">
              <controlPr defaultSize="0" autoFill="0" autoLine="0" autoPict="0">
                <anchor moveWithCells="1">
                  <from>
                    <xdr:col>2</xdr:col>
                    <xdr:colOff>409575</xdr:colOff>
                    <xdr:row>174</xdr:row>
                    <xdr:rowOff>66675</xdr:rowOff>
                  </from>
                  <to>
                    <xdr:col>2</xdr:col>
                    <xdr:colOff>638175</xdr:colOff>
                    <xdr:row>174</xdr:row>
                    <xdr:rowOff>219075</xdr:rowOff>
                  </to>
                </anchor>
              </controlPr>
            </control>
          </mc:Choice>
        </mc:AlternateContent>
        <mc:AlternateContent xmlns:mc="http://schemas.openxmlformats.org/markup-compatibility/2006">
          <mc:Choice Requires="x14">
            <control shapeId="86094" r:id="rId80" name="Option Button 78">
              <controlPr defaultSize="0" autoFill="0" autoLine="0" autoPict="0">
                <anchor moveWithCells="1">
                  <from>
                    <xdr:col>2</xdr:col>
                    <xdr:colOff>409575</xdr:colOff>
                    <xdr:row>175</xdr:row>
                    <xdr:rowOff>66675</xdr:rowOff>
                  </from>
                  <to>
                    <xdr:col>2</xdr:col>
                    <xdr:colOff>638175</xdr:colOff>
                    <xdr:row>175</xdr:row>
                    <xdr:rowOff>219075</xdr:rowOff>
                  </to>
                </anchor>
              </controlPr>
            </control>
          </mc:Choice>
        </mc:AlternateContent>
        <mc:AlternateContent xmlns:mc="http://schemas.openxmlformats.org/markup-compatibility/2006">
          <mc:Choice Requires="x14">
            <control shapeId="86095" r:id="rId81" name="Option Button 79">
              <controlPr defaultSize="0" autoFill="0" autoLine="0" autoPict="0">
                <anchor moveWithCells="1">
                  <from>
                    <xdr:col>2</xdr:col>
                    <xdr:colOff>409575</xdr:colOff>
                    <xdr:row>178</xdr:row>
                    <xdr:rowOff>66675</xdr:rowOff>
                  </from>
                  <to>
                    <xdr:col>2</xdr:col>
                    <xdr:colOff>638175</xdr:colOff>
                    <xdr:row>178</xdr:row>
                    <xdr:rowOff>219075</xdr:rowOff>
                  </to>
                </anchor>
              </controlPr>
            </control>
          </mc:Choice>
        </mc:AlternateContent>
        <mc:AlternateContent xmlns:mc="http://schemas.openxmlformats.org/markup-compatibility/2006">
          <mc:Choice Requires="x14">
            <control shapeId="86096" r:id="rId82" name="Option Button 80">
              <controlPr defaultSize="0" autoFill="0" autoLine="0" autoPict="0">
                <anchor moveWithCells="1">
                  <from>
                    <xdr:col>2</xdr:col>
                    <xdr:colOff>409575</xdr:colOff>
                    <xdr:row>179</xdr:row>
                    <xdr:rowOff>66675</xdr:rowOff>
                  </from>
                  <to>
                    <xdr:col>2</xdr:col>
                    <xdr:colOff>638175</xdr:colOff>
                    <xdr:row>179</xdr:row>
                    <xdr:rowOff>219075</xdr:rowOff>
                  </to>
                </anchor>
              </controlPr>
            </control>
          </mc:Choice>
        </mc:AlternateContent>
        <mc:AlternateContent xmlns:mc="http://schemas.openxmlformats.org/markup-compatibility/2006">
          <mc:Choice Requires="x14">
            <control shapeId="86097" r:id="rId83" name="Option Button 81">
              <controlPr defaultSize="0" autoFill="0" autoLine="0" autoPict="0">
                <anchor moveWithCells="1">
                  <from>
                    <xdr:col>2</xdr:col>
                    <xdr:colOff>409575</xdr:colOff>
                    <xdr:row>182</xdr:row>
                    <xdr:rowOff>66675</xdr:rowOff>
                  </from>
                  <to>
                    <xdr:col>2</xdr:col>
                    <xdr:colOff>638175</xdr:colOff>
                    <xdr:row>182</xdr:row>
                    <xdr:rowOff>219075</xdr:rowOff>
                  </to>
                </anchor>
              </controlPr>
            </control>
          </mc:Choice>
        </mc:AlternateContent>
        <mc:AlternateContent xmlns:mc="http://schemas.openxmlformats.org/markup-compatibility/2006">
          <mc:Choice Requires="x14">
            <control shapeId="86098" r:id="rId84" name="Option Button 82">
              <controlPr defaultSize="0" autoFill="0" autoLine="0" autoPict="0">
                <anchor moveWithCells="1">
                  <from>
                    <xdr:col>2</xdr:col>
                    <xdr:colOff>409575</xdr:colOff>
                    <xdr:row>183</xdr:row>
                    <xdr:rowOff>66675</xdr:rowOff>
                  </from>
                  <to>
                    <xdr:col>2</xdr:col>
                    <xdr:colOff>638175</xdr:colOff>
                    <xdr:row>183</xdr:row>
                    <xdr:rowOff>219075</xdr:rowOff>
                  </to>
                </anchor>
              </controlPr>
            </control>
          </mc:Choice>
        </mc:AlternateContent>
        <mc:AlternateContent xmlns:mc="http://schemas.openxmlformats.org/markup-compatibility/2006">
          <mc:Choice Requires="x14">
            <control shapeId="86099" r:id="rId85"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6100" r:id="rId86" name="Group Box 84">
              <controlPr defaultSize="0" autoFill="0" autoPict="0">
                <anchor moveWithCells="1">
                  <from>
                    <xdr:col>2</xdr:col>
                    <xdr:colOff>266700</xdr:colOff>
                    <xdr:row>73</xdr:row>
                    <xdr:rowOff>238125</xdr:rowOff>
                  </from>
                  <to>
                    <xdr:col>3</xdr:col>
                    <xdr:colOff>38100</xdr:colOff>
                    <xdr:row>76</xdr:row>
                    <xdr:rowOff>66675</xdr:rowOff>
                  </to>
                </anchor>
              </controlPr>
            </control>
          </mc:Choice>
        </mc:AlternateContent>
        <mc:AlternateContent xmlns:mc="http://schemas.openxmlformats.org/markup-compatibility/2006">
          <mc:Choice Requires="x14">
            <control shapeId="86101" r:id="rId87" name="Group Box 85">
              <controlPr defaultSize="0" autoFill="0" autoPict="0">
                <anchor moveWithCells="1">
                  <from>
                    <xdr:col>2</xdr:col>
                    <xdr:colOff>333375</xdr:colOff>
                    <xdr:row>86</xdr:row>
                    <xdr:rowOff>219075</xdr:rowOff>
                  </from>
                  <to>
                    <xdr:col>3</xdr:col>
                    <xdr:colOff>47625</xdr:colOff>
                    <xdr:row>89</xdr:row>
                    <xdr:rowOff>28575</xdr:rowOff>
                  </to>
                </anchor>
              </controlPr>
            </control>
          </mc:Choice>
        </mc:AlternateContent>
        <mc:AlternateContent xmlns:mc="http://schemas.openxmlformats.org/markup-compatibility/2006">
          <mc:Choice Requires="x14">
            <control shapeId="86102" r:id="rId88" name="Group Box 86">
              <controlPr defaultSize="0" autoFill="0" autoPict="0">
                <anchor moveWithCells="1">
                  <from>
                    <xdr:col>2</xdr:col>
                    <xdr:colOff>295275</xdr:colOff>
                    <xdr:row>91</xdr:row>
                    <xdr:rowOff>0</xdr:rowOff>
                  </from>
                  <to>
                    <xdr:col>3</xdr:col>
                    <xdr:colOff>66675</xdr:colOff>
                    <xdr:row>94</xdr:row>
                    <xdr:rowOff>47625</xdr:rowOff>
                  </to>
                </anchor>
              </controlPr>
            </control>
          </mc:Choice>
        </mc:AlternateContent>
        <mc:AlternateContent xmlns:mc="http://schemas.openxmlformats.org/markup-compatibility/2006">
          <mc:Choice Requires="x14">
            <control shapeId="86103" r:id="rId89" name="Group Box 87">
              <controlPr defaultSize="0" autoFill="0" autoPict="0">
                <anchor moveWithCells="1">
                  <from>
                    <xdr:col>2</xdr:col>
                    <xdr:colOff>314325</xdr:colOff>
                    <xdr:row>101</xdr:row>
                    <xdr:rowOff>219075</xdr:rowOff>
                  </from>
                  <to>
                    <xdr:col>3</xdr:col>
                    <xdr:colOff>104775</xdr:colOff>
                    <xdr:row>106</xdr:row>
                    <xdr:rowOff>104775</xdr:rowOff>
                  </to>
                </anchor>
              </controlPr>
            </control>
          </mc:Choice>
        </mc:AlternateContent>
        <mc:AlternateContent xmlns:mc="http://schemas.openxmlformats.org/markup-compatibility/2006">
          <mc:Choice Requires="x14">
            <control shapeId="86104" r:id="rId90" name="Group Box 88">
              <controlPr defaultSize="0" autoFill="0" autoPict="0">
                <anchor moveWithCells="1">
                  <from>
                    <xdr:col>2</xdr:col>
                    <xdr:colOff>295275</xdr:colOff>
                    <xdr:row>143</xdr:row>
                    <xdr:rowOff>238125</xdr:rowOff>
                  </from>
                  <to>
                    <xdr:col>3</xdr:col>
                    <xdr:colOff>66675</xdr:colOff>
                    <xdr:row>146</xdr:row>
                    <xdr:rowOff>66675</xdr:rowOff>
                  </to>
                </anchor>
              </controlPr>
            </control>
          </mc:Choice>
        </mc:AlternateContent>
        <mc:AlternateContent xmlns:mc="http://schemas.openxmlformats.org/markup-compatibility/2006">
          <mc:Choice Requires="x14">
            <control shapeId="86105" r:id="rId91" name="Group Box 89">
              <controlPr defaultSize="0" autoFill="0" autoPict="0">
                <anchor moveWithCells="1">
                  <from>
                    <xdr:col>2</xdr:col>
                    <xdr:colOff>304800</xdr:colOff>
                    <xdr:row>173</xdr:row>
                    <xdr:rowOff>219075</xdr:rowOff>
                  </from>
                  <to>
                    <xdr:col>3</xdr:col>
                    <xdr:colOff>47625</xdr:colOff>
                    <xdr:row>176</xdr:row>
                    <xdr:rowOff>104775</xdr:rowOff>
                  </to>
                </anchor>
              </controlPr>
            </control>
          </mc:Choice>
        </mc:AlternateContent>
        <mc:AlternateContent xmlns:mc="http://schemas.openxmlformats.org/markup-compatibility/2006">
          <mc:Choice Requires="x14">
            <control shapeId="86106" r:id="rId92" name="Group Box 90">
              <controlPr defaultSize="0" autoFill="0" autoPict="0">
                <anchor moveWithCells="1">
                  <from>
                    <xdr:col>2</xdr:col>
                    <xdr:colOff>295275</xdr:colOff>
                    <xdr:row>177</xdr:row>
                    <xdr:rowOff>180975</xdr:rowOff>
                  </from>
                  <to>
                    <xdr:col>3</xdr:col>
                    <xdr:colOff>66675</xdr:colOff>
                    <xdr:row>180</xdr:row>
                    <xdr:rowOff>85725</xdr:rowOff>
                  </to>
                </anchor>
              </controlPr>
            </control>
          </mc:Choice>
        </mc:AlternateContent>
        <mc:AlternateContent xmlns:mc="http://schemas.openxmlformats.org/markup-compatibility/2006">
          <mc:Choice Requires="x14">
            <control shapeId="86107" r:id="rId93" name="Group Box 91">
              <controlPr defaultSize="0" autoFill="0" autoPict="0">
                <anchor moveWithCells="1">
                  <from>
                    <xdr:col>2</xdr:col>
                    <xdr:colOff>228600</xdr:colOff>
                    <xdr:row>181</xdr:row>
                    <xdr:rowOff>200025</xdr:rowOff>
                  </from>
                  <to>
                    <xdr:col>3</xdr:col>
                    <xdr:colOff>66675</xdr:colOff>
                    <xdr:row>184</xdr:row>
                    <xdr:rowOff>104775</xdr:rowOff>
                  </to>
                </anchor>
              </controlPr>
            </control>
          </mc:Choice>
        </mc:AlternateContent>
        <mc:AlternateContent xmlns:mc="http://schemas.openxmlformats.org/markup-compatibility/2006">
          <mc:Choice Requires="x14">
            <control shapeId="86108" r:id="rId94" name="Check Box 92">
              <controlPr defaultSize="0" autoFill="0" autoLine="0" autoPict="0">
                <anchor moveWithCells="1">
                  <from>
                    <xdr:col>2</xdr:col>
                    <xdr:colOff>409575</xdr:colOff>
                    <xdr:row>51</xdr:row>
                    <xdr:rowOff>66675</xdr:rowOff>
                  </from>
                  <to>
                    <xdr:col>2</xdr:col>
                    <xdr:colOff>619125</xdr:colOff>
                    <xdr:row>51</xdr:row>
                    <xdr:rowOff>219075</xdr:rowOff>
                  </to>
                </anchor>
              </controlPr>
            </control>
          </mc:Choice>
        </mc:AlternateContent>
        <mc:AlternateContent xmlns:mc="http://schemas.openxmlformats.org/markup-compatibility/2006">
          <mc:Choice Requires="x14">
            <control shapeId="86109" r:id="rId95" name="Check Box 93">
              <controlPr defaultSize="0" autoFill="0" autoLine="0" autoPict="0">
                <anchor moveWithCells="1">
                  <from>
                    <xdr:col>2</xdr:col>
                    <xdr:colOff>409575</xdr:colOff>
                    <xdr:row>35</xdr:row>
                    <xdr:rowOff>66675</xdr:rowOff>
                  </from>
                  <to>
                    <xdr:col>2</xdr:col>
                    <xdr:colOff>619125</xdr:colOff>
                    <xdr:row>35</xdr:row>
                    <xdr:rowOff>219075</xdr:rowOff>
                  </to>
                </anchor>
              </controlPr>
            </control>
          </mc:Choice>
        </mc:AlternateContent>
        <mc:AlternateContent xmlns:mc="http://schemas.openxmlformats.org/markup-compatibility/2006">
          <mc:Choice Requires="x14">
            <control shapeId="86110" r:id="rId96" name="Check Box 94">
              <controlPr defaultSize="0" autoFill="0" autoLine="0" autoPict="0">
                <anchor moveWithCells="1">
                  <from>
                    <xdr:col>2</xdr:col>
                    <xdr:colOff>409575</xdr:colOff>
                    <xdr:row>64</xdr:row>
                    <xdr:rowOff>66675</xdr:rowOff>
                  </from>
                  <to>
                    <xdr:col>2</xdr:col>
                    <xdr:colOff>638175</xdr:colOff>
                    <xdr:row>64</xdr:row>
                    <xdr:rowOff>219075</xdr:rowOff>
                  </to>
                </anchor>
              </controlPr>
            </control>
          </mc:Choice>
        </mc:AlternateContent>
        <mc:AlternateContent xmlns:mc="http://schemas.openxmlformats.org/markup-compatibility/2006">
          <mc:Choice Requires="x14">
            <control shapeId="86111" r:id="rId97" name="Check Box 95">
              <controlPr defaultSize="0" autoFill="0" autoLine="0" autoPict="0">
                <anchor moveWithCells="1">
                  <from>
                    <xdr:col>2</xdr:col>
                    <xdr:colOff>409575</xdr:colOff>
                    <xdr:row>81</xdr:row>
                    <xdr:rowOff>66675</xdr:rowOff>
                  </from>
                  <to>
                    <xdr:col>2</xdr:col>
                    <xdr:colOff>638175</xdr:colOff>
                    <xdr:row>81</xdr:row>
                    <xdr:rowOff>219075</xdr:rowOff>
                  </to>
                </anchor>
              </controlPr>
            </control>
          </mc:Choice>
        </mc:AlternateContent>
        <mc:AlternateContent xmlns:mc="http://schemas.openxmlformats.org/markup-compatibility/2006">
          <mc:Choice Requires="x14">
            <control shapeId="86112" r:id="rId98" name="Option Button 96">
              <controlPr defaultSize="0" autoFill="0" autoLine="0" autoPict="0">
                <anchor moveWithCells="1">
                  <from>
                    <xdr:col>2</xdr:col>
                    <xdr:colOff>409575</xdr:colOff>
                    <xdr:row>97</xdr:row>
                    <xdr:rowOff>66675</xdr:rowOff>
                  </from>
                  <to>
                    <xdr:col>2</xdr:col>
                    <xdr:colOff>638175</xdr:colOff>
                    <xdr:row>97</xdr:row>
                    <xdr:rowOff>219075</xdr:rowOff>
                  </to>
                </anchor>
              </controlPr>
            </control>
          </mc:Choice>
        </mc:AlternateContent>
        <mc:AlternateContent xmlns:mc="http://schemas.openxmlformats.org/markup-compatibility/2006">
          <mc:Choice Requires="x14">
            <control shapeId="86113" r:id="rId99" name="Option Button 97">
              <controlPr defaultSize="0" autoFill="0" autoLine="0" autoPict="0">
                <anchor moveWithCells="1">
                  <from>
                    <xdr:col>2</xdr:col>
                    <xdr:colOff>409575</xdr:colOff>
                    <xdr:row>98</xdr:row>
                    <xdr:rowOff>66675</xdr:rowOff>
                  </from>
                  <to>
                    <xdr:col>2</xdr:col>
                    <xdr:colOff>638175</xdr:colOff>
                    <xdr:row>98</xdr:row>
                    <xdr:rowOff>219075</xdr:rowOff>
                  </to>
                </anchor>
              </controlPr>
            </control>
          </mc:Choice>
        </mc:AlternateContent>
        <mc:AlternateContent xmlns:mc="http://schemas.openxmlformats.org/markup-compatibility/2006">
          <mc:Choice Requires="x14">
            <control shapeId="86114" r:id="rId100" name="Option Button 98">
              <controlPr defaultSize="0" autoFill="0" autoLine="0" autoPict="0">
                <anchor moveWithCells="1">
                  <from>
                    <xdr:col>2</xdr:col>
                    <xdr:colOff>409575</xdr:colOff>
                    <xdr:row>99</xdr:row>
                    <xdr:rowOff>66675</xdr:rowOff>
                  </from>
                  <to>
                    <xdr:col>2</xdr:col>
                    <xdr:colOff>638175</xdr:colOff>
                    <xdr:row>99</xdr:row>
                    <xdr:rowOff>219075</xdr:rowOff>
                  </to>
                </anchor>
              </controlPr>
            </control>
          </mc:Choice>
        </mc:AlternateContent>
        <mc:AlternateContent xmlns:mc="http://schemas.openxmlformats.org/markup-compatibility/2006">
          <mc:Choice Requires="x14">
            <control shapeId="86115" r:id="rId101" name="Group Box 99">
              <controlPr defaultSize="0" autoFill="0" autoPict="0">
                <anchor moveWithCells="1">
                  <from>
                    <xdr:col>2</xdr:col>
                    <xdr:colOff>276225</xdr:colOff>
                    <xdr:row>95</xdr:row>
                    <xdr:rowOff>180975</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SheetLayoutView="40" workbookViewId="0">
      <pane ySplit="4" topLeftCell="A50" activePane="bottomLeft" state="frozen"/>
      <selection activeCell="F8" sqref="F8"/>
      <selection pane="bottomLeft" activeCell="F8" sqref="F8"/>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951</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1" t="str">
        <f>IF(ISBLANK('S1.1_NA_List'!$C$14),"",'S1.1_NA_List'!$C$14)</f>
        <v/>
      </c>
      <c r="D9" s="232"/>
      <c r="E9" s="232"/>
      <c r="F9" s="232"/>
      <c r="G9" s="232"/>
      <c r="H9" s="232"/>
      <c r="I9" s="232"/>
      <c r="J9" s="232"/>
      <c r="K9" s="232"/>
      <c r="L9" s="232"/>
      <c r="M9" s="232"/>
      <c r="N9" s="232"/>
      <c r="O9" s="232"/>
      <c r="P9" s="233"/>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6"/>
      <c r="D13" s="207"/>
      <c r="E13" s="207"/>
      <c r="F13" s="207"/>
      <c r="G13" s="207"/>
      <c r="H13" s="207"/>
      <c r="I13" s="207"/>
      <c r="J13" s="207"/>
      <c r="K13" s="207"/>
      <c r="L13" s="207"/>
      <c r="M13" s="207"/>
      <c r="N13" s="207"/>
      <c r="O13" s="207"/>
      <c r="P13" s="208"/>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6"/>
      <c r="D25" s="207"/>
      <c r="E25" s="207"/>
      <c r="F25" s="207"/>
      <c r="G25" s="207"/>
      <c r="H25" s="207"/>
      <c r="I25" s="207"/>
      <c r="J25" s="207"/>
      <c r="K25" s="207"/>
      <c r="L25" s="207"/>
      <c r="M25" s="207"/>
      <c r="N25" s="207"/>
      <c r="O25" s="207"/>
      <c r="P25" s="208"/>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6"/>
      <c r="D29" s="207"/>
      <c r="E29" s="207"/>
      <c r="F29" s="207"/>
      <c r="G29" s="207"/>
      <c r="H29" s="207"/>
      <c r="I29" s="207"/>
      <c r="J29" s="207"/>
      <c r="K29" s="207"/>
      <c r="L29" s="207"/>
      <c r="M29" s="207"/>
      <c r="N29" s="207"/>
      <c r="O29" s="207"/>
      <c r="P29" s="208"/>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6"/>
      <c r="H37" s="207"/>
      <c r="I37" s="207"/>
      <c r="J37" s="207"/>
      <c r="K37" s="207"/>
      <c r="L37" s="207"/>
      <c r="M37" s="207"/>
      <c r="N37" s="207"/>
      <c r="O37" s="207"/>
      <c r="P37" s="208"/>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6"/>
      <c r="H53" s="207"/>
      <c r="I53" s="207"/>
      <c r="J53" s="207"/>
      <c r="K53" s="207"/>
      <c r="L53" s="207"/>
      <c r="M53" s="207"/>
      <c r="N53" s="207"/>
      <c r="O53" s="207"/>
      <c r="P53" s="208"/>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6">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4" t="s">
        <v>837</v>
      </c>
      <c r="E67" s="234"/>
      <c r="F67" s="234"/>
      <c r="G67" s="234"/>
      <c r="H67" s="234"/>
      <c r="I67" s="234"/>
      <c r="J67" s="234"/>
      <c r="K67" s="234"/>
      <c r="L67" s="234"/>
      <c r="M67" s="234"/>
      <c r="N67" s="234"/>
      <c r="O67" s="234"/>
      <c r="P67" s="234"/>
      <c r="Q67" s="50"/>
      <c r="R67" s="46"/>
      <c r="S67" s="46"/>
      <c r="T67" s="46"/>
      <c r="U67" s="51"/>
      <c r="AA67" s="27"/>
    </row>
    <row r="68" spans="1:27" ht="17.25" customHeight="1" x14ac:dyDescent="0.25">
      <c r="A68" s="51"/>
      <c r="B68" s="1"/>
      <c r="C68" s="1"/>
      <c r="D68" s="234"/>
      <c r="E68" s="234"/>
      <c r="F68" s="234"/>
      <c r="G68" s="234"/>
      <c r="H68" s="234"/>
      <c r="I68" s="234"/>
      <c r="J68" s="234"/>
      <c r="K68" s="234"/>
      <c r="L68" s="234"/>
      <c r="M68" s="234"/>
      <c r="N68" s="234"/>
      <c r="O68" s="234"/>
      <c r="P68" s="234"/>
      <c r="Q68" s="50"/>
      <c r="R68" s="46"/>
      <c r="S68" s="46"/>
      <c r="T68" s="46"/>
      <c r="U68" s="51"/>
      <c r="AA68" s="27"/>
    </row>
    <row r="69" spans="1:27" ht="21" x14ac:dyDescent="0.25">
      <c r="A69" s="51"/>
      <c r="B69" s="1"/>
      <c r="C69" s="1"/>
      <c r="D69" s="130"/>
      <c r="E69" s="130"/>
      <c r="F69" s="130"/>
      <c r="G69" s="130"/>
      <c r="H69" s="130"/>
      <c r="I69" s="130"/>
      <c r="J69" s="130"/>
      <c r="K69" s="130"/>
      <c r="L69" s="130"/>
      <c r="M69" s="130"/>
      <c r="N69" s="130"/>
      <c r="O69" s="130"/>
      <c r="P69" s="130"/>
      <c r="Q69" s="50"/>
      <c r="R69" s="46"/>
      <c r="S69" s="46"/>
      <c r="T69" s="46"/>
      <c r="U69" s="51"/>
      <c r="AA69" s="27"/>
    </row>
    <row r="70" spans="1:27" ht="45" customHeight="1" x14ac:dyDescent="0.25">
      <c r="A70" s="51"/>
      <c r="B70" s="1"/>
      <c r="C70" s="206"/>
      <c r="D70" s="207"/>
      <c r="E70" s="207"/>
      <c r="F70" s="207"/>
      <c r="G70" s="207"/>
      <c r="H70" s="207"/>
      <c r="I70" s="207"/>
      <c r="J70" s="207"/>
      <c r="K70" s="207"/>
      <c r="L70" s="207"/>
      <c r="M70" s="207"/>
      <c r="N70" s="207"/>
      <c r="O70" s="207"/>
      <c r="P70" s="208"/>
      <c r="Q70" s="50"/>
      <c r="R70" s="46"/>
      <c r="S70" s="46"/>
      <c r="T70" s="46"/>
      <c r="U70" s="51"/>
      <c r="AA70" s="27"/>
    </row>
    <row r="71" spans="1:27" ht="21" x14ac:dyDescent="0.25">
      <c r="A71" s="51"/>
      <c r="B71" s="1"/>
      <c r="C71" s="1"/>
      <c r="D71" s="130"/>
      <c r="E71" s="130"/>
      <c r="F71" s="130"/>
      <c r="G71" s="130"/>
      <c r="H71" s="130"/>
      <c r="I71" s="130"/>
      <c r="J71" s="130"/>
      <c r="K71" s="130"/>
      <c r="L71" s="130"/>
      <c r="M71" s="130"/>
      <c r="N71" s="130"/>
      <c r="O71" s="130"/>
      <c r="P71" s="130"/>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6"/>
      <c r="H83" s="207"/>
      <c r="I83" s="207"/>
      <c r="J83" s="207"/>
      <c r="K83" s="207"/>
      <c r="L83" s="207"/>
      <c r="M83" s="207"/>
      <c r="N83" s="207"/>
      <c r="O83" s="207"/>
      <c r="P83" s="208"/>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36" t="s">
        <v>838</v>
      </c>
      <c r="D110" s="236"/>
      <c r="E110" s="236"/>
      <c r="F110" s="236"/>
      <c r="G110" s="236"/>
      <c r="H110" s="236"/>
      <c r="I110" s="236"/>
      <c r="J110" s="236"/>
      <c r="K110" s="236"/>
      <c r="L110" s="236"/>
      <c r="M110" s="236"/>
      <c r="N110" s="236"/>
      <c r="O110" s="236"/>
      <c r="P110" s="236"/>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7" t="s">
        <v>484</v>
      </c>
      <c r="D112" s="237"/>
      <c r="E112" s="237"/>
      <c r="F112" s="237"/>
      <c r="G112" s="237"/>
      <c r="H112" s="237"/>
      <c r="I112" s="237" t="s">
        <v>485</v>
      </c>
      <c r="J112" s="237"/>
      <c r="K112" s="237"/>
      <c r="L112" s="237"/>
      <c r="M112" s="237"/>
      <c r="N112" s="237"/>
      <c r="O112" s="46"/>
      <c r="P112" s="46"/>
      <c r="Q112" s="46"/>
      <c r="R112" s="46"/>
      <c r="S112" s="46"/>
      <c r="T112" s="46"/>
      <c r="U112" s="51"/>
      <c r="AA112" s="27"/>
    </row>
    <row r="113" spans="1:27" ht="45" customHeight="1" x14ac:dyDescent="0.25">
      <c r="A113" s="51"/>
      <c r="B113" s="1"/>
      <c r="C113" s="189" t="s">
        <v>799</v>
      </c>
      <c r="D113" s="235"/>
      <c r="E113" s="235"/>
      <c r="F113" s="189" t="s">
        <v>800</v>
      </c>
      <c r="G113" s="235"/>
      <c r="H113" s="235"/>
      <c r="I113" s="189" t="s">
        <v>799</v>
      </c>
      <c r="J113" s="235"/>
      <c r="K113" s="235"/>
      <c r="L113" s="189" t="s">
        <v>801</v>
      </c>
      <c r="M113" s="235"/>
      <c r="N113" s="235"/>
      <c r="O113" s="46"/>
      <c r="P113" s="46"/>
      <c r="Q113" s="46"/>
      <c r="R113" s="46"/>
      <c r="S113" s="46"/>
      <c r="T113" s="46"/>
      <c r="U113" s="51"/>
      <c r="AA113" s="27"/>
    </row>
    <row r="114" spans="1:27" ht="21" x14ac:dyDescent="0.25">
      <c r="A114" s="51"/>
      <c r="B114" s="1"/>
      <c r="C114" s="204"/>
      <c r="D114" s="228"/>
      <c r="E114" s="205"/>
      <c r="F114" s="229"/>
      <c r="G114" s="229"/>
      <c r="H114" s="229"/>
      <c r="I114" s="204"/>
      <c r="J114" s="228"/>
      <c r="K114" s="205"/>
      <c r="L114" s="229"/>
      <c r="M114" s="229"/>
      <c r="N114" s="229"/>
      <c r="O114" s="46"/>
      <c r="P114" s="46"/>
      <c r="Q114" s="46"/>
      <c r="R114" s="46"/>
      <c r="S114" s="46"/>
      <c r="T114" s="46"/>
      <c r="U114" s="51"/>
      <c r="AA114" s="27"/>
    </row>
    <row r="115" spans="1:27" ht="21" x14ac:dyDescent="0.25">
      <c r="A115" s="51"/>
      <c r="B115" s="1"/>
      <c r="C115" s="204"/>
      <c r="D115" s="228"/>
      <c r="E115" s="205"/>
      <c r="F115" s="229"/>
      <c r="G115" s="229"/>
      <c r="H115" s="229"/>
      <c r="I115" s="204"/>
      <c r="J115" s="228"/>
      <c r="K115" s="205"/>
      <c r="L115" s="229"/>
      <c r="M115" s="229"/>
      <c r="N115" s="229"/>
      <c r="O115" s="46"/>
      <c r="P115" s="46"/>
      <c r="Q115" s="46"/>
      <c r="R115" s="46"/>
      <c r="S115" s="46"/>
      <c r="T115" s="46"/>
      <c r="U115" s="51"/>
      <c r="AA115" s="27"/>
    </row>
    <row r="116" spans="1:27" ht="21" x14ac:dyDescent="0.25">
      <c r="A116" s="51"/>
      <c r="B116" s="1"/>
      <c r="C116" s="204"/>
      <c r="D116" s="228"/>
      <c r="E116" s="205"/>
      <c r="F116" s="229"/>
      <c r="G116" s="229"/>
      <c r="H116" s="229"/>
      <c r="I116" s="204"/>
      <c r="J116" s="228"/>
      <c r="K116" s="205"/>
      <c r="L116" s="229"/>
      <c r="M116" s="229"/>
      <c r="N116" s="229"/>
      <c r="O116" s="46"/>
      <c r="P116" s="46"/>
      <c r="Q116" s="46"/>
      <c r="R116" s="46"/>
      <c r="S116" s="46"/>
      <c r="T116" s="46"/>
      <c r="U116" s="51"/>
      <c r="AA116" s="27"/>
    </row>
    <row r="117" spans="1:27" ht="21" x14ac:dyDescent="0.25">
      <c r="A117" s="51"/>
      <c r="B117" s="1"/>
      <c r="C117" s="204"/>
      <c r="D117" s="228"/>
      <c r="E117" s="205"/>
      <c r="F117" s="229"/>
      <c r="G117" s="229"/>
      <c r="H117" s="229"/>
      <c r="I117" s="204"/>
      <c r="J117" s="228"/>
      <c r="K117" s="205"/>
      <c r="L117" s="229"/>
      <c r="M117" s="229"/>
      <c r="N117" s="229"/>
      <c r="O117" s="46"/>
      <c r="P117" s="46"/>
      <c r="Q117" s="46"/>
      <c r="R117" s="46"/>
      <c r="S117" s="46"/>
      <c r="T117" s="46"/>
      <c r="U117" s="51"/>
      <c r="AA117" s="27"/>
    </row>
    <row r="118" spans="1:27" ht="21" x14ac:dyDescent="0.25">
      <c r="A118" s="51"/>
      <c r="B118" s="1"/>
      <c r="C118" s="204"/>
      <c r="D118" s="228"/>
      <c r="E118" s="205"/>
      <c r="F118" s="229"/>
      <c r="G118" s="229"/>
      <c r="H118" s="229"/>
      <c r="I118" s="204"/>
      <c r="J118" s="228"/>
      <c r="K118" s="205"/>
      <c r="L118" s="229"/>
      <c r="M118" s="229"/>
      <c r="N118" s="229"/>
      <c r="O118" s="46"/>
      <c r="P118" s="46"/>
      <c r="Q118" s="46"/>
      <c r="R118" s="46"/>
      <c r="S118" s="46"/>
      <c r="T118" s="46"/>
      <c r="U118" s="51"/>
      <c r="AA118" s="27"/>
    </row>
    <row r="119" spans="1:27" ht="21" x14ac:dyDescent="0.25">
      <c r="A119" s="51"/>
      <c r="B119" s="1"/>
      <c r="C119" s="204"/>
      <c r="D119" s="228"/>
      <c r="E119" s="205"/>
      <c r="F119" s="229"/>
      <c r="G119" s="229"/>
      <c r="H119" s="229"/>
      <c r="I119" s="204"/>
      <c r="J119" s="228"/>
      <c r="K119" s="205"/>
      <c r="L119" s="229"/>
      <c r="M119" s="229"/>
      <c r="N119" s="229"/>
      <c r="O119" s="46"/>
      <c r="P119" s="46"/>
      <c r="Q119" s="46"/>
      <c r="R119" s="46"/>
      <c r="S119" s="46"/>
      <c r="T119" s="46"/>
      <c r="U119" s="51"/>
      <c r="AA119" s="27"/>
    </row>
    <row r="120" spans="1:27" ht="21" x14ac:dyDescent="0.25">
      <c r="A120" s="51"/>
      <c r="B120" s="1"/>
      <c r="C120" s="204"/>
      <c r="D120" s="228"/>
      <c r="E120" s="205"/>
      <c r="F120" s="229"/>
      <c r="G120" s="229"/>
      <c r="H120" s="229"/>
      <c r="I120" s="204"/>
      <c r="J120" s="228"/>
      <c r="K120" s="205"/>
      <c r="L120" s="229"/>
      <c r="M120" s="229"/>
      <c r="N120" s="229"/>
      <c r="O120" s="46"/>
      <c r="P120" s="46"/>
      <c r="Q120" s="46"/>
      <c r="R120" s="46"/>
      <c r="S120" s="46"/>
      <c r="T120" s="46"/>
      <c r="U120" s="51"/>
      <c r="AA120" s="27"/>
    </row>
    <row r="121" spans="1:27" ht="21" x14ac:dyDescent="0.25">
      <c r="A121" s="51"/>
      <c r="B121" s="1"/>
      <c r="C121" s="204"/>
      <c r="D121" s="228"/>
      <c r="E121" s="205"/>
      <c r="F121" s="229"/>
      <c r="G121" s="229"/>
      <c r="H121" s="229"/>
      <c r="I121" s="204"/>
      <c r="J121" s="228"/>
      <c r="K121" s="205"/>
      <c r="L121" s="229"/>
      <c r="M121" s="229"/>
      <c r="N121" s="229"/>
      <c r="O121" s="46"/>
      <c r="P121" s="46"/>
      <c r="Q121" s="46"/>
      <c r="R121" s="46"/>
      <c r="S121" s="46"/>
      <c r="T121" s="46"/>
      <c r="U121" s="51"/>
      <c r="AA121" s="27"/>
    </row>
    <row r="122" spans="1:27" ht="21" x14ac:dyDescent="0.25">
      <c r="A122" s="51"/>
      <c r="B122" s="1"/>
      <c r="C122" s="204"/>
      <c r="D122" s="228"/>
      <c r="E122" s="205"/>
      <c r="F122" s="229"/>
      <c r="G122" s="229"/>
      <c r="H122" s="229"/>
      <c r="I122" s="204"/>
      <c r="J122" s="228"/>
      <c r="K122" s="205"/>
      <c r="L122" s="229"/>
      <c r="M122" s="229"/>
      <c r="N122" s="229"/>
      <c r="O122" s="46"/>
      <c r="P122" s="46"/>
      <c r="Q122" s="46"/>
      <c r="R122" s="46"/>
      <c r="S122" s="46"/>
      <c r="T122" s="46"/>
      <c r="U122" s="51"/>
      <c r="AA122" s="27"/>
    </row>
    <row r="123" spans="1:27" ht="21" x14ac:dyDescent="0.25">
      <c r="A123" s="51"/>
      <c r="B123" s="1"/>
      <c r="C123" s="204"/>
      <c r="D123" s="228"/>
      <c r="E123" s="205"/>
      <c r="F123" s="229"/>
      <c r="G123" s="229"/>
      <c r="H123" s="229"/>
      <c r="I123" s="204"/>
      <c r="J123" s="228"/>
      <c r="K123" s="205"/>
      <c r="L123" s="229"/>
      <c r="M123" s="229"/>
      <c r="N123" s="229"/>
      <c r="O123" s="46"/>
      <c r="P123" s="46"/>
      <c r="Q123" s="46"/>
      <c r="R123" s="46"/>
      <c r="S123" s="46"/>
      <c r="T123" s="46"/>
      <c r="U123" s="51"/>
      <c r="AA123" s="27"/>
    </row>
    <row r="124" spans="1:27" ht="21" x14ac:dyDescent="0.25">
      <c r="A124" s="51"/>
      <c r="B124" s="1"/>
      <c r="C124" s="204"/>
      <c r="D124" s="228"/>
      <c r="E124" s="205"/>
      <c r="F124" s="229"/>
      <c r="G124" s="229"/>
      <c r="H124" s="229"/>
      <c r="I124" s="204"/>
      <c r="J124" s="228"/>
      <c r="K124" s="205"/>
      <c r="L124" s="229"/>
      <c r="M124" s="229"/>
      <c r="N124" s="229"/>
      <c r="O124" s="46"/>
      <c r="P124" s="46"/>
      <c r="Q124" s="46"/>
      <c r="R124" s="46"/>
      <c r="S124" s="46"/>
      <c r="T124" s="46"/>
      <c r="U124" s="51"/>
      <c r="AA124" s="27"/>
    </row>
    <row r="125" spans="1:27" ht="21" x14ac:dyDescent="0.25">
      <c r="A125" s="51"/>
      <c r="B125" s="1"/>
      <c r="C125" s="204"/>
      <c r="D125" s="228"/>
      <c r="E125" s="205"/>
      <c r="F125" s="229"/>
      <c r="G125" s="229"/>
      <c r="H125" s="229"/>
      <c r="I125" s="204"/>
      <c r="J125" s="228"/>
      <c r="K125" s="205"/>
      <c r="L125" s="229"/>
      <c r="M125" s="229"/>
      <c r="N125" s="229"/>
      <c r="O125" s="46"/>
      <c r="P125" s="46"/>
      <c r="Q125" s="46"/>
      <c r="R125" s="46"/>
      <c r="S125" s="46"/>
      <c r="T125" s="46"/>
      <c r="U125" s="51"/>
      <c r="AA125" s="27"/>
    </row>
    <row r="126" spans="1:27" ht="21" x14ac:dyDescent="0.25">
      <c r="A126" s="51"/>
      <c r="B126" s="1"/>
      <c r="C126" s="204"/>
      <c r="D126" s="228"/>
      <c r="E126" s="205"/>
      <c r="F126" s="229"/>
      <c r="G126" s="229"/>
      <c r="H126" s="229"/>
      <c r="I126" s="204"/>
      <c r="J126" s="228"/>
      <c r="K126" s="205"/>
      <c r="L126" s="229"/>
      <c r="M126" s="229"/>
      <c r="N126" s="229"/>
      <c r="O126" s="46"/>
      <c r="P126" s="46"/>
      <c r="Q126" s="46"/>
      <c r="R126" s="46"/>
      <c r="S126" s="46"/>
      <c r="T126" s="46"/>
      <c r="U126" s="51"/>
      <c r="AA126" s="27"/>
    </row>
    <row r="127" spans="1:27" ht="21" x14ac:dyDescent="0.25">
      <c r="A127" s="51"/>
      <c r="B127" s="1"/>
      <c r="C127" s="204"/>
      <c r="D127" s="228"/>
      <c r="E127" s="205"/>
      <c r="F127" s="229"/>
      <c r="G127" s="229"/>
      <c r="H127" s="229"/>
      <c r="I127" s="204"/>
      <c r="J127" s="228"/>
      <c r="K127" s="205"/>
      <c r="L127" s="229"/>
      <c r="M127" s="229"/>
      <c r="N127" s="229"/>
      <c r="O127" s="46"/>
      <c r="P127" s="46"/>
      <c r="Q127" s="46"/>
      <c r="R127" s="46"/>
      <c r="S127" s="46"/>
      <c r="T127" s="46"/>
      <c r="U127" s="51"/>
      <c r="AA127" s="27"/>
    </row>
    <row r="128" spans="1:27" ht="21" x14ac:dyDescent="0.25">
      <c r="A128" s="51"/>
      <c r="B128" s="1"/>
      <c r="C128" s="204"/>
      <c r="D128" s="228"/>
      <c r="E128" s="205"/>
      <c r="F128" s="229"/>
      <c r="G128" s="229"/>
      <c r="H128" s="229"/>
      <c r="I128" s="204"/>
      <c r="J128" s="228"/>
      <c r="K128" s="205"/>
      <c r="L128" s="229"/>
      <c r="M128" s="229"/>
      <c r="N128" s="229"/>
      <c r="O128" s="46"/>
      <c r="P128" s="46"/>
      <c r="Q128" s="46"/>
      <c r="R128" s="46"/>
      <c r="S128" s="46"/>
      <c r="T128" s="46"/>
      <c r="U128" s="51"/>
      <c r="AA128" s="27"/>
    </row>
    <row r="129" spans="1:27" ht="21" x14ac:dyDescent="0.25">
      <c r="A129" s="51"/>
      <c r="B129" s="1"/>
      <c r="C129" s="204"/>
      <c r="D129" s="228"/>
      <c r="E129" s="205"/>
      <c r="F129" s="229"/>
      <c r="G129" s="229"/>
      <c r="H129" s="229"/>
      <c r="I129" s="204"/>
      <c r="J129" s="228"/>
      <c r="K129" s="205"/>
      <c r="L129" s="229"/>
      <c r="M129" s="229"/>
      <c r="N129" s="229"/>
      <c r="O129" s="46"/>
      <c r="P129" s="46"/>
      <c r="Q129" s="46"/>
      <c r="R129" s="46"/>
      <c r="S129" s="46"/>
      <c r="T129" s="46"/>
      <c r="U129" s="51"/>
      <c r="AA129" s="27"/>
    </row>
    <row r="130" spans="1:27" ht="21" x14ac:dyDescent="0.25">
      <c r="A130" s="51"/>
      <c r="B130" s="1"/>
      <c r="C130" s="204"/>
      <c r="D130" s="228"/>
      <c r="E130" s="205"/>
      <c r="F130" s="229"/>
      <c r="G130" s="229"/>
      <c r="H130" s="229"/>
      <c r="I130" s="204"/>
      <c r="J130" s="228"/>
      <c r="K130" s="205"/>
      <c r="L130" s="229"/>
      <c r="M130" s="229"/>
      <c r="N130" s="229"/>
      <c r="O130" s="46"/>
      <c r="P130" s="46"/>
      <c r="Q130" s="46"/>
      <c r="R130" s="46"/>
      <c r="S130" s="46"/>
      <c r="T130" s="46"/>
      <c r="U130" s="51"/>
      <c r="AA130" s="27"/>
    </row>
    <row r="131" spans="1:27" ht="21" x14ac:dyDescent="0.25">
      <c r="A131" s="51"/>
      <c r="B131" s="1"/>
      <c r="C131" s="204"/>
      <c r="D131" s="228"/>
      <c r="E131" s="205"/>
      <c r="F131" s="229"/>
      <c r="G131" s="229"/>
      <c r="H131" s="229"/>
      <c r="I131" s="204"/>
      <c r="J131" s="228"/>
      <c r="K131" s="205"/>
      <c r="L131" s="229"/>
      <c r="M131" s="229"/>
      <c r="N131" s="229"/>
      <c r="O131" s="46"/>
      <c r="P131" s="46"/>
      <c r="Q131" s="46"/>
      <c r="R131" s="46"/>
      <c r="S131" s="46"/>
      <c r="T131" s="46"/>
      <c r="U131" s="51"/>
      <c r="AA131" s="27"/>
    </row>
    <row r="132" spans="1:27" ht="21" x14ac:dyDescent="0.25">
      <c r="A132" s="51"/>
      <c r="B132" s="1"/>
      <c r="C132" s="204"/>
      <c r="D132" s="228"/>
      <c r="E132" s="205"/>
      <c r="F132" s="229"/>
      <c r="G132" s="229"/>
      <c r="H132" s="229"/>
      <c r="I132" s="204"/>
      <c r="J132" s="228"/>
      <c r="K132" s="205"/>
      <c r="L132" s="229"/>
      <c r="M132" s="229"/>
      <c r="N132" s="229"/>
      <c r="O132" s="46"/>
      <c r="P132" s="46"/>
      <c r="Q132" s="46"/>
      <c r="R132" s="46"/>
      <c r="S132" s="46"/>
      <c r="T132" s="46"/>
      <c r="U132" s="51"/>
      <c r="AA132" s="27"/>
    </row>
    <row r="133" spans="1:27" ht="21" x14ac:dyDescent="0.25">
      <c r="A133" s="51"/>
      <c r="B133" s="1"/>
      <c r="C133" s="204"/>
      <c r="D133" s="228"/>
      <c r="E133" s="205"/>
      <c r="F133" s="229"/>
      <c r="G133" s="229"/>
      <c r="H133" s="229"/>
      <c r="I133" s="204"/>
      <c r="J133" s="228"/>
      <c r="K133" s="205"/>
      <c r="L133" s="229"/>
      <c r="M133" s="229"/>
      <c r="N133" s="229"/>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6"/>
      <c r="H142" s="207"/>
      <c r="I142" s="207"/>
      <c r="J142" s="207"/>
      <c r="K142" s="207"/>
      <c r="L142" s="207"/>
      <c r="M142" s="207"/>
      <c r="N142" s="207"/>
      <c r="O142" s="207"/>
      <c r="P142" s="208"/>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6"/>
      <c r="H161" s="207"/>
      <c r="I161" s="207"/>
      <c r="J161" s="207"/>
      <c r="K161" s="207"/>
      <c r="L161" s="207"/>
      <c r="M161" s="207"/>
      <c r="N161" s="207"/>
      <c r="O161" s="207"/>
      <c r="P161" s="208"/>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6"/>
      <c r="H172" s="207"/>
      <c r="I172" s="207"/>
      <c r="J172" s="207"/>
      <c r="K172" s="207"/>
      <c r="L172" s="207"/>
      <c r="M172" s="207"/>
      <c r="N172" s="207"/>
      <c r="O172" s="207"/>
      <c r="P172" s="208"/>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6"/>
      <c r="H194" s="207"/>
      <c r="I194" s="207"/>
      <c r="J194" s="207"/>
      <c r="K194" s="207"/>
      <c r="L194" s="207"/>
      <c r="M194" s="207"/>
      <c r="N194" s="207"/>
      <c r="O194" s="207"/>
      <c r="P194" s="208"/>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36" t="s">
        <v>843</v>
      </c>
      <c r="D202" s="236"/>
      <c r="E202" s="236"/>
      <c r="F202" s="236"/>
      <c r="G202" s="236"/>
      <c r="H202" s="236"/>
      <c r="I202" s="236"/>
      <c r="J202" s="236"/>
      <c r="K202" s="236"/>
      <c r="L202" s="236"/>
      <c r="M202" s="236"/>
      <c r="N202" s="236"/>
      <c r="O202" s="236"/>
      <c r="P202" s="236"/>
      <c r="Q202" s="50"/>
      <c r="R202" s="46"/>
      <c r="S202" s="46"/>
      <c r="T202" s="46"/>
      <c r="U202" s="51"/>
      <c r="AA202" s="27"/>
    </row>
    <row r="203" spans="1:27" ht="21" x14ac:dyDescent="0.25">
      <c r="A203" s="51"/>
      <c r="B203" s="1"/>
      <c r="C203" s="131"/>
      <c r="D203" s="131"/>
      <c r="E203" s="131"/>
      <c r="F203" s="131"/>
      <c r="G203" s="131"/>
      <c r="H203" s="131"/>
      <c r="I203" s="131"/>
      <c r="J203" s="131"/>
      <c r="K203" s="131"/>
      <c r="L203" s="131"/>
      <c r="M203" s="131"/>
      <c r="N203" s="131"/>
      <c r="O203" s="131"/>
      <c r="P203" s="131"/>
      <c r="Q203" s="50"/>
      <c r="R203" s="46"/>
      <c r="S203" s="46"/>
      <c r="T203" s="46"/>
      <c r="U203" s="51"/>
      <c r="AA203" s="27"/>
    </row>
    <row r="204" spans="1:27" ht="32.25" customHeight="1" x14ac:dyDescent="0.25">
      <c r="A204" s="51"/>
      <c r="B204" s="1"/>
      <c r="C204" s="131"/>
      <c r="D204" s="255" t="s">
        <v>520</v>
      </c>
      <c r="E204" s="256"/>
      <c r="F204" s="256"/>
      <c r="G204" s="256"/>
      <c r="H204" s="257"/>
      <c r="I204" s="238" t="s">
        <v>521</v>
      </c>
      <c r="J204" s="239"/>
      <c r="K204" s="239"/>
      <c r="L204" s="240"/>
      <c r="M204" s="131"/>
      <c r="N204" s="131"/>
      <c r="O204" s="131"/>
      <c r="P204" s="131"/>
      <c r="Q204" s="50"/>
      <c r="R204" s="46"/>
      <c r="S204" s="46"/>
      <c r="T204" s="46"/>
      <c r="U204" s="51"/>
      <c r="AA204" s="27"/>
    </row>
    <row r="205" spans="1:27" ht="36" customHeight="1" x14ac:dyDescent="0.25">
      <c r="A205" s="51"/>
      <c r="B205" s="1"/>
      <c r="C205" s="131"/>
      <c r="D205" s="258"/>
      <c r="E205" s="259"/>
      <c r="F205" s="259"/>
      <c r="G205" s="259"/>
      <c r="H205" s="260"/>
      <c r="I205" s="81" t="s">
        <v>526</v>
      </c>
      <c r="J205" s="81" t="s">
        <v>527</v>
      </c>
      <c r="K205" s="81" t="s">
        <v>528</v>
      </c>
      <c r="L205" s="81" t="s">
        <v>529</v>
      </c>
      <c r="M205" s="131"/>
      <c r="N205" s="131"/>
      <c r="O205" s="131"/>
      <c r="P205" s="131"/>
      <c r="Q205" s="50"/>
      <c r="R205" s="46"/>
      <c r="S205" s="46"/>
      <c r="T205" s="46"/>
      <c r="U205" s="51"/>
      <c r="AA205" s="27"/>
    </row>
    <row r="206" spans="1:27" ht="30" customHeight="1" x14ac:dyDescent="0.25">
      <c r="A206" s="51"/>
      <c r="B206" s="1"/>
      <c r="C206" s="1"/>
      <c r="D206" s="209" t="s">
        <v>530</v>
      </c>
      <c r="E206" s="209"/>
      <c r="F206" s="209"/>
      <c r="G206" s="209"/>
      <c r="H206" s="209"/>
      <c r="I206" s="74"/>
      <c r="J206" s="129"/>
      <c r="K206" s="129"/>
      <c r="L206" s="129"/>
      <c r="M206" s="131"/>
      <c r="N206" s="1"/>
      <c r="O206" s="1"/>
      <c r="P206" s="1"/>
      <c r="Q206" s="50"/>
      <c r="R206" s="46"/>
      <c r="S206" s="46"/>
      <c r="T206" s="46"/>
      <c r="U206" s="51"/>
      <c r="AA206" s="27"/>
    </row>
    <row r="207" spans="1:27" ht="30" customHeight="1" x14ac:dyDescent="0.25">
      <c r="A207" s="51"/>
      <c r="B207" s="1"/>
      <c r="C207" s="1"/>
      <c r="D207" s="209" t="s">
        <v>531</v>
      </c>
      <c r="E207" s="209"/>
      <c r="F207" s="209"/>
      <c r="G207" s="209"/>
      <c r="H207" s="209"/>
      <c r="I207" s="127"/>
      <c r="J207" s="71"/>
      <c r="K207" s="71"/>
      <c r="L207" s="71"/>
      <c r="M207" s="131"/>
      <c r="N207" s="1"/>
      <c r="O207" s="1"/>
      <c r="P207" s="1"/>
      <c r="Q207" s="50"/>
      <c r="R207" s="46"/>
      <c r="S207" s="46"/>
      <c r="T207" s="46"/>
      <c r="U207" s="51"/>
      <c r="AA207" s="27"/>
    </row>
    <row r="208" spans="1:27" ht="30" customHeight="1" x14ac:dyDescent="0.25">
      <c r="A208" s="51"/>
      <c r="B208" s="1"/>
      <c r="C208" s="1"/>
      <c r="D208" s="209" t="s">
        <v>532</v>
      </c>
      <c r="E208" s="209"/>
      <c r="F208" s="209"/>
      <c r="G208" s="209"/>
      <c r="H208" s="209"/>
      <c r="I208" s="127"/>
      <c r="J208" s="71"/>
      <c r="K208" s="71"/>
      <c r="L208" s="71"/>
      <c r="M208" s="131"/>
      <c r="N208" s="1"/>
      <c r="O208" s="1"/>
      <c r="P208" s="1"/>
      <c r="Q208" s="50"/>
      <c r="R208" s="46"/>
      <c r="S208" s="46"/>
      <c r="T208" s="46"/>
      <c r="U208" s="51"/>
      <c r="AA208" s="27"/>
    </row>
    <row r="209" spans="1:27" ht="45" customHeight="1" x14ac:dyDescent="0.25">
      <c r="A209" s="51"/>
      <c r="B209" s="1"/>
      <c r="C209" s="1"/>
      <c r="D209" s="209" t="s">
        <v>802</v>
      </c>
      <c r="E209" s="209"/>
      <c r="F209" s="209"/>
      <c r="G209" s="209"/>
      <c r="H209" s="209"/>
      <c r="I209" s="127"/>
      <c r="J209" s="71"/>
      <c r="K209" s="71"/>
      <c r="L209" s="71"/>
      <c r="M209" s="131"/>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6"/>
      <c r="D212" s="207"/>
      <c r="E212" s="207"/>
      <c r="F212" s="207"/>
      <c r="G212" s="207"/>
      <c r="H212" s="207"/>
      <c r="I212" s="207"/>
      <c r="J212" s="207"/>
      <c r="K212" s="207"/>
      <c r="L212" s="207"/>
      <c r="M212" s="207"/>
      <c r="N212" s="207"/>
      <c r="O212" s="207"/>
      <c r="P212" s="208"/>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36" t="s">
        <v>803</v>
      </c>
      <c r="D214" s="236"/>
      <c r="E214" s="236"/>
      <c r="F214" s="236"/>
      <c r="G214" s="236"/>
      <c r="H214" s="236"/>
      <c r="I214" s="236"/>
      <c r="J214" s="236"/>
      <c r="K214" s="236"/>
      <c r="L214" s="236"/>
      <c r="M214" s="236"/>
      <c r="N214" s="236"/>
      <c r="O214" s="236"/>
      <c r="P214" s="236"/>
      <c r="Q214" s="50"/>
      <c r="R214" s="46"/>
      <c r="S214" s="46"/>
      <c r="T214" s="46"/>
      <c r="U214" s="51"/>
      <c r="AA214" s="27"/>
    </row>
    <row r="215" spans="1:27" ht="21" x14ac:dyDescent="0.25">
      <c r="A215" s="51"/>
      <c r="B215" s="1"/>
      <c r="C215" s="131"/>
      <c r="D215" s="131"/>
      <c r="E215" s="131"/>
      <c r="F215" s="131"/>
      <c r="G215" s="131"/>
      <c r="H215" s="131"/>
      <c r="I215" s="131"/>
      <c r="J215" s="131"/>
      <c r="K215" s="131"/>
      <c r="L215" s="131"/>
      <c r="M215" s="131"/>
      <c r="N215" s="131"/>
      <c r="O215" s="131"/>
      <c r="P215" s="131"/>
      <c r="Q215" s="50"/>
      <c r="R215" s="46"/>
      <c r="S215" s="46"/>
      <c r="T215" s="46"/>
      <c r="U215" s="51"/>
      <c r="AA215" s="27"/>
    </row>
    <row r="216" spans="1:27" ht="37.5" customHeight="1" x14ac:dyDescent="0.25">
      <c r="A216" s="51"/>
      <c r="B216" s="1"/>
      <c r="C216" s="131"/>
      <c r="D216" s="209" t="s">
        <v>533</v>
      </c>
      <c r="E216" s="209"/>
      <c r="F216" s="209"/>
      <c r="G216" s="209"/>
      <c r="H216" s="209"/>
      <c r="I216" s="238" t="s">
        <v>521</v>
      </c>
      <c r="J216" s="239"/>
      <c r="K216" s="239"/>
      <c r="L216" s="240"/>
      <c r="M216" s="131"/>
      <c r="N216" s="131"/>
      <c r="O216" s="131"/>
      <c r="P216" s="131"/>
      <c r="Q216" s="50"/>
      <c r="R216" s="46"/>
      <c r="S216" s="46"/>
      <c r="T216" s="46"/>
      <c r="U216" s="51"/>
      <c r="AA216" s="27"/>
    </row>
    <row r="217" spans="1:27" ht="37.5" customHeight="1" x14ac:dyDescent="0.25">
      <c r="A217" s="51"/>
      <c r="B217" s="1"/>
      <c r="C217" s="131"/>
      <c r="D217" s="209"/>
      <c r="E217" s="209"/>
      <c r="F217" s="209"/>
      <c r="G217" s="209"/>
      <c r="H217" s="209"/>
      <c r="I217" s="81" t="s">
        <v>526</v>
      </c>
      <c r="J217" s="81" t="s">
        <v>527</v>
      </c>
      <c r="K217" s="81" t="s">
        <v>528</v>
      </c>
      <c r="L217" s="81" t="s">
        <v>529</v>
      </c>
      <c r="M217" s="131"/>
      <c r="N217" s="131"/>
      <c r="O217" s="131"/>
      <c r="P217" s="131"/>
      <c r="Q217" s="50"/>
      <c r="R217" s="46"/>
      <c r="S217" s="46"/>
      <c r="T217" s="46"/>
      <c r="U217" s="51"/>
      <c r="AA217" s="27"/>
    </row>
    <row r="218" spans="1:27" ht="21" customHeight="1" x14ac:dyDescent="0.25">
      <c r="A218" s="51"/>
      <c r="B218" s="1"/>
      <c r="C218" s="1"/>
      <c r="D218" s="230" t="s">
        <v>534</v>
      </c>
      <c r="E218" s="230"/>
      <c r="F218" s="230"/>
      <c r="G218" s="230"/>
      <c r="H218" s="230"/>
      <c r="I218" s="74"/>
      <c r="J218" s="129"/>
      <c r="K218" s="129"/>
      <c r="L218" s="129"/>
      <c r="M218" s="131"/>
      <c r="N218" s="1"/>
      <c r="O218" s="65"/>
      <c r="P218" s="1"/>
      <c r="Q218" s="50"/>
      <c r="R218" s="46"/>
      <c r="S218" s="46"/>
      <c r="T218" s="46"/>
      <c r="U218" s="51"/>
      <c r="AA218" s="27"/>
    </row>
    <row r="219" spans="1:27" ht="21" customHeight="1" x14ac:dyDescent="0.25">
      <c r="A219" s="51"/>
      <c r="B219" s="1"/>
      <c r="C219" s="1"/>
      <c r="D219" s="209" t="s">
        <v>535</v>
      </c>
      <c r="E219" s="209"/>
      <c r="F219" s="209"/>
      <c r="G219" s="209"/>
      <c r="H219" s="209"/>
      <c r="I219" s="74"/>
      <c r="J219" s="129"/>
      <c r="K219" s="129"/>
      <c r="L219" s="129"/>
      <c r="M219" s="131"/>
      <c r="N219" s="1"/>
      <c r="O219" s="1"/>
      <c r="P219" s="1"/>
      <c r="Q219" s="50"/>
      <c r="R219" s="46"/>
      <c r="S219" s="46"/>
      <c r="T219" s="46"/>
      <c r="U219" s="51"/>
      <c r="AA219" s="27"/>
    </row>
    <row r="220" spans="1:27" ht="21" customHeight="1" x14ac:dyDescent="0.25">
      <c r="A220" s="51"/>
      <c r="B220" s="1"/>
      <c r="C220" s="1"/>
      <c r="D220" s="209" t="s">
        <v>536</v>
      </c>
      <c r="E220" s="209"/>
      <c r="F220" s="209"/>
      <c r="G220" s="209"/>
      <c r="H220" s="209"/>
      <c r="I220" s="74"/>
      <c r="J220" s="129"/>
      <c r="K220" s="129"/>
      <c r="L220" s="129"/>
      <c r="M220" s="131"/>
      <c r="N220" s="1"/>
      <c r="O220" s="1"/>
      <c r="P220" s="1"/>
      <c r="Q220" s="50"/>
      <c r="R220" s="46"/>
      <c r="S220" s="46"/>
      <c r="T220" s="46"/>
      <c r="U220" s="51"/>
      <c r="AA220" s="27"/>
    </row>
    <row r="221" spans="1:27" ht="21" customHeight="1" x14ac:dyDescent="0.25">
      <c r="A221" s="51"/>
      <c r="B221" s="1"/>
      <c r="C221" s="1"/>
      <c r="D221" s="209" t="s">
        <v>537</v>
      </c>
      <c r="E221" s="209"/>
      <c r="F221" s="209"/>
      <c r="G221" s="209"/>
      <c r="H221" s="209"/>
      <c r="I221" s="74"/>
      <c r="J221" s="129"/>
      <c r="K221" s="129"/>
      <c r="L221" s="129"/>
      <c r="M221" s="131"/>
      <c r="N221" s="1"/>
      <c r="O221" s="1"/>
      <c r="P221" s="1"/>
      <c r="Q221" s="50"/>
      <c r="R221" s="46"/>
      <c r="S221" s="46"/>
      <c r="T221" s="46"/>
      <c r="U221" s="51"/>
      <c r="AA221" s="27"/>
    </row>
    <row r="222" spans="1:27" ht="21" customHeight="1" x14ac:dyDescent="0.25">
      <c r="A222" s="51"/>
      <c r="B222" s="1"/>
      <c r="C222" s="1"/>
      <c r="D222" s="209" t="s">
        <v>538</v>
      </c>
      <c r="E222" s="209"/>
      <c r="F222" s="209"/>
      <c r="G222" s="209"/>
      <c r="H222" s="209"/>
      <c r="I222" s="74"/>
      <c r="J222" s="129"/>
      <c r="K222" s="129"/>
      <c r="L222" s="129"/>
      <c r="M222" s="131"/>
      <c r="N222" s="1"/>
      <c r="O222" s="1"/>
      <c r="P222" s="1"/>
      <c r="Q222" s="50"/>
      <c r="R222" s="46"/>
      <c r="S222" s="46"/>
      <c r="T222" s="46"/>
      <c r="U222" s="51"/>
      <c r="AA222" s="27"/>
    </row>
    <row r="223" spans="1:27" ht="21" customHeight="1" x14ac:dyDescent="0.25">
      <c r="A223" s="51"/>
      <c r="B223" s="1"/>
      <c r="C223" s="1"/>
      <c r="D223" s="209" t="s">
        <v>539</v>
      </c>
      <c r="E223" s="209"/>
      <c r="F223" s="209"/>
      <c r="G223" s="209"/>
      <c r="H223" s="209"/>
      <c r="I223" s="74"/>
      <c r="J223" s="129"/>
      <c r="K223" s="129"/>
      <c r="L223" s="129"/>
      <c r="M223" s="131"/>
      <c r="N223" s="1"/>
      <c r="O223" s="1"/>
      <c r="P223" s="1"/>
      <c r="Q223" s="50"/>
      <c r="R223" s="46"/>
      <c r="S223" s="46"/>
      <c r="T223" s="46"/>
      <c r="U223" s="51"/>
      <c r="AA223" s="27"/>
    </row>
    <row r="224" spans="1:27" ht="21" customHeight="1" x14ac:dyDescent="0.25">
      <c r="A224" s="51"/>
      <c r="B224" s="1"/>
      <c r="C224" s="1"/>
      <c r="D224" s="209" t="s">
        <v>540</v>
      </c>
      <c r="E224" s="209"/>
      <c r="F224" s="209"/>
      <c r="G224" s="209"/>
      <c r="H224" s="209"/>
      <c r="I224" s="74"/>
      <c r="J224" s="129"/>
      <c r="K224" s="129"/>
      <c r="L224" s="129"/>
      <c r="M224" s="131"/>
      <c r="N224" s="1"/>
      <c r="O224" s="1"/>
      <c r="P224" s="1"/>
      <c r="Q224" s="50"/>
      <c r="R224" s="46"/>
      <c r="S224" s="46"/>
      <c r="T224" s="46"/>
      <c r="U224" s="51"/>
      <c r="AA224" s="27"/>
    </row>
    <row r="225" spans="1:27" ht="21" customHeight="1" x14ac:dyDescent="0.25">
      <c r="A225" s="51"/>
      <c r="B225" s="1"/>
      <c r="C225" s="1"/>
      <c r="D225" s="209" t="s">
        <v>541</v>
      </c>
      <c r="E225" s="209"/>
      <c r="F225" s="209"/>
      <c r="G225" s="209"/>
      <c r="H225" s="209"/>
      <c r="I225" s="74"/>
      <c r="J225" s="129"/>
      <c r="K225" s="129"/>
      <c r="L225" s="129"/>
      <c r="M225" s="131"/>
      <c r="N225" s="1"/>
      <c r="O225" s="1"/>
      <c r="P225" s="1"/>
      <c r="Q225" s="50"/>
      <c r="R225" s="46"/>
      <c r="S225" s="46"/>
      <c r="T225" s="46"/>
      <c r="U225" s="51"/>
      <c r="AA225" s="27"/>
    </row>
    <row r="226" spans="1:27" ht="21" customHeight="1" x14ac:dyDescent="0.25">
      <c r="A226" s="51"/>
      <c r="B226" s="1"/>
      <c r="C226" s="1"/>
      <c r="D226" s="209" t="s">
        <v>542</v>
      </c>
      <c r="E226" s="209"/>
      <c r="F226" s="209"/>
      <c r="G226" s="209"/>
      <c r="H226" s="209"/>
      <c r="I226" s="74"/>
      <c r="J226" s="129"/>
      <c r="K226" s="129"/>
      <c r="L226" s="129"/>
      <c r="M226" s="131"/>
      <c r="N226" s="1"/>
      <c r="O226" s="1"/>
      <c r="P226" s="1"/>
      <c r="Q226" s="50"/>
      <c r="R226" s="46"/>
      <c r="S226" s="46"/>
      <c r="T226" s="46"/>
      <c r="U226" s="51"/>
      <c r="AA226" s="27"/>
    </row>
    <row r="227" spans="1:27" ht="21" customHeight="1" x14ac:dyDescent="0.25">
      <c r="A227" s="51"/>
      <c r="B227" s="1"/>
      <c r="C227" s="1"/>
      <c r="D227" s="209" t="s">
        <v>543</v>
      </c>
      <c r="E227" s="209"/>
      <c r="F227" s="209"/>
      <c r="G227" s="209"/>
      <c r="H227" s="209"/>
      <c r="I227" s="74"/>
      <c r="J227" s="129"/>
      <c r="K227" s="129"/>
      <c r="L227" s="129"/>
      <c r="M227" s="131"/>
      <c r="N227" s="1"/>
      <c r="O227" s="1"/>
      <c r="P227" s="1"/>
      <c r="Q227" s="50"/>
      <c r="R227" s="46"/>
      <c r="S227" s="46"/>
      <c r="T227" s="46"/>
      <c r="U227" s="51"/>
      <c r="AA227" s="27"/>
    </row>
    <row r="228" spans="1:27" ht="21" customHeight="1" x14ac:dyDescent="0.25">
      <c r="A228" s="51"/>
      <c r="B228" s="1"/>
      <c r="C228" s="1"/>
      <c r="D228" s="209" t="s">
        <v>544</v>
      </c>
      <c r="E228" s="209"/>
      <c r="F228" s="209"/>
      <c r="G228" s="209"/>
      <c r="H228" s="209"/>
      <c r="I228" s="74"/>
      <c r="J228" s="129"/>
      <c r="K228" s="129"/>
      <c r="L228" s="129"/>
      <c r="M228" s="131"/>
      <c r="N228" s="1"/>
      <c r="O228" s="1"/>
      <c r="P228" s="1"/>
      <c r="Q228" s="50"/>
      <c r="R228" s="46"/>
      <c r="S228" s="46"/>
      <c r="T228" s="46"/>
      <c r="U228" s="51"/>
      <c r="AA228" s="27"/>
    </row>
    <row r="229" spans="1:27" ht="21" customHeight="1" x14ac:dyDescent="0.25">
      <c r="A229" s="51"/>
      <c r="B229" s="1"/>
      <c r="C229" s="1"/>
      <c r="D229" s="209" t="s">
        <v>545</v>
      </c>
      <c r="E229" s="209"/>
      <c r="F229" s="209"/>
      <c r="G229" s="209"/>
      <c r="H229" s="209"/>
      <c r="I229" s="74"/>
      <c r="J229" s="129"/>
      <c r="K229" s="129"/>
      <c r="L229" s="129"/>
      <c r="M229" s="131"/>
      <c r="N229" s="1"/>
      <c r="O229" s="1"/>
      <c r="P229" s="1"/>
      <c r="Q229" s="50"/>
      <c r="R229" s="46"/>
      <c r="S229" s="46"/>
      <c r="T229" s="46"/>
      <c r="U229" s="51"/>
      <c r="AA229" s="27"/>
    </row>
    <row r="230" spans="1:27" ht="21" customHeight="1" x14ac:dyDescent="0.25">
      <c r="A230" s="51"/>
      <c r="B230" s="1"/>
      <c r="C230" s="1"/>
      <c r="D230" s="209" t="s">
        <v>546</v>
      </c>
      <c r="E230" s="209"/>
      <c r="F230" s="209"/>
      <c r="G230" s="209"/>
      <c r="H230" s="209"/>
      <c r="I230" s="74"/>
      <c r="J230" s="129"/>
      <c r="K230" s="129"/>
      <c r="L230" s="129"/>
      <c r="M230" s="131"/>
      <c r="N230" s="1"/>
      <c r="O230" s="1"/>
      <c r="P230" s="1"/>
      <c r="Q230" s="50"/>
      <c r="R230" s="46"/>
      <c r="S230" s="46"/>
      <c r="T230" s="46"/>
      <c r="U230" s="51"/>
      <c r="AA230" s="27"/>
    </row>
    <row r="231" spans="1:27" ht="21" customHeight="1" x14ac:dyDescent="0.25">
      <c r="A231" s="51"/>
      <c r="B231" s="1"/>
      <c r="C231" s="1"/>
      <c r="D231" s="209" t="s">
        <v>547</v>
      </c>
      <c r="E231" s="209"/>
      <c r="F231" s="209"/>
      <c r="G231" s="209"/>
      <c r="H231" s="209"/>
      <c r="I231" s="74"/>
      <c r="J231" s="129"/>
      <c r="K231" s="129"/>
      <c r="L231" s="129"/>
      <c r="M231" s="131"/>
      <c r="N231" s="1"/>
      <c r="O231" s="1"/>
      <c r="P231" s="1"/>
      <c r="Q231" s="50"/>
      <c r="R231" s="46"/>
      <c r="S231" s="46"/>
      <c r="T231" s="46"/>
      <c r="U231" s="51"/>
      <c r="AA231" s="27"/>
    </row>
    <row r="232" spans="1:27" ht="21" customHeight="1" x14ac:dyDescent="0.25">
      <c r="A232" s="51"/>
      <c r="B232" s="1"/>
      <c r="C232" s="1"/>
      <c r="D232" s="209" t="s">
        <v>548</v>
      </c>
      <c r="E232" s="209"/>
      <c r="F232" s="209"/>
      <c r="G232" s="209"/>
      <c r="H232" s="209"/>
      <c r="I232" s="74"/>
      <c r="J232" s="129"/>
      <c r="K232" s="129"/>
      <c r="L232" s="129"/>
      <c r="M232" s="131"/>
      <c r="N232" s="1"/>
      <c r="O232" s="1"/>
      <c r="P232" s="1"/>
      <c r="Q232" s="50"/>
      <c r="R232" s="46"/>
      <c r="S232" s="46"/>
      <c r="T232" s="46"/>
      <c r="U232" s="51"/>
      <c r="AA232" s="27"/>
    </row>
    <row r="233" spans="1:27" ht="21" customHeight="1" x14ac:dyDescent="0.25">
      <c r="A233" s="51"/>
      <c r="B233" s="1"/>
      <c r="C233" s="1"/>
      <c r="D233" s="209" t="s">
        <v>549</v>
      </c>
      <c r="E233" s="209"/>
      <c r="F233" s="209"/>
      <c r="G233" s="209"/>
      <c r="H233" s="209"/>
      <c r="I233" s="74"/>
      <c r="J233" s="129"/>
      <c r="K233" s="129"/>
      <c r="L233" s="129"/>
      <c r="M233" s="131"/>
      <c r="N233" s="1"/>
      <c r="O233" s="1"/>
      <c r="P233" s="1"/>
      <c r="Q233" s="50"/>
      <c r="R233" s="46"/>
      <c r="S233" s="46"/>
      <c r="T233" s="46"/>
      <c r="U233" s="51"/>
      <c r="AA233" s="27"/>
    </row>
    <row r="234" spans="1:27" ht="21" customHeight="1" x14ac:dyDescent="0.25">
      <c r="A234" s="51"/>
      <c r="B234" s="1"/>
      <c r="C234" s="1"/>
      <c r="D234" s="209" t="s">
        <v>550</v>
      </c>
      <c r="E234" s="209"/>
      <c r="F234" s="209"/>
      <c r="G234" s="209"/>
      <c r="H234" s="209"/>
      <c r="I234" s="74"/>
      <c r="J234" s="129"/>
      <c r="K234" s="129"/>
      <c r="L234" s="129"/>
      <c r="M234" s="131"/>
      <c r="N234" s="1"/>
      <c r="O234" s="1"/>
      <c r="P234" s="1"/>
      <c r="Q234" s="50"/>
      <c r="R234" s="46"/>
      <c r="S234" s="46"/>
      <c r="T234" s="46"/>
      <c r="U234" s="51"/>
      <c r="AA234" s="27"/>
    </row>
    <row r="235" spans="1:27" ht="21" customHeight="1" x14ac:dyDescent="0.25">
      <c r="A235" s="51"/>
      <c r="B235" s="1"/>
      <c r="C235" s="1"/>
      <c r="D235" s="209" t="s">
        <v>551</v>
      </c>
      <c r="E235" s="209"/>
      <c r="F235" s="209"/>
      <c r="G235" s="209"/>
      <c r="H235" s="209"/>
      <c r="I235" s="74"/>
      <c r="J235" s="129"/>
      <c r="K235" s="129"/>
      <c r="L235" s="129"/>
      <c r="M235" s="131"/>
      <c r="N235" s="1"/>
      <c r="O235" s="1"/>
      <c r="P235" s="1"/>
      <c r="Q235" s="50"/>
      <c r="R235" s="46"/>
      <c r="S235" s="46"/>
      <c r="T235" s="46"/>
      <c r="U235" s="51"/>
      <c r="AA235" s="27"/>
    </row>
    <row r="236" spans="1:27" ht="21" customHeight="1" x14ac:dyDescent="0.25">
      <c r="A236" s="51"/>
      <c r="B236" s="1"/>
      <c r="C236" s="1"/>
      <c r="D236" s="209" t="s">
        <v>552</v>
      </c>
      <c r="E236" s="209"/>
      <c r="F236" s="209"/>
      <c r="G236" s="209"/>
      <c r="H236" s="209"/>
      <c r="I236" s="74"/>
      <c r="J236" s="129"/>
      <c r="K236" s="129"/>
      <c r="L236" s="129"/>
      <c r="M236" s="131"/>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1"/>
      <c r="D242" s="209" t="s">
        <v>553</v>
      </c>
      <c r="E242" s="209"/>
      <c r="F242" s="209"/>
      <c r="G242" s="209"/>
      <c r="H242" s="209"/>
      <c r="I242" s="238" t="s">
        <v>521</v>
      </c>
      <c r="J242" s="239"/>
      <c r="K242" s="239"/>
      <c r="L242" s="240"/>
      <c r="M242" s="1"/>
      <c r="N242" s="1"/>
      <c r="O242" s="131"/>
      <c r="P242" s="131"/>
      <c r="Q242" s="50"/>
      <c r="R242" s="46"/>
      <c r="S242" s="46"/>
      <c r="T242" s="46"/>
      <c r="U242" s="51"/>
      <c r="AA242" s="27"/>
    </row>
    <row r="243" spans="1:27" ht="37.5" customHeight="1" x14ac:dyDescent="0.25">
      <c r="A243" s="51"/>
      <c r="B243" s="1"/>
      <c r="C243" s="131"/>
      <c r="D243" s="209"/>
      <c r="E243" s="209"/>
      <c r="F243" s="209"/>
      <c r="G243" s="209"/>
      <c r="H243" s="209"/>
      <c r="I243" s="81" t="s">
        <v>526</v>
      </c>
      <c r="J243" s="81" t="s">
        <v>527</v>
      </c>
      <c r="K243" s="81" t="s">
        <v>528</v>
      </c>
      <c r="L243" s="81" t="s">
        <v>529</v>
      </c>
      <c r="M243" s="1"/>
      <c r="N243" s="1"/>
      <c r="O243" s="131"/>
      <c r="P243" s="131"/>
      <c r="Q243" s="50"/>
      <c r="R243" s="46"/>
      <c r="S243" s="46"/>
      <c r="T243" s="46"/>
      <c r="U243" s="51"/>
      <c r="AA243" s="27"/>
    </row>
    <row r="244" spans="1:27" ht="21" x14ac:dyDescent="0.25">
      <c r="A244" s="51"/>
      <c r="B244" s="1"/>
      <c r="C244" s="1"/>
      <c r="D244" s="209" t="s">
        <v>554</v>
      </c>
      <c r="E244" s="209"/>
      <c r="F244" s="209"/>
      <c r="G244" s="209"/>
      <c r="H244" s="209"/>
      <c r="I244" s="74"/>
      <c r="J244" s="74"/>
      <c r="K244" s="74"/>
      <c r="L244" s="74"/>
      <c r="M244" s="1"/>
      <c r="N244" s="1"/>
      <c r="O244" s="1"/>
      <c r="P244" s="1"/>
      <c r="Q244" s="50"/>
      <c r="R244" s="46"/>
      <c r="S244" s="46"/>
      <c r="T244" s="46"/>
      <c r="U244" s="51"/>
      <c r="AA244" s="27"/>
    </row>
    <row r="245" spans="1:27" ht="21" x14ac:dyDescent="0.25">
      <c r="A245" s="51"/>
      <c r="B245" s="1"/>
      <c r="C245" s="1"/>
      <c r="D245" s="209" t="s">
        <v>555</v>
      </c>
      <c r="E245" s="209"/>
      <c r="F245" s="209"/>
      <c r="G245" s="209"/>
      <c r="H245" s="209"/>
      <c r="I245" s="74"/>
      <c r="J245" s="74"/>
      <c r="K245" s="74"/>
      <c r="L245" s="74"/>
      <c r="M245" s="1"/>
      <c r="N245" s="1"/>
      <c r="O245" s="1"/>
      <c r="P245" s="1"/>
      <c r="Q245" s="50"/>
      <c r="R245" s="46"/>
      <c r="S245" s="46"/>
      <c r="T245" s="46"/>
      <c r="U245" s="51"/>
      <c r="AA245" s="27"/>
    </row>
    <row r="246" spans="1:27" ht="21" x14ac:dyDescent="0.25">
      <c r="A246" s="51"/>
      <c r="B246" s="1"/>
      <c r="C246" s="1"/>
      <c r="D246" s="209" t="s">
        <v>556</v>
      </c>
      <c r="E246" s="209"/>
      <c r="F246" s="209"/>
      <c r="G246" s="209"/>
      <c r="H246" s="209"/>
      <c r="I246" s="74"/>
      <c r="J246" s="74"/>
      <c r="K246" s="74"/>
      <c r="L246" s="74"/>
      <c r="M246" s="1"/>
      <c r="N246" s="1"/>
      <c r="O246" s="1"/>
      <c r="P246" s="1"/>
      <c r="Q246" s="50"/>
      <c r="R246" s="46"/>
      <c r="S246" s="46"/>
      <c r="T246" s="46"/>
      <c r="U246" s="51"/>
      <c r="AA246" s="27"/>
    </row>
    <row r="247" spans="1:27" ht="21" x14ac:dyDescent="0.25">
      <c r="A247" s="51"/>
      <c r="B247" s="1"/>
      <c r="C247" s="1"/>
      <c r="D247" s="209" t="s">
        <v>557</v>
      </c>
      <c r="E247" s="209"/>
      <c r="F247" s="209"/>
      <c r="G247" s="209"/>
      <c r="H247" s="209"/>
      <c r="I247" s="74"/>
      <c r="J247" s="74"/>
      <c r="K247" s="74"/>
      <c r="L247" s="74"/>
      <c r="M247" s="1"/>
      <c r="N247" s="1"/>
      <c r="O247" s="1"/>
      <c r="P247" s="1"/>
      <c r="Q247" s="50"/>
      <c r="R247" s="46"/>
      <c r="S247" s="46"/>
      <c r="T247" s="46"/>
      <c r="U247" s="51"/>
      <c r="AA247" s="27"/>
    </row>
    <row r="248" spans="1:27" ht="21" x14ac:dyDescent="0.25">
      <c r="A248" s="51"/>
      <c r="B248" s="1"/>
      <c r="C248" s="1"/>
      <c r="D248" s="209" t="s">
        <v>558</v>
      </c>
      <c r="E248" s="209"/>
      <c r="F248" s="209"/>
      <c r="G248" s="209"/>
      <c r="H248" s="209"/>
      <c r="I248" s="74"/>
      <c r="J248" s="74"/>
      <c r="K248" s="74"/>
      <c r="L248" s="74"/>
      <c r="M248" s="1"/>
      <c r="N248" s="1"/>
      <c r="O248" s="1"/>
      <c r="P248" s="1"/>
      <c r="Q248" s="50"/>
      <c r="R248" s="46"/>
      <c r="S248" s="46"/>
      <c r="T248" s="46"/>
      <c r="U248" s="51"/>
      <c r="AA248" s="27"/>
    </row>
    <row r="249" spans="1:27" ht="21" x14ac:dyDescent="0.25">
      <c r="A249" s="51"/>
      <c r="B249" s="1"/>
      <c r="C249" s="1"/>
      <c r="D249" s="209" t="s">
        <v>559</v>
      </c>
      <c r="E249" s="209"/>
      <c r="F249" s="209"/>
      <c r="G249" s="209"/>
      <c r="H249" s="209"/>
      <c r="I249" s="74"/>
      <c r="J249" s="74"/>
      <c r="K249" s="74"/>
      <c r="L249" s="74"/>
      <c r="M249" s="1"/>
      <c r="N249" s="1"/>
      <c r="O249" s="1"/>
      <c r="P249" s="1"/>
      <c r="Q249" s="50"/>
      <c r="R249" s="46"/>
      <c r="S249" s="46"/>
      <c r="T249" s="46"/>
      <c r="U249" s="51"/>
      <c r="AA249" s="27"/>
    </row>
    <row r="250" spans="1:27" ht="21" x14ac:dyDescent="0.25">
      <c r="A250" s="51"/>
      <c r="B250" s="1"/>
      <c r="C250" s="1"/>
      <c r="D250" s="209" t="s">
        <v>560</v>
      </c>
      <c r="E250" s="209"/>
      <c r="F250" s="209"/>
      <c r="G250" s="209"/>
      <c r="H250" s="209"/>
      <c r="I250" s="74"/>
      <c r="J250" s="74"/>
      <c r="K250" s="74"/>
      <c r="L250" s="74"/>
      <c r="M250" s="1"/>
      <c r="N250" s="1"/>
      <c r="O250" s="1"/>
      <c r="P250" s="1"/>
      <c r="Q250" s="50"/>
      <c r="R250" s="46"/>
      <c r="S250" s="46"/>
      <c r="T250" s="46"/>
      <c r="U250" s="51"/>
      <c r="AA250" s="27"/>
    </row>
    <row r="251" spans="1:27" ht="21" customHeight="1" x14ac:dyDescent="0.25">
      <c r="A251" s="51"/>
      <c r="B251" s="1"/>
      <c r="C251" s="1"/>
      <c r="D251" s="209" t="s">
        <v>561</v>
      </c>
      <c r="E251" s="209"/>
      <c r="F251" s="209"/>
      <c r="G251" s="209"/>
      <c r="H251" s="209"/>
      <c r="I251" s="74"/>
      <c r="J251" s="74"/>
      <c r="K251" s="74"/>
      <c r="L251" s="74"/>
      <c r="M251" s="1"/>
      <c r="N251" s="1"/>
      <c r="O251" s="1"/>
      <c r="P251" s="1"/>
      <c r="Q251" s="50"/>
      <c r="R251" s="46"/>
      <c r="S251" s="46"/>
      <c r="T251" s="46"/>
      <c r="U251" s="51"/>
      <c r="AA251" s="27"/>
    </row>
    <row r="252" spans="1:27" ht="21" customHeight="1" x14ac:dyDescent="0.25">
      <c r="A252" s="51"/>
      <c r="B252" s="1"/>
      <c r="C252" s="1"/>
      <c r="D252" s="209" t="s">
        <v>562</v>
      </c>
      <c r="E252" s="209"/>
      <c r="F252" s="209"/>
      <c r="G252" s="209"/>
      <c r="H252" s="209"/>
      <c r="I252" s="74"/>
      <c r="J252" s="74"/>
      <c r="K252" s="74"/>
      <c r="L252" s="74"/>
      <c r="M252" s="1"/>
      <c r="N252" s="1"/>
      <c r="O252" s="1"/>
      <c r="P252" s="1"/>
      <c r="Q252" s="50"/>
      <c r="R252" s="46"/>
      <c r="S252" s="46"/>
      <c r="T252" s="46"/>
      <c r="U252" s="51"/>
      <c r="AA252" s="27"/>
    </row>
    <row r="253" spans="1:27" ht="21" customHeight="1" x14ac:dyDescent="0.25">
      <c r="A253" s="51"/>
      <c r="B253" s="1"/>
      <c r="C253" s="1"/>
      <c r="D253" s="209" t="s">
        <v>563</v>
      </c>
      <c r="E253" s="209"/>
      <c r="F253" s="209"/>
      <c r="G253" s="209"/>
      <c r="H253" s="209"/>
      <c r="I253" s="74"/>
      <c r="J253" s="74"/>
      <c r="K253" s="74"/>
      <c r="L253" s="74"/>
      <c r="M253" s="1"/>
      <c r="N253" s="1"/>
      <c r="O253" s="1"/>
      <c r="P253" s="1"/>
      <c r="Q253" s="50"/>
      <c r="R253" s="46"/>
      <c r="S253" s="46"/>
      <c r="T253" s="46"/>
      <c r="U253" s="51"/>
      <c r="AA253" s="27"/>
    </row>
    <row r="254" spans="1:27" ht="21" customHeight="1" x14ac:dyDescent="0.25">
      <c r="A254" s="51"/>
      <c r="B254" s="1"/>
      <c r="C254" s="1"/>
      <c r="D254" s="209" t="s">
        <v>564</v>
      </c>
      <c r="E254" s="209"/>
      <c r="F254" s="209"/>
      <c r="G254" s="209"/>
      <c r="H254" s="209"/>
      <c r="I254" s="74"/>
      <c r="J254" s="74"/>
      <c r="K254" s="74"/>
      <c r="L254" s="74"/>
      <c r="M254" s="1"/>
      <c r="N254" s="1"/>
      <c r="O254" s="1"/>
      <c r="P254" s="1"/>
      <c r="Q254" s="50"/>
      <c r="R254" s="46"/>
      <c r="S254" s="46"/>
      <c r="T254" s="46"/>
      <c r="U254" s="51"/>
      <c r="AA254" s="27"/>
    </row>
    <row r="255" spans="1:27" ht="21" customHeight="1" x14ac:dyDescent="0.25">
      <c r="A255" s="51"/>
      <c r="B255" s="1"/>
      <c r="C255" s="1"/>
      <c r="D255" s="209" t="s">
        <v>565</v>
      </c>
      <c r="E255" s="209"/>
      <c r="F255" s="209"/>
      <c r="G255" s="209"/>
      <c r="H255" s="209"/>
      <c r="I255" s="74"/>
      <c r="J255" s="74"/>
      <c r="K255" s="74"/>
      <c r="L255" s="74"/>
      <c r="M255" s="1"/>
      <c r="N255" s="1"/>
      <c r="O255" s="1"/>
      <c r="P255" s="1"/>
      <c r="Q255" s="50"/>
      <c r="R255" s="46"/>
      <c r="S255" s="46"/>
      <c r="T255" s="46"/>
      <c r="U255" s="51"/>
      <c r="AA255" s="27"/>
    </row>
    <row r="256" spans="1:27" ht="21" customHeight="1" x14ac:dyDescent="0.25">
      <c r="A256" s="51"/>
      <c r="B256" s="1"/>
      <c r="C256" s="1"/>
      <c r="D256" s="209" t="s">
        <v>566</v>
      </c>
      <c r="E256" s="209"/>
      <c r="F256" s="209"/>
      <c r="G256" s="209"/>
      <c r="H256" s="209"/>
      <c r="I256" s="74"/>
      <c r="J256" s="74"/>
      <c r="K256" s="74"/>
      <c r="L256" s="74"/>
      <c r="M256" s="1"/>
      <c r="N256" s="1"/>
      <c r="O256" s="1"/>
      <c r="P256" s="1"/>
      <c r="Q256" s="50"/>
      <c r="R256" s="46"/>
      <c r="S256" s="46"/>
      <c r="T256" s="46"/>
      <c r="U256" s="51"/>
      <c r="AA256" s="27"/>
    </row>
    <row r="257" spans="1:27" ht="21" customHeight="1" x14ac:dyDescent="0.25">
      <c r="A257" s="51"/>
      <c r="B257" s="1"/>
      <c r="C257" s="1"/>
      <c r="D257" s="209" t="s">
        <v>567</v>
      </c>
      <c r="E257" s="209"/>
      <c r="F257" s="209"/>
      <c r="G257" s="209"/>
      <c r="H257" s="209"/>
      <c r="I257" s="74"/>
      <c r="J257" s="74"/>
      <c r="K257" s="74"/>
      <c r="L257" s="74"/>
      <c r="M257" s="1"/>
      <c r="N257" s="1"/>
      <c r="O257" s="1"/>
      <c r="P257" s="1"/>
      <c r="Q257" s="50"/>
      <c r="R257" s="46"/>
      <c r="S257" s="46"/>
      <c r="T257" s="46"/>
      <c r="U257" s="51"/>
      <c r="AA257" s="27"/>
    </row>
    <row r="258" spans="1:27" ht="21" customHeight="1" x14ac:dyDescent="0.25">
      <c r="A258" s="51"/>
      <c r="B258" s="1"/>
      <c r="C258" s="1"/>
      <c r="D258" s="209" t="s">
        <v>568</v>
      </c>
      <c r="E258" s="209"/>
      <c r="F258" s="209"/>
      <c r="G258" s="209"/>
      <c r="H258" s="209"/>
      <c r="I258" s="74"/>
      <c r="J258" s="74"/>
      <c r="K258" s="74"/>
      <c r="L258" s="74"/>
      <c r="M258" s="1"/>
      <c r="N258" s="1"/>
      <c r="O258" s="1"/>
      <c r="P258" s="1"/>
      <c r="Q258" s="50"/>
      <c r="R258" s="46"/>
      <c r="S258" s="46"/>
      <c r="T258" s="46"/>
      <c r="U258" s="51"/>
      <c r="AA258" s="27"/>
    </row>
    <row r="259" spans="1:27" ht="21" customHeight="1" x14ac:dyDescent="0.25">
      <c r="A259" s="51"/>
      <c r="B259" s="1"/>
      <c r="C259" s="1"/>
      <c r="D259" s="209" t="s">
        <v>569</v>
      </c>
      <c r="E259" s="209"/>
      <c r="F259" s="209"/>
      <c r="G259" s="209"/>
      <c r="H259" s="209"/>
      <c r="I259" s="74"/>
      <c r="J259" s="74"/>
      <c r="K259" s="74"/>
      <c r="L259" s="74"/>
      <c r="M259" s="1"/>
      <c r="N259" s="1"/>
      <c r="O259" s="1"/>
      <c r="P259" s="1"/>
      <c r="Q259" s="50"/>
      <c r="R259" s="46"/>
      <c r="S259" s="46"/>
      <c r="T259" s="46"/>
      <c r="U259" s="51"/>
      <c r="AA259" s="27"/>
    </row>
    <row r="260" spans="1:27" ht="30" customHeight="1" x14ac:dyDescent="0.25">
      <c r="A260" s="51"/>
      <c r="B260" s="1"/>
      <c r="C260" s="1"/>
      <c r="D260" s="209" t="s">
        <v>805</v>
      </c>
      <c r="E260" s="209"/>
      <c r="F260" s="209"/>
      <c r="G260" s="209"/>
      <c r="H260" s="209"/>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6"/>
      <c r="D263" s="207"/>
      <c r="E263" s="207"/>
      <c r="F263" s="207"/>
      <c r="G263" s="207"/>
      <c r="H263" s="207"/>
      <c r="I263" s="207"/>
      <c r="J263" s="207"/>
      <c r="K263" s="207"/>
      <c r="L263" s="207"/>
      <c r="M263" s="207"/>
      <c r="N263" s="207"/>
      <c r="O263" s="207"/>
      <c r="P263" s="208"/>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1"/>
      <c r="D267" s="209" t="s">
        <v>553</v>
      </c>
      <c r="E267" s="209"/>
      <c r="F267" s="209"/>
      <c r="G267" s="209"/>
      <c r="H267" s="209"/>
      <c r="I267" s="238" t="s">
        <v>521</v>
      </c>
      <c r="J267" s="239"/>
      <c r="K267" s="239"/>
      <c r="L267" s="240"/>
      <c r="M267" s="1"/>
      <c r="N267" s="1"/>
      <c r="O267" s="131"/>
      <c r="P267" s="131"/>
      <c r="Q267" s="50"/>
      <c r="R267" s="46"/>
      <c r="S267" s="46"/>
      <c r="T267" s="46"/>
      <c r="U267" s="51"/>
      <c r="AA267" s="27"/>
    </row>
    <row r="268" spans="1:27" ht="37.5" customHeight="1" x14ac:dyDescent="0.25">
      <c r="A268" s="51"/>
      <c r="B268" s="1"/>
      <c r="C268" s="131"/>
      <c r="D268" s="209"/>
      <c r="E268" s="209"/>
      <c r="F268" s="209"/>
      <c r="G268" s="209"/>
      <c r="H268" s="209"/>
      <c r="I268" s="81" t="s">
        <v>526</v>
      </c>
      <c r="J268" s="81" t="s">
        <v>527</v>
      </c>
      <c r="K268" s="81" t="s">
        <v>528</v>
      </c>
      <c r="L268" s="81" t="s">
        <v>529</v>
      </c>
      <c r="M268" s="1"/>
      <c r="N268" s="1"/>
      <c r="O268" s="131"/>
      <c r="P268" s="131"/>
      <c r="Q268" s="50"/>
      <c r="R268" s="46"/>
      <c r="S268" s="46"/>
      <c r="T268" s="46"/>
      <c r="U268" s="51"/>
      <c r="AA268" s="27"/>
    </row>
    <row r="269" spans="1:27" ht="21" customHeight="1" x14ac:dyDescent="0.25">
      <c r="A269" s="51"/>
      <c r="B269" s="1"/>
      <c r="C269" s="1"/>
      <c r="D269" s="224" t="s">
        <v>807</v>
      </c>
      <c r="E269" s="225"/>
      <c r="F269" s="96" t="s">
        <v>570</v>
      </c>
      <c r="G269" s="97"/>
      <c r="H269" s="122" t="s">
        <v>572</v>
      </c>
      <c r="I269" s="222"/>
      <c r="J269" s="222"/>
      <c r="K269" s="222"/>
      <c r="L269" s="222"/>
      <c r="M269" s="1"/>
      <c r="N269" s="1"/>
      <c r="O269" s="1"/>
      <c r="P269" s="1"/>
      <c r="Q269" s="50"/>
      <c r="R269" s="46"/>
      <c r="S269" s="46"/>
      <c r="T269" s="46"/>
      <c r="U269" s="51"/>
      <c r="AA269" s="27"/>
    </row>
    <row r="270" spans="1:27" ht="21" x14ac:dyDescent="0.25">
      <c r="A270" s="51"/>
      <c r="B270" s="1"/>
      <c r="C270" s="1"/>
      <c r="D270" s="226"/>
      <c r="E270" s="227"/>
      <c r="F270" s="96" t="s">
        <v>571</v>
      </c>
      <c r="G270" s="97"/>
      <c r="H270" s="122" t="s">
        <v>572</v>
      </c>
      <c r="I270" s="223"/>
      <c r="J270" s="223"/>
      <c r="K270" s="223"/>
      <c r="L270" s="223"/>
      <c r="M270" s="1"/>
      <c r="N270" s="1"/>
      <c r="O270" s="1"/>
      <c r="P270" s="1"/>
      <c r="Q270" s="50"/>
      <c r="R270" s="46"/>
      <c r="S270" s="46"/>
      <c r="T270" s="46"/>
      <c r="U270" s="51"/>
      <c r="AA270" s="27"/>
    </row>
    <row r="271" spans="1:27" ht="21" customHeight="1" x14ac:dyDescent="0.25">
      <c r="A271" s="51"/>
      <c r="B271" s="1"/>
      <c r="C271" s="1"/>
      <c r="D271" s="224" t="s">
        <v>808</v>
      </c>
      <c r="E271" s="225"/>
      <c r="F271" s="96" t="s">
        <v>570</v>
      </c>
      <c r="G271" s="97"/>
      <c r="H271" s="122" t="s">
        <v>572</v>
      </c>
      <c r="I271" s="222"/>
      <c r="J271" s="222"/>
      <c r="K271" s="222"/>
      <c r="L271" s="222"/>
      <c r="M271" s="1"/>
      <c r="N271" s="1"/>
      <c r="O271" s="1"/>
      <c r="P271" s="1"/>
      <c r="Q271" s="50"/>
      <c r="R271" s="46"/>
      <c r="S271" s="46"/>
      <c r="T271" s="46"/>
      <c r="U271" s="51"/>
      <c r="AA271" s="27"/>
    </row>
    <row r="272" spans="1:27" ht="21" x14ac:dyDescent="0.25">
      <c r="A272" s="51"/>
      <c r="B272" s="1"/>
      <c r="C272" s="1"/>
      <c r="D272" s="226"/>
      <c r="E272" s="227"/>
      <c r="F272" s="96" t="s">
        <v>571</v>
      </c>
      <c r="G272" s="97"/>
      <c r="H272" s="122" t="s">
        <v>572</v>
      </c>
      <c r="I272" s="223"/>
      <c r="J272" s="223"/>
      <c r="K272" s="223"/>
      <c r="L272" s="223"/>
      <c r="M272" s="1"/>
      <c r="N272" s="1"/>
      <c r="O272" s="1"/>
      <c r="P272" s="1"/>
      <c r="Q272" s="50"/>
      <c r="R272" s="46"/>
      <c r="S272" s="46"/>
      <c r="T272" s="46"/>
      <c r="U272" s="51"/>
      <c r="AA272" s="27"/>
    </row>
    <row r="273" spans="1:27" ht="30.75" customHeight="1" x14ac:dyDescent="0.25">
      <c r="A273" s="51"/>
      <c r="B273" s="1"/>
      <c r="C273" s="1"/>
      <c r="D273" s="209" t="s">
        <v>805</v>
      </c>
      <c r="E273" s="209"/>
      <c r="F273" s="209"/>
      <c r="G273" s="209"/>
      <c r="H273" s="209"/>
      <c r="I273" s="74"/>
      <c r="J273" s="74"/>
      <c r="K273" s="74"/>
      <c r="L273" s="74"/>
      <c r="M273" s="1"/>
      <c r="N273" s="1"/>
      <c r="O273" s="1"/>
      <c r="P273" s="1"/>
      <c r="Q273" s="50"/>
      <c r="R273" s="46"/>
      <c r="S273" s="46"/>
      <c r="T273" s="46"/>
      <c r="U273" s="51"/>
      <c r="AA273" s="27"/>
    </row>
    <row r="274" spans="1:27" ht="36.75" customHeight="1" x14ac:dyDescent="0.25">
      <c r="A274" s="51"/>
      <c r="B274" s="1"/>
      <c r="C274" s="1"/>
      <c r="D274" s="267" t="s">
        <v>845</v>
      </c>
      <c r="E274" s="267"/>
      <c r="F274" s="267"/>
      <c r="G274" s="267"/>
      <c r="H274" s="267"/>
      <c r="I274" s="267"/>
      <c r="J274" s="267"/>
      <c r="K274" s="267"/>
      <c r="L274" s="267"/>
      <c r="M274" s="267"/>
      <c r="N274" s="267"/>
      <c r="O274" s="267"/>
      <c r="P274" s="267"/>
      <c r="Q274" s="267"/>
      <c r="R274" s="267"/>
      <c r="S274" s="267"/>
      <c r="T274" s="267"/>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6"/>
      <c r="D277" s="207"/>
      <c r="E277" s="207"/>
      <c r="F277" s="207"/>
      <c r="G277" s="207"/>
      <c r="H277" s="207"/>
      <c r="I277" s="207"/>
      <c r="J277" s="207"/>
      <c r="K277" s="207"/>
      <c r="L277" s="207"/>
      <c r="M277" s="207"/>
      <c r="N277" s="207"/>
      <c r="O277" s="207"/>
      <c r="P277" s="208"/>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1"/>
      <c r="D281" s="209" t="s">
        <v>573</v>
      </c>
      <c r="E281" s="209"/>
      <c r="F281" s="209"/>
      <c r="G281" s="209"/>
      <c r="H281" s="209"/>
      <c r="I281" s="238" t="s">
        <v>521</v>
      </c>
      <c r="J281" s="239"/>
      <c r="K281" s="239"/>
      <c r="L281" s="240"/>
      <c r="M281" s="131"/>
      <c r="N281" s="131"/>
      <c r="O281" s="131"/>
      <c r="P281" s="131"/>
      <c r="Q281" s="50"/>
      <c r="R281" s="46"/>
      <c r="S281" s="46"/>
      <c r="T281" s="46"/>
      <c r="U281" s="51"/>
      <c r="AA281" s="27"/>
    </row>
    <row r="282" spans="1:27" ht="37.5" customHeight="1" x14ac:dyDescent="0.25">
      <c r="A282" s="51"/>
      <c r="B282" s="1"/>
      <c r="C282" s="131"/>
      <c r="D282" s="209"/>
      <c r="E282" s="209"/>
      <c r="F282" s="209"/>
      <c r="G282" s="209"/>
      <c r="H282" s="209"/>
      <c r="I282" s="81" t="s">
        <v>526</v>
      </c>
      <c r="J282" s="81" t="s">
        <v>527</v>
      </c>
      <c r="K282" s="81" t="s">
        <v>528</v>
      </c>
      <c r="L282" s="81" t="s">
        <v>529</v>
      </c>
      <c r="M282" s="131"/>
      <c r="N282" s="131"/>
      <c r="O282" s="131"/>
      <c r="P282" s="131"/>
      <c r="Q282" s="50"/>
      <c r="R282" s="46"/>
      <c r="S282" s="46"/>
      <c r="T282" s="46"/>
      <c r="U282" s="51"/>
      <c r="AA282" s="27"/>
    </row>
    <row r="283" spans="1:27" ht="21" customHeight="1" x14ac:dyDescent="0.25">
      <c r="A283" s="51"/>
      <c r="B283" s="1"/>
      <c r="C283" s="1"/>
      <c r="D283" s="209" t="s">
        <v>574</v>
      </c>
      <c r="E283" s="209"/>
      <c r="F283" s="209"/>
      <c r="G283" s="209"/>
      <c r="H283" s="209"/>
      <c r="I283" s="74"/>
      <c r="J283" s="74"/>
      <c r="K283" s="74"/>
      <c r="L283" s="74"/>
      <c r="M283" s="131"/>
      <c r="N283" s="1"/>
      <c r="O283" s="1"/>
      <c r="P283" s="1"/>
      <c r="Q283" s="50"/>
      <c r="R283" s="46"/>
      <c r="S283" s="46"/>
      <c r="T283" s="46"/>
      <c r="U283" s="51"/>
      <c r="AA283" s="27"/>
    </row>
    <row r="284" spans="1:27" ht="21" customHeight="1" x14ac:dyDescent="0.25">
      <c r="A284" s="51"/>
      <c r="B284" s="1"/>
      <c r="C284" s="1"/>
      <c r="D284" s="209" t="s">
        <v>575</v>
      </c>
      <c r="E284" s="209"/>
      <c r="F284" s="209"/>
      <c r="G284" s="209"/>
      <c r="H284" s="209"/>
      <c r="I284" s="74"/>
      <c r="J284" s="74"/>
      <c r="K284" s="74"/>
      <c r="L284" s="74"/>
      <c r="M284" s="131"/>
      <c r="N284" s="1"/>
      <c r="O284" s="1"/>
      <c r="P284" s="1"/>
      <c r="Q284" s="50"/>
      <c r="R284" s="46"/>
      <c r="S284" s="46"/>
      <c r="T284" s="46"/>
      <c r="U284" s="51"/>
      <c r="AA284" s="27"/>
    </row>
    <row r="285" spans="1:27" ht="21" customHeight="1" x14ac:dyDescent="0.25">
      <c r="A285" s="51"/>
      <c r="B285" s="1"/>
      <c r="C285" s="1"/>
      <c r="D285" s="209" t="s">
        <v>576</v>
      </c>
      <c r="E285" s="209"/>
      <c r="F285" s="209"/>
      <c r="G285" s="209"/>
      <c r="H285" s="209"/>
      <c r="I285" s="74"/>
      <c r="J285" s="74"/>
      <c r="K285" s="74"/>
      <c r="L285" s="74"/>
      <c r="M285" s="131"/>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17" t="s">
        <v>578</v>
      </c>
      <c r="D291" s="247" t="s">
        <v>615</v>
      </c>
      <c r="E291" s="249" t="s">
        <v>579</v>
      </c>
      <c r="F291" s="250"/>
      <c r="G291" s="250"/>
      <c r="H291" s="251"/>
      <c r="I291" s="261" t="s">
        <v>580</v>
      </c>
      <c r="J291" s="262"/>
      <c r="K291" s="262"/>
      <c r="L291" s="262"/>
      <c r="M291" s="262"/>
      <c r="N291" s="262"/>
      <c r="O291" s="262"/>
      <c r="P291" s="262"/>
      <c r="Q291" s="262"/>
      <c r="R291" s="262"/>
      <c r="S291" s="262"/>
      <c r="T291" s="263"/>
      <c r="U291" s="51"/>
      <c r="AA291" s="27"/>
    </row>
    <row r="292" spans="1:27" ht="64.5" customHeight="1" x14ac:dyDescent="0.25">
      <c r="A292" s="51"/>
      <c r="B292" s="1"/>
      <c r="C292" s="218"/>
      <c r="D292" s="248"/>
      <c r="E292" s="215" t="s">
        <v>810</v>
      </c>
      <c r="F292" s="252"/>
      <c r="G292" s="253" t="s">
        <v>811</v>
      </c>
      <c r="H292" s="254"/>
      <c r="I292" s="128" t="s">
        <v>581</v>
      </c>
      <c r="J292" s="128" t="s">
        <v>582</v>
      </c>
      <c r="K292" s="128" t="s">
        <v>583</v>
      </c>
      <c r="L292" s="128" t="s">
        <v>584</v>
      </c>
      <c r="M292" s="128" t="s">
        <v>585</v>
      </c>
      <c r="N292" s="128" t="s">
        <v>876</v>
      </c>
      <c r="O292" s="128" t="s">
        <v>586</v>
      </c>
      <c r="P292" s="128" t="s">
        <v>587</v>
      </c>
      <c r="Q292" s="128" t="s">
        <v>588</v>
      </c>
      <c r="R292" s="128" t="s">
        <v>589</v>
      </c>
      <c r="S292" s="128" t="s">
        <v>590</v>
      </c>
      <c r="T292" s="128" t="s">
        <v>812</v>
      </c>
      <c r="U292" s="51"/>
      <c r="AA292" s="27"/>
    </row>
    <row r="293" spans="1:27" x14ac:dyDescent="0.25">
      <c r="A293" s="51"/>
      <c r="B293" s="1"/>
      <c r="C293" s="219">
        <v>1</v>
      </c>
      <c r="D293" s="75" t="s">
        <v>616</v>
      </c>
      <c r="E293" s="195"/>
      <c r="F293" s="196"/>
      <c r="G293" s="195"/>
      <c r="H293" s="196"/>
      <c r="I293" s="71"/>
      <c r="J293" s="71"/>
      <c r="K293" s="71"/>
      <c r="L293" s="71"/>
      <c r="M293" s="71"/>
      <c r="N293" s="71"/>
      <c r="O293" s="71"/>
      <c r="P293" s="71"/>
      <c r="Q293" s="71"/>
      <c r="R293" s="71"/>
      <c r="S293" s="71"/>
      <c r="T293" s="71"/>
      <c r="U293" s="51"/>
      <c r="AA293" s="27"/>
    </row>
    <row r="294" spans="1:27" x14ac:dyDescent="0.25">
      <c r="A294" s="51"/>
      <c r="B294" s="1"/>
      <c r="C294" s="220"/>
      <c r="D294" s="75" t="s">
        <v>617</v>
      </c>
      <c r="E294" s="195"/>
      <c r="F294" s="196"/>
      <c r="G294" s="195"/>
      <c r="H294" s="196"/>
      <c r="I294" s="71"/>
      <c r="J294" s="71"/>
      <c r="K294" s="71"/>
      <c r="L294" s="71"/>
      <c r="M294" s="71"/>
      <c r="N294" s="71"/>
      <c r="O294" s="71"/>
      <c r="P294" s="71"/>
      <c r="Q294" s="71"/>
      <c r="R294" s="71"/>
      <c r="S294" s="71"/>
      <c r="T294" s="71"/>
      <c r="U294" s="51"/>
      <c r="AA294" s="27"/>
    </row>
    <row r="295" spans="1:27" x14ac:dyDescent="0.25">
      <c r="A295" s="51"/>
      <c r="B295" s="1"/>
      <c r="C295" s="220"/>
      <c r="D295" s="75" t="s">
        <v>618</v>
      </c>
      <c r="E295" s="195"/>
      <c r="F295" s="196"/>
      <c r="G295" s="195"/>
      <c r="H295" s="196"/>
      <c r="I295" s="71"/>
      <c r="J295" s="71"/>
      <c r="K295" s="71"/>
      <c r="L295" s="71"/>
      <c r="M295" s="71"/>
      <c r="N295" s="71"/>
      <c r="O295" s="71"/>
      <c r="P295" s="71"/>
      <c r="Q295" s="71"/>
      <c r="R295" s="71"/>
      <c r="S295" s="71"/>
      <c r="T295" s="71"/>
      <c r="U295" s="51"/>
      <c r="AA295" s="27"/>
    </row>
    <row r="296" spans="1:27" x14ac:dyDescent="0.25">
      <c r="A296" s="51"/>
      <c r="B296" s="1"/>
      <c r="C296" s="220"/>
      <c r="D296" s="75" t="s">
        <v>619</v>
      </c>
      <c r="E296" s="195"/>
      <c r="F296" s="196"/>
      <c r="G296" s="195"/>
      <c r="H296" s="196"/>
      <c r="I296" s="71"/>
      <c r="J296" s="71"/>
      <c r="K296" s="71"/>
      <c r="L296" s="71"/>
      <c r="M296" s="71"/>
      <c r="N296" s="71"/>
      <c r="O296" s="71"/>
      <c r="P296" s="71"/>
      <c r="Q296" s="71"/>
      <c r="R296" s="71"/>
      <c r="S296" s="71"/>
      <c r="T296" s="71"/>
      <c r="U296" s="51"/>
      <c r="AA296" s="27"/>
    </row>
    <row r="297" spans="1:27" x14ac:dyDescent="0.25">
      <c r="A297" s="51"/>
      <c r="B297" s="1"/>
      <c r="C297" s="221"/>
      <c r="D297" s="75" t="s">
        <v>620</v>
      </c>
      <c r="E297" s="195"/>
      <c r="F297" s="196"/>
      <c r="G297" s="195"/>
      <c r="H297" s="196"/>
      <c r="I297" s="71"/>
      <c r="J297" s="71"/>
      <c r="K297" s="71"/>
      <c r="L297" s="71"/>
      <c r="M297" s="71"/>
      <c r="N297" s="71"/>
      <c r="O297" s="71"/>
      <c r="P297" s="71"/>
      <c r="Q297" s="71"/>
      <c r="R297" s="71"/>
      <c r="S297" s="71"/>
      <c r="T297" s="71"/>
      <c r="U297" s="51"/>
      <c r="AA297" s="27"/>
    </row>
    <row r="298" spans="1:27" x14ac:dyDescent="0.25">
      <c r="A298" s="51"/>
      <c r="B298" s="1"/>
      <c r="C298" s="219">
        <v>2</v>
      </c>
      <c r="D298" s="75" t="s">
        <v>616</v>
      </c>
      <c r="E298" s="195"/>
      <c r="F298" s="196"/>
      <c r="G298" s="195"/>
      <c r="H298" s="196"/>
      <c r="I298" s="71"/>
      <c r="J298" s="71"/>
      <c r="K298" s="71"/>
      <c r="L298" s="71"/>
      <c r="M298" s="71"/>
      <c r="N298" s="71"/>
      <c r="O298" s="71"/>
      <c r="P298" s="71"/>
      <c r="Q298" s="71"/>
      <c r="R298" s="71"/>
      <c r="S298" s="71"/>
      <c r="T298" s="71"/>
      <c r="U298" s="51"/>
      <c r="AA298" s="27"/>
    </row>
    <row r="299" spans="1:27" x14ac:dyDescent="0.25">
      <c r="A299" s="51"/>
      <c r="B299" s="1"/>
      <c r="C299" s="220"/>
      <c r="D299" s="75" t="s">
        <v>617</v>
      </c>
      <c r="E299" s="195"/>
      <c r="F299" s="196"/>
      <c r="G299" s="195"/>
      <c r="H299" s="196"/>
      <c r="I299" s="71"/>
      <c r="J299" s="71"/>
      <c r="K299" s="71"/>
      <c r="L299" s="71"/>
      <c r="M299" s="71"/>
      <c r="N299" s="71"/>
      <c r="O299" s="71"/>
      <c r="P299" s="71"/>
      <c r="Q299" s="71"/>
      <c r="R299" s="71"/>
      <c r="S299" s="71"/>
      <c r="T299" s="71"/>
      <c r="U299" s="51"/>
      <c r="AA299" s="27"/>
    </row>
    <row r="300" spans="1:27" x14ac:dyDescent="0.25">
      <c r="A300" s="51"/>
      <c r="B300" s="1"/>
      <c r="C300" s="220"/>
      <c r="D300" s="75" t="s">
        <v>618</v>
      </c>
      <c r="E300" s="195"/>
      <c r="F300" s="196"/>
      <c r="G300" s="195"/>
      <c r="H300" s="196"/>
      <c r="I300" s="71"/>
      <c r="J300" s="71"/>
      <c r="K300" s="71"/>
      <c r="L300" s="71"/>
      <c r="M300" s="71"/>
      <c r="N300" s="71"/>
      <c r="O300" s="71"/>
      <c r="P300" s="71"/>
      <c r="Q300" s="71"/>
      <c r="R300" s="71"/>
      <c r="S300" s="71"/>
      <c r="T300" s="71"/>
      <c r="U300" s="51"/>
      <c r="AA300" s="27"/>
    </row>
    <row r="301" spans="1:27" x14ac:dyDescent="0.25">
      <c r="A301" s="51"/>
      <c r="B301" s="1"/>
      <c r="C301" s="220"/>
      <c r="D301" s="75" t="s">
        <v>619</v>
      </c>
      <c r="E301" s="195"/>
      <c r="F301" s="196"/>
      <c r="G301" s="195"/>
      <c r="H301" s="196"/>
      <c r="I301" s="71"/>
      <c r="J301" s="71"/>
      <c r="K301" s="71"/>
      <c r="L301" s="71"/>
      <c r="M301" s="71"/>
      <c r="N301" s="71"/>
      <c r="O301" s="71"/>
      <c r="P301" s="71"/>
      <c r="Q301" s="71"/>
      <c r="R301" s="71"/>
      <c r="S301" s="71"/>
      <c r="T301" s="71"/>
      <c r="U301" s="51"/>
      <c r="AA301" s="27"/>
    </row>
    <row r="302" spans="1:27" x14ac:dyDescent="0.25">
      <c r="A302" s="51"/>
      <c r="B302" s="1"/>
      <c r="C302" s="221"/>
      <c r="D302" s="75" t="s">
        <v>620</v>
      </c>
      <c r="E302" s="195"/>
      <c r="F302" s="196"/>
      <c r="G302" s="195"/>
      <c r="H302" s="196"/>
      <c r="I302" s="71"/>
      <c r="J302" s="71"/>
      <c r="K302" s="71"/>
      <c r="L302" s="71"/>
      <c r="M302" s="71"/>
      <c r="N302" s="71"/>
      <c r="O302" s="71"/>
      <c r="P302" s="71"/>
      <c r="Q302" s="71"/>
      <c r="R302" s="71"/>
      <c r="S302" s="71"/>
      <c r="T302" s="71"/>
      <c r="U302" s="51"/>
      <c r="AA302" s="27"/>
    </row>
    <row r="303" spans="1:27" x14ac:dyDescent="0.25">
      <c r="A303" s="51"/>
      <c r="B303" s="1"/>
      <c r="C303" s="219">
        <v>3</v>
      </c>
      <c r="D303" s="75" t="s">
        <v>616</v>
      </c>
      <c r="E303" s="195"/>
      <c r="F303" s="196"/>
      <c r="G303" s="195"/>
      <c r="H303" s="196"/>
      <c r="I303" s="71"/>
      <c r="J303" s="71"/>
      <c r="K303" s="71"/>
      <c r="L303" s="71"/>
      <c r="M303" s="71"/>
      <c r="N303" s="71"/>
      <c r="O303" s="71"/>
      <c r="P303" s="71"/>
      <c r="Q303" s="71"/>
      <c r="R303" s="71"/>
      <c r="S303" s="71"/>
      <c r="T303" s="71"/>
      <c r="U303" s="51"/>
      <c r="AA303" s="27"/>
    </row>
    <row r="304" spans="1:27" x14ac:dyDescent="0.25">
      <c r="A304" s="51"/>
      <c r="B304" s="1"/>
      <c r="C304" s="220"/>
      <c r="D304" s="75" t="s">
        <v>617</v>
      </c>
      <c r="E304" s="195"/>
      <c r="F304" s="196"/>
      <c r="G304" s="195"/>
      <c r="H304" s="196"/>
      <c r="I304" s="71"/>
      <c r="J304" s="71"/>
      <c r="K304" s="71"/>
      <c r="L304" s="71"/>
      <c r="M304" s="71"/>
      <c r="N304" s="71"/>
      <c r="O304" s="71"/>
      <c r="P304" s="71"/>
      <c r="Q304" s="71"/>
      <c r="R304" s="71"/>
      <c r="S304" s="71"/>
      <c r="T304" s="71"/>
      <c r="U304" s="51"/>
      <c r="AA304" s="27"/>
    </row>
    <row r="305" spans="1:27" x14ac:dyDescent="0.25">
      <c r="A305" s="51"/>
      <c r="B305" s="1"/>
      <c r="C305" s="220"/>
      <c r="D305" s="75" t="s">
        <v>618</v>
      </c>
      <c r="E305" s="195"/>
      <c r="F305" s="196"/>
      <c r="G305" s="195"/>
      <c r="H305" s="196"/>
      <c r="I305" s="71"/>
      <c r="J305" s="71"/>
      <c r="K305" s="71"/>
      <c r="L305" s="71"/>
      <c r="M305" s="71"/>
      <c r="N305" s="71"/>
      <c r="O305" s="71"/>
      <c r="P305" s="71"/>
      <c r="Q305" s="71"/>
      <c r="R305" s="71"/>
      <c r="S305" s="71"/>
      <c r="T305" s="71"/>
      <c r="U305" s="51"/>
      <c r="AA305" s="27"/>
    </row>
    <row r="306" spans="1:27" x14ac:dyDescent="0.25">
      <c r="A306" s="51"/>
      <c r="B306" s="1"/>
      <c r="C306" s="220"/>
      <c r="D306" s="75" t="s">
        <v>619</v>
      </c>
      <c r="E306" s="195"/>
      <c r="F306" s="196"/>
      <c r="G306" s="195"/>
      <c r="H306" s="196"/>
      <c r="I306" s="71"/>
      <c r="J306" s="71"/>
      <c r="K306" s="71"/>
      <c r="L306" s="71"/>
      <c r="M306" s="71"/>
      <c r="N306" s="71"/>
      <c r="O306" s="71"/>
      <c r="P306" s="71"/>
      <c r="Q306" s="71"/>
      <c r="R306" s="71"/>
      <c r="S306" s="71"/>
      <c r="T306" s="71"/>
      <c r="U306" s="51"/>
      <c r="AA306" s="27"/>
    </row>
    <row r="307" spans="1:27" x14ac:dyDescent="0.25">
      <c r="A307" s="51"/>
      <c r="B307" s="1"/>
      <c r="C307" s="221"/>
      <c r="D307" s="75" t="s">
        <v>620</v>
      </c>
      <c r="E307" s="195"/>
      <c r="F307" s="196"/>
      <c r="G307" s="195"/>
      <c r="H307" s="196"/>
      <c r="I307" s="71"/>
      <c r="J307" s="71"/>
      <c r="K307" s="71"/>
      <c r="L307" s="71"/>
      <c r="M307" s="71"/>
      <c r="N307" s="71"/>
      <c r="O307" s="71"/>
      <c r="P307" s="71"/>
      <c r="Q307" s="71"/>
      <c r="R307" s="71"/>
      <c r="S307" s="71"/>
      <c r="T307" s="71"/>
      <c r="U307" s="51"/>
      <c r="AA307" s="27"/>
    </row>
    <row r="308" spans="1:27" x14ac:dyDescent="0.25">
      <c r="A308" s="51"/>
      <c r="B308" s="1"/>
      <c r="C308" s="219">
        <v>4</v>
      </c>
      <c r="D308" s="75" t="s">
        <v>616</v>
      </c>
      <c r="E308" s="195"/>
      <c r="F308" s="196"/>
      <c r="G308" s="195"/>
      <c r="H308" s="196"/>
      <c r="I308" s="71"/>
      <c r="J308" s="71"/>
      <c r="K308" s="71"/>
      <c r="L308" s="71"/>
      <c r="M308" s="71"/>
      <c r="N308" s="71"/>
      <c r="O308" s="71"/>
      <c r="P308" s="71"/>
      <c r="Q308" s="71"/>
      <c r="R308" s="71"/>
      <c r="S308" s="71"/>
      <c r="T308" s="71"/>
      <c r="U308" s="51"/>
      <c r="AA308" s="27"/>
    </row>
    <row r="309" spans="1:27" x14ac:dyDescent="0.25">
      <c r="A309" s="51"/>
      <c r="B309" s="1"/>
      <c r="C309" s="220"/>
      <c r="D309" s="75" t="s">
        <v>617</v>
      </c>
      <c r="E309" s="195"/>
      <c r="F309" s="196"/>
      <c r="G309" s="195"/>
      <c r="H309" s="196"/>
      <c r="I309" s="71"/>
      <c r="J309" s="71"/>
      <c r="K309" s="71"/>
      <c r="L309" s="71"/>
      <c r="M309" s="71"/>
      <c r="N309" s="71"/>
      <c r="O309" s="71"/>
      <c r="P309" s="71"/>
      <c r="Q309" s="71"/>
      <c r="R309" s="71"/>
      <c r="S309" s="71"/>
      <c r="T309" s="71"/>
      <c r="U309" s="51"/>
      <c r="AA309" s="27"/>
    </row>
    <row r="310" spans="1:27" x14ac:dyDescent="0.25">
      <c r="A310" s="51"/>
      <c r="B310" s="1"/>
      <c r="C310" s="220"/>
      <c r="D310" s="75" t="s">
        <v>618</v>
      </c>
      <c r="E310" s="195"/>
      <c r="F310" s="196"/>
      <c r="G310" s="195"/>
      <c r="H310" s="196"/>
      <c r="I310" s="71"/>
      <c r="J310" s="71"/>
      <c r="K310" s="71"/>
      <c r="L310" s="71"/>
      <c r="M310" s="71"/>
      <c r="N310" s="71"/>
      <c r="O310" s="71"/>
      <c r="P310" s="71"/>
      <c r="Q310" s="71"/>
      <c r="R310" s="71"/>
      <c r="S310" s="71"/>
      <c r="T310" s="71"/>
      <c r="U310" s="51"/>
      <c r="AA310" s="27"/>
    </row>
    <row r="311" spans="1:27" x14ac:dyDescent="0.25">
      <c r="A311" s="51"/>
      <c r="B311" s="1"/>
      <c r="C311" s="220"/>
      <c r="D311" s="75" t="s">
        <v>619</v>
      </c>
      <c r="E311" s="195"/>
      <c r="F311" s="196"/>
      <c r="G311" s="195"/>
      <c r="H311" s="196"/>
      <c r="I311" s="71"/>
      <c r="J311" s="71"/>
      <c r="K311" s="71"/>
      <c r="L311" s="71"/>
      <c r="M311" s="71"/>
      <c r="N311" s="71"/>
      <c r="O311" s="71"/>
      <c r="P311" s="71"/>
      <c r="Q311" s="71"/>
      <c r="R311" s="71"/>
      <c r="S311" s="71"/>
      <c r="T311" s="71"/>
      <c r="U311" s="51"/>
      <c r="AA311" s="27"/>
    </row>
    <row r="312" spans="1:27" x14ac:dyDescent="0.25">
      <c r="A312" s="51"/>
      <c r="B312" s="1"/>
      <c r="C312" s="221"/>
      <c r="D312" s="75" t="s">
        <v>620</v>
      </c>
      <c r="E312" s="195"/>
      <c r="F312" s="196"/>
      <c r="G312" s="195"/>
      <c r="H312" s="196"/>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6"/>
      <c r="D315" s="207"/>
      <c r="E315" s="207"/>
      <c r="F315" s="207"/>
      <c r="G315" s="207"/>
      <c r="H315" s="207"/>
      <c r="I315" s="207"/>
      <c r="J315" s="207"/>
      <c r="K315" s="207"/>
      <c r="L315" s="207"/>
      <c r="M315" s="207"/>
      <c r="N315" s="207"/>
      <c r="O315" s="207"/>
      <c r="P315" s="208"/>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1"/>
      <c r="D321" s="209" t="s">
        <v>592</v>
      </c>
      <c r="E321" s="209"/>
      <c r="F321" s="209"/>
      <c r="G321" s="209"/>
      <c r="H321" s="209"/>
      <c r="I321" s="241" t="s">
        <v>597</v>
      </c>
      <c r="J321" s="242"/>
      <c r="K321" s="242"/>
      <c r="L321" s="243"/>
      <c r="M321" s="131"/>
      <c r="N321" s="131"/>
      <c r="O321" s="131"/>
      <c r="P321" s="131"/>
      <c r="Q321" s="50"/>
      <c r="R321" s="46"/>
      <c r="S321" s="46"/>
      <c r="T321" s="46"/>
      <c r="U321" s="51"/>
      <c r="AA321" s="27"/>
    </row>
    <row r="322" spans="1:27" ht="37.5" customHeight="1" x14ac:dyDescent="0.25">
      <c r="A322" s="51"/>
      <c r="B322" s="1"/>
      <c r="C322" s="131"/>
      <c r="D322" s="209"/>
      <c r="E322" s="209"/>
      <c r="F322" s="209"/>
      <c r="G322" s="209"/>
      <c r="H322" s="209"/>
      <c r="I322" s="81" t="s">
        <v>526</v>
      </c>
      <c r="J322" s="81" t="s">
        <v>527</v>
      </c>
      <c r="K322" s="81" t="s">
        <v>528</v>
      </c>
      <c r="L322" s="81" t="s">
        <v>529</v>
      </c>
      <c r="M322" s="131"/>
      <c r="N322" s="131"/>
      <c r="O322" s="131"/>
      <c r="P322" s="131"/>
      <c r="Q322" s="50"/>
      <c r="R322" s="46"/>
      <c r="S322" s="46"/>
      <c r="T322" s="46"/>
      <c r="U322" s="51"/>
      <c r="AA322" s="27"/>
    </row>
    <row r="323" spans="1:27" ht="30" customHeight="1" x14ac:dyDescent="0.25">
      <c r="A323" s="51"/>
      <c r="B323" s="1"/>
      <c r="C323" s="1"/>
      <c r="D323" s="209" t="s">
        <v>813</v>
      </c>
      <c r="E323" s="209"/>
      <c r="F323" s="209"/>
      <c r="G323" s="209"/>
      <c r="H323" s="209"/>
      <c r="I323" s="70"/>
      <c r="J323" s="70"/>
      <c r="K323" s="70"/>
      <c r="L323" s="70"/>
      <c r="M323" s="1"/>
      <c r="N323" s="1"/>
      <c r="O323" s="1"/>
      <c r="P323" s="1"/>
      <c r="Q323" s="50"/>
      <c r="R323" s="46"/>
      <c r="S323" s="46"/>
      <c r="T323" s="46"/>
      <c r="U323" s="51"/>
      <c r="AA323" s="27"/>
    </row>
    <row r="324" spans="1:27" ht="30" customHeight="1" x14ac:dyDescent="0.25">
      <c r="A324" s="51"/>
      <c r="B324" s="1"/>
      <c r="C324" s="72"/>
      <c r="D324" s="209" t="s">
        <v>593</v>
      </c>
      <c r="E324" s="209"/>
      <c r="F324" s="209"/>
      <c r="G324" s="209"/>
      <c r="H324" s="209"/>
      <c r="I324" s="74"/>
      <c r="J324" s="74"/>
      <c r="K324" s="74"/>
      <c r="L324" s="74"/>
      <c r="M324" s="1"/>
      <c r="N324" s="1"/>
      <c r="O324" s="1"/>
      <c r="P324" s="1"/>
      <c r="Q324" s="50"/>
      <c r="R324" s="46"/>
      <c r="S324" s="46"/>
      <c r="T324" s="46"/>
      <c r="U324" s="51"/>
      <c r="AA324" s="27"/>
    </row>
    <row r="325" spans="1:27" ht="30" customHeight="1" x14ac:dyDescent="0.25">
      <c r="A325" s="51"/>
      <c r="B325" s="1"/>
      <c r="C325" s="1"/>
      <c r="D325" s="230" t="s">
        <v>814</v>
      </c>
      <c r="E325" s="230"/>
      <c r="F325" s="230"/>
      <c r="G325" s="230"/>
      <c r="H325" s="230"/>
      <c r="I325" s="74"/>
      <c r="J325" s="74"/>
      <c r="K325" s="74"/>
      <c r="L325" s="74"/>
      <c r="M325" s="1"/>
      <c r="N325" s="1"/>
      <c r="O325" s="1"/>
      <c r="P325" s="1"/>
      <c r="Q325" s="50"/>
      <c r="R325" s="46"/>
      <c r="S325" s="46"/>
      <c r="T325" s="46"/>
      <c r="U325" s="51"/>
      <c r="AA325" s="27"/>
    </row>
    <row r="326" spans="1:27" ht="30" customHeight="1" x14ac:dyDescent="0.25">
      <c r="A326" s="51"/>
      <c r="B326" s="1"/>
      <c r="C326" s="72"/>
      <c r="D326" s="209" t="s">
        <v>594</v>
      </c>
      <c r="E326" s="209"/>
      <c r="F326" s="209"/>
      <c r="G326" s="209"/>
      <c r="H326" s="209"/>
      <c r="I326" s="74"/>
      <c r="J326" s="74"/>
      <c r="K326" s="74"/>
      <c r="L326" s="74"/>
      <c r="M326" s="1"/>
      <c r="N326" s="1"/>
      <c r="O326" s="1"/>
      <c r="P326" s="1"/>
      <c r="Q326" s="50"/>
      <c r="R326" s="46"/>
      <c r="S326" s="46"/>
      <c r="T326" s="46"/>
      <c r="U326" s="51"/>
      <c r="AA326" s="27"/>
    </row>
    <row r="327" spans="1:27" ht="30" customHeight="1" x14ac:dyDescent="0.25">
      <c r="A327" s="51"/>
      <c r="B327" s="1"/>
      <c r="C327" s="72"/>
      <c r="D327" s="230" t="s">
        <v>595</v>
      </c>
      <c r="E327" s="230"/>
      <c r="F327" s="230"/>
      <c r="G327" s="230"/>
      <c r="H327" s="230"/>
      <c r="I327" s="74"/>
      <c r="J327" s="74"/>
      <c r="K327" s="74"/>
      <c r="L327" s="74"/>
      <c r="M327" s="1"/>
      <c r="N327" s="1"/>
      <c r="O327" s="1"/>
      <c r="P327" s="1"/>
      <c r="Q327" s="50"/>
      <c r="R327" s="46"/>
      <c r="S327" s="46"/>
      <c r="T327" s="46"/>
      <c r="U327" s="51"/>
      <c r="AA327" s="27"/>
    </row>
    <row r="328" spans="1:27" ht="30" customHeight="1" x14ac:dyDescent="0.25">
      <c r="A328" s="51"/>
      <c r="B328" s="1"/>
      <c r="C328" s="72"/>
      <c r="D328" s="230" t="s">
        <v>596</v>
      </c>
      <c r="E328" s="230"/>
      <c r="F328" s="230"/>
      <c r="G328" s="230"/>
      <c r="H328" s="230"/>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1"/>
      <c r="D334" s="230" t="s">
        <v>598</v>
      </c>
      <c r="E334" s="230"/>
      <c r="F334" s="230"/>
      <c r="G334" s="230"/>
      <c r="H334" s="244"/>
      <c r="I334" s="245" t="s">
        <v>599</v>
      </c>
      <c r="J334" s="245"/>
      <c r="K334" s="245"/>
      <c r="L334" s="245"/>
      <c r="M334" s="245"/>
      <c r="N334" s="245"/>
      <c r="O334" s="245"/>
      <c r="P334" s="245"/>
      <c r="Q334" s="50"/>
      <c r="R334" s="46"/>
      <c r="S334" s="46"/>
      <c r="T334" s="46"/>
      <c r="U334" s="51"/>
      <c r="AA334" s="27"/>
    </row>
    <row r="335" spans="1:27" ht="21" customHeight="1" x14ac:dyDescent="0.25">
      <c r="A335" s="51"/>
      <c r="B335" s="1"/>
      <c r="C335" s="131"/>
      <c r="D335" s="230"/>
      <c r="E335" s="230"/>
      <c r="F335" s="230"/>
      <c r="G335" s="230"/>
      <c r="H335" s="244"/>
      <c r="I335" s="246" t="s">
        <v>522</v>
      </c>
      <c r="J335" s="246"/>
      <c r="K335" s="246" t="s">
        <v>523</v>
      </c>
      <c r="L335" s="246"/>
      <c r="M335" s="246" t="s">
        <v>524</v>
      </c>
      <c r="N335" s="246"/>
      <c r="O335" s="246" t="s">
        <v>525</v>
      </c>
      <c r="P335" s="246"/>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64" t="s">
        <v>372</v>
      </c>
      <c r="E337" s="93" t="s">
        <v>849</v>
      </c>
      <c r="F337" s="94"/>
      <c r="G337" s="94"/>
      <c r="H337" s="95"/>
      <c r="I337" s="204"/>
      <c r="J337" s="205"/>
      <c r="K337" s="204"/>
      <c r="L337" s="205"/>
      <c r="M337" s="204"/>
      <c r="N337" s="205"/>
      <c r="O337" s="204"/>
      <c r="P337" s="205"/>
      <c r="Q337" s="1"/>
      <c r="R337" s="46"/>
      <c r="S337" s="46"/>
      <c r="T337" s="46"/>
      <c r="U337" s="51"/>
      <c r="AA337" s="27"/>
    </row>
    <row r="338" spans="1:27" ht="21" x14ac:dyDescent="0.25">
      <c r="A338" s="51"/>
      <c r="B338" s="1"/>
      <c r="C338" s="1"/>
      <c r="D338" s="265"/>
      <c r="E338" s="93" t="s">
        <v>811</v>
      </c>
      <c r="F338" s="94"/>
      <c r="G338" s="94"/>
      <c r="H338" s="95"/>
      <c r="I338" s="204"/>
      <c r="J338" s="205"/>
      <c r="K338" s="204"/>
      <c r="L338" s="205"/>
      <c r="M338" s="204"/>
      <c r="N338" s="205"/>
      <c r="O338" s="204"/>
      <c r="P338" s="205"/>
      <c r="Q338" s="1"/>
      <c r="R338" s="46"/>
      <c r="S338" s="46"/>
      <c r="T338" s="46"/>
      <c r="U338" s="51"/>
      <c r="AA338" s="27"/>
    </row>
    <row r="339" spans="1:27" ht="21" x14ac:dyDescent="0.25">
      <c r="A339" s="51"/>
      <c r="B339" s="1"/>
      <c r="C339" s="1"/>
      <c r="D339" s="264" t="s">
        <v>374</v>
      </c>
      <c r="E339" s="93" t="s">
        <v>849</v>
      </c>
      <c r="F339" s="94"/>
      <c r="G339" s="94"/>
      <c r="H339" s="95"/>
      <c r="I339" s="204"/>
      <c r="J339" s="205"/>
      <c r="K339" s="204"/>
      <c r="L339" s="205"/>
      <c r="M339" s="204"/>
      <c r="N339" s="205"/>
      <c r="O339" s="204"/>
      <c r="P339" s="205"/>
      <c r="Q339" s="1"/>
      <c r="R339" s="46"/>
      <c r="S339" s="46"/>
      <c r="T339" s="46"/>
      <c r="U339" s="51"/>
      <c r="AA339" s="27"/>
    </row>
    <row r="340" spans="1:27" ht="21" x14ac:dyDescent="0.25">
      <c r="A340" s="51"/>
      <c r="B340" s="1"/>
      <c r="C340" s="1"/>
      <c r="D340" s="265"/>
      <c r="E340" s="93" t="s">
        <v>811</v>
      </c>
      <c r="F340" s="94"/>
      <c r="G340" s="94"/>
      <c r="H340" s="95"/>
      <c r="I340" s="204"/>
      <c r="J340" s="205"/>
      <c r="K340" s="204"/>
      <c r="L340" s="205"/>
      <c r="M340" s="204"/>
      <c r="N340" s="205"/>
      <c r="O340" s="204"/>
      <c r="P340" s="205"/>
      <c r="Q340" s="1"/>
      <c r="R340" s="46"/>
      <c r="S340" s="46"/>
      <c r="T340" s="46"/>
      <c r="U340" s="51"/>
      <c r="AA340" s="27"/>
    </row>
    <row r="341" spans="1:27" ht="21" x14ac:dyDescent="0.25">
      <c r="A341" s="51"/>
      <c r="B341" s="1"/>
      <c r="C341" s="1"/>
      <c r="D341" s="264" t="s">
        <v>375</v>
      </c>
      <c r="E341" s="93" t="s">
        <v>849</v>
      </c>
      <c r="F341" s="94"/>
      <c r="G341" s="94"/>
      <c r="H341" s="95"/>
      <c r="I341" s="204"/>
      <c r="J341" s="205"/>
      <c r="K341" s="204"/>
      <c r="L341" s="205"/>
      <c r="M341" s="204"/>
      <c r="N341" s="205"/>
      <c r="O341" s="204"/>
      <c r="P341" s="205"/>
      <c r="Q341" s="1"/>
      <c r="R341" s="46"/>
      <c r="S341" s="46"/>
      <c r="T341" s="46"/>
      <c r="U341" s="51"/>
      <c r="AA341" s="27"/>
    </row>
    <row r="342" spans="1:27" ht="21" x14ac:dyDescent="0.25">
      <c r="A342" s="51"/>
      <c r="B342" s="1"/>
      <c r="C342" s="1"/>
      <c r="D342" s="265"/>
      <c r="E342" s="93" t="s">
        <v>811</v>
      </c>
      <c r="F342" s="94"/>
      <c r="G342" s="94"/>
      <c r="H342" s="95"/>
      <c r="I342" s="204"/>
      <c r="J342" s="205"/>
      <c r="K342" s="204"/>
      <c r="L342" s="205"/>
      <c r="M342" s="204"/>
      <c r="N342" s="205"/>
      <c r="O342" s="204"/>
      <c r="P342" s="205"/>
      <c r="Q342" s="1"/>
      <c r="R342" s="46"/>
      <c r="S342" s="46"/>
      <c r="T342" s="46"/>
      <c r="U342" s="51"/>
      <c r="AA342" s="27"/>
    </row>
    <row r="343" spans="1:27" ht="21" x14ac:dyDescent="0.25">
      <c r="A343" s="51"/>
      <c r="B343" s="1"/>
      <c r="C343" s="1"/>
      <c r="D343" s="264" t="s">
        <v>376</v>
      </c>
      <c r="E343" s="93" t="s">
        <v>849</v>
      </c>
      <c r="F343" s="94"/>
      <c r="G343" s="94"/>
      <c r="H343" s="95"/>
      <c r="I343" s="204"/>
      <c r="J343" s="205"/>
      <c r="K343" s="204"/>
      <c r="L343" s="205"/>
      <c r="M343" s="204"/>
      <c r="N343" s="205"/>
      <c r="O343" s="204"/>
      <c r="P343" s="205"/>
      <c r="Q343" s="1"/>
      <c r="R343" s="46"/>
      <c r="S343" s="46"/>
      <c r="T343" s="46"/>
      <c r="U343" s="51"/>
      <c r="AA343" s="27"/>
    </row>
    <row r="344" spans="1:27" ht="21" x14ac:dyDescent="0.25">
      <c r="A344" s="51"/>
      <c r="B344" s="1"/>
      <c r="C344" s="1"/>
      <c r="D344" s="265"/>
      <c r="E344" s="93" t="s">
        <v>811</v>
      </c>
      <c r="F344" s="94"/>
      <c r="G344" s="94"/>
      <c r="H344" s="95"/>
      <c r="I344" s="204"/>
      <c r="J344" s="205"/>
      <c r="K344" s="204"/>
      <c r="L344" s="205"/>
      <c r="M344" s="204"/>
      <c r="N344" s="205"/>
      <c r="O344" s="204"/>
      <c r="P344" s="205"/>
      <c r="Q344" s="1"/>
      <c r="R344" s="46"/>
      <c r="S344" s="46"/>
      <c r="T344" s="46"/>
      <c r="U344" s="51"/>
      <c r="AA344" s="27"/>
    </row>
    <row r="345" spans="1:27" ht="21" x14ac:dyDescent="0.25">
      <c r="A345" s="51"/>
      <c r="B345" s="1"/>
      <c r="C345" s="1"/>
      <c r="D345" s="264" t="s">
        <v>377</v>
      </c>
      <c r="E345" s="93" t="s">
        <v>849</v>
      </c>
      <c r="F345" s="94"/>
      <c r="G345" s="94"/>
      <c r="H345" s="95"/>
      <c r="I345" s="204"/>
      <c r="J345" s="205"/>
      <c r="K345" s="204"/>
      <c r="L345" s="205"/>
      <c r="M345" s="204"/>
      <c r="N345" s="205"/>
      <c r="O345" s="204"/>
      <c r="P345" s="205"/>
      <c r="Q345" s="1"/>
      <c r="R345" s="46"/>
      <c r="S345" s="46"/>
      <c r="T345" s="46"/>
      <c r="U345" s="51"/>
      <c r="AA345" s="27"/>
    </row>
    <row r="346" spans="1:27" ht="21" x14ac:dyDescent="0.25">
      <c r="A346" s="51"/>
      <c r="B346" s="1"/>
      <c r="C346" s="1"/>
      <c r="D346" s="265"/>
      <c r="E346" s="93" t="s">
        <v>811</v>
      </c>
      <c r="F346" s="94"/>
      <c r="G346" s="94"/>
      <c r="H346" s="95"/>
      <c r="I346" s="204"/>
      <c r="J346" s="205"/>
      <c r="K346" s="204"/>
      <c r="L346" s="205"/>
      <c r="M346" s="204"/>
      <c r="N346" s="205"/>
      <c r="O346" s="204"/>
      <c r="P346" s="205"/>
      <c r="Q346" s="1"/>
      <c r="R346" s="46"/>
      <c r="S346" s="46"/>
      <c r="T346" s="46"/>
      <c r="U346" s="51"/>
      <c r="AA346" s="27"/>
    </row>
    <row r="347" spans="1:27" ht="21" x14ac:dyDescent="0.25">
      <c r="A347" s="51"/>
      <c r="B347" s="1"/>
      <c r="C347" s="1"/>
      <c r="D347" s="264" t="s">
        <v>378</v>
      </c>
      <c r="E347" s="93" t="s">
        <v>849</v>
      </c>
      <c r="F347" s="94"/>
      <c r="G347" s="94"/>
      <c r="H347" s="95"/>
      <c r="I347" s="204"/>
      <c r="J347" s="205"/>
      <c r="K347" s="204"/>
      <c r="L347" s="205"/>
      <c r="M347" s="204"/>
      <c r="N347" s="205"/>
      <c r="O347" s="204"/>
      <c r="P347" s="205"/>
      <c r="Q347" s="1"/>
      <c r="R347" s="46"/>
      <c r="S347" s="46"/>
      <c r="T347" s="46"/>
      <c r="U347" s="51"/>
      <c r="AA347" s="27"/>
    </row>
    <row r="348" spans="1:27" ht="21" x14ac:dyDescent="0.25">
      <c r="A348" s="51"/>
      <c r="B348" s="1"/>
      <c r="C348" s="1"/>
      <c r="D348" s="265"/>
      <c r="E348" s="93" t="s">
        <v>811</v>
      </c>
      <c r="F348" s="94"/>
      <c r="G348" s="94"/>
      <c r="H348" s="95"/>
      <c r="I348" s="204"/>
      <c r="J348" s="205"/>
      <c r="K348" s="204"/>
      <c r="L348" s="205"/>
      <c r="M348" s="204"/>
      <c r="N348" s="205"/>
      <c r="O348" s="204"/>
      <c r="P348" s="205"/>
      <c r="Q348" s="1"/>
      <c r="R348" s="46"/>
      <c r="S348" s="46"/>
      <c r="T348" s="46"/>
      <c r="U348" s="51"/>
      <c r="AA348" s="27"/>
    </row>
    <row r="349" spans="1:27" ht="21" x14ac:dyDescent="0.25">
      <c r="A349" s="51"/>
      <c r="B349" s="1"/>
      <c r="C349" s="1"/>
      <c r="D349" s="264" t="s">
        <v>379</v>
      </c>
      <c r="E349" s="93" t="s">
        <v>849</v>
      </c>
      <c r="F349" s="94"/>
      <c r="G349" s="94"/>
      <c r="H349" s="95"/>
      <c r="I349" s="204"/>
      <c r="J349" s="205"/>
      <c r="K349" s="204"/>
      <c r="L349" s="205"/>
      <c r="M349" s="204"/>
      <c r="N349" s="205"/>
      <c r="O349" s="204"/>
      <c r="P349" s="205"/>
      <c r="Q349" s="1"/>
      <c r="R349" s="46"/>
      <c r="S349" s="46"/>
      <c r="T349" s="46"/>
      <c r="U349" s="51"/>
      <c r="AA349" s="27"/>
    </row>
    <row r="350" spans="1:27" ht="21" x14ac:dyDescent="0.25">
      <c r="A350" s="51"/>
      <c r="B350" s="1"/>
      <c r="C350" s="1"/>
      <c r="D350" s="265"/>
      <c r="E350" s="93" t="s">
        <v>811</v>
      </c>
      <c r="F350" s="94"/>
      <c r="G350" s="94"/>
      <c r="H350" s="95"/>
      <c r="I350" s="204"/>
      <c r="J350" s="205"/>
      <c r="K350" s="204"/>
      <c r="L350" s="205"/>
      <c r="M350" s="204"/>
      <c r="N350" s="205"/>
      <c r="O350" s="204"/>
      <c r="P350" s="205"/>
      <c r="Q350" s="1"/>
      <c r="R350" s="46"/>
      <c r="S350" s="46"/>
      <c r="T350" s="46"/>
      <c r="U350" s="51"/>
      <c r="AA350" s="27"/>
    </row>
    <row r="351" spans="1:27" ht="21" x14ac:dyDescent="0.25">
      <c r="A351" s="51"/>
      <c r="B351" s="1"/>
      <c r="C351" s="1"/>
      <c r="D351" s="264" t="s">
        <v>380</v>
      </c>
      <c r="E351" s="93" t="s">
        <v>849</v>
      </c>
      <c r="F351" s="94"/>
      <c r="G351" s="94"/>
      <c r="H351" s="95"/>
      <c r="I351" s="204"/>
      <c r="J351" s="205"/>
      <c r="K351" s="204"/>
      <c r="L351" s="205"/>
      <c r="M351" s="204"/>
      <c r="N351" s="205"/>
      <c r="O351" s="204"/>
      <c r="P351" s="205"/>
      <c r="Q351" s="1"/>
      <c r="R351" s="46"/>
      <c r="S351" s="46"/>
      <c r="T351" s="46"/>
      <c r="U351" s="51"/>
      <c r="AA351" s="27"/>
    </row>
    <row r="352" spans="1:27" ht="21" x14ac:dyDescent="0.25">
      <c r="A352" s="51"/>
      <c r="B352" s="1"/>
      <c r="C352" s="1"/>
      <c r="D352" s="265"/>
      <c r="E352" s="93" t="s">
        <v>811</v>
      </c>
      <c r="F352" s="94"/>
      <c r="G352" s="94"/>
      <c r="H352" s="95"/>
      <c r="I352" s="204"/>
      <c r="J352" s="205"/>
      <c r="K352" s="204"/>
      <c r="L352" s="205"/>
      <c r="M352" s="204"/>
      <c r="N352" s="205"/>
      <c r="O352" s="204"/>
      <c r="P352" s="205"/>
      <c r="Q352" s="1"/>
      <c r="R352" s="46"/>
      <c r="S352" s="46"/>
      <c r="T352" s="46"/>
      <c r="U352" s="51"/>
      <c r="AA352" s="27"/>
    </row>
    <row r="353" spans="1:27" ht="21" x14ac:dyDescent="0.25">
      <c r="A353" s="51"/>
      <c r="B353" s="1"/>
      <c r="C353" s="1"/>
      <c r="D353" s="264" t="s">
        <v>381</v>
      </c>
      <c r="E353" s="93" t="s">
        <v>849</v>
      </c>
      <c r="F353" s="94"/>
      <c r="G353" s="94"/>
      <c r="H353" s="95"/>
      <c r="I353" s="204"/>
      <c r="J353" s="205"/>
      <c r="K353" s="204"/>
      <c r="L353" s="205"/>
      <c r="M353" s="204"/>
      <c r="N353" s="205"/>
      <c r="O353" s="204"/>
      <c r="P353" s="205"/>
      <c r="Q353" s="1"/>
      <c r="R353" s="46"/>
      <c r="S353" s="46"/>
      <c r="T353" s="46"/>
      <c r="U353" s="51"/>
      <c r="AA353" s="27"/>
    </row>
    <row r="354" spans="1:27" ht="21" x14ac:dyDescent="0.25">
      <c r="A354" s="51"/>
      <c r="B354" s="1"/>
      <c r="C354" s="1"/>
      <c r="D354" s="265"/>
      <c r="E354" s="93" t="s">
        <v>811</v>
      </c>
      <c r="F354" s="94"/>
      <c r="G354" s="94"/>
      <c r="H354" s="95"/>
      <c r="I354" s="204"/>
      <c r="J354" s="205"/>
      <c r="K354" s="204"/>
      <c r="L354" s="205"/>
      <c r="M354" s="204"/>
      <c r="N354" s="205"/>
      <c r="O354" s="204"/>
      <c r="P354" s="205"/>
      <c r="Q354" s="1"/>
      <c r="R354" s="46"/>
      <c r="S354" s="46"/>
      <c r="T354" s="46"/>
      <c r="U354" s="51"/>
      <c r="AA354" s="27"/>
    </row>
    <row r="355" spans="1:27" ht="21" x14ac:dyDescent="0.25">
      <c r="A355" s="51"/>
      <c r="B355" s="1"/>
      <c r="C355" s="1"/>
      <c r="D355" s="264" t="s">
        <v>382</v>
      </c>
      <c r="E355" s="93" t="s">
        <v>849</v>
      </c>
      <c r="F355" s="94"/>
      <c r="G355" s="94"/>
      <c r="H355" s="95"/>
      <c r="I355" s="204"/>
      <c r="J355" s="205"/>
      <c r="K355" s="204"/>
      <c r="L355" s="205"/>
      <c r="M355" s="204"/>
      <c r="N355" s="205"/>
      <c r="O355" s="204"/>
      <c r="P355" s="205"/>
      <c r="Q355" s="1"/>
      <c r="R355" s="46"/>
      <c r="S355" s="46"/>
      <c r="T355" s="46"/>
      <c r="U355" s="51"/>
      <c r="AA355" s="27"/>
    </row>
    <row r="356" spans="1:27" ht="21" x14ac:dyDescent="0.25">
      <c r="A356" s="51"/>
      <c r="B356" s="1"/>
      <c r="C356" s="1"/>
      <c r="D356" s="265"/>
      <c r="E356" s="93" t="s">
        <v>811</v>
      </c>
      <c r="F356" s="94"/>
      <c r="G356" s="94"/>
      <c r="H356" s="95"/>
      <c r="I356" s="204"/>
      <c r="J356" s="205"/>
      <c r="K356" s="204"/>
      <c r="L356" s="205"/>
      <c r="M356" s="204"/>
      <c r="N356" s="205"/>
      <c r="O356" s="204"/>
      <c r="P356" s="205"/>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1"/>
      <c r="K361" s="131"/>
      <c r="L361" s="131"/>
      <c r="M361" s="131"/>
      <c r="N361" s="1"/>
      <c r="O361" s="1"/>
      <c r="P361" s="1"/>
      <c r="Q361" s="50"/>
      <c r="R361" s="46"/>
      <c r="S361" s="46"/>
      <c r="T361" s="46"/>
      <c r="U361" s="51"/>
      <c r="AA361" s="27"/>
    </row>
    <row r="362" spans="1:27" ht="63" customHeight="1" x14ac:dyDescent="0.25">
      <c r="A362" s="51"/>
      <c r="B362" s="1"/>
      <c r="C362" s="1"/>
      <c r="D362" s="201" t="s">
        <v>850</v>
      </c>
      <c r="E362" s="202"/>
      <c r="F362" s="202"/>
      <c r="G362" s="203"/>
      <c r="H362" s="1"/>
      <c r="I362" s="131"/>
      <c r="J362" s="131"/>
      <c r="K362" s="131"/>
      <c r="L362" s="131"/>
      <c r="M362" s="131"/>
      <c r="N362" s="131"/>
      <c r="O362" s="131"/>
      <c r="P362" s="131"/>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1"/>
      <c r="J363" s="131"/>
      <c r="K363" s="131"/>
      <c r="L363" s="131"/>
      <c r="M363" s="131"/>
      <c r="N363" s="131"/>
      <c r="O363" s="131"/>
      <c r="P363" s="131"/>
      <c r="Q363" s="50"/>
      <c r="R363" s="46"/>
      <c r="S363" s="46"/>
      <c r="T363" s="46"/>
      <c r="U363" s="51"/>
      <c r="AA363" s="27"/>
    </row>
    <row r="364" spans="1:27" ht="21" x14ac:dyDescent="0.25">
      <c r="A364" s="51"/>
      <c r="B364" s="1"/>
      <c r="C364" s="1"/>
      <c r="D364" s="71"/>
      <c r="E364" s="71"/>
      <c r="F364" s="71"/>
      <c r="G364" s="71"/>
      <c r="H364" s="1"/>
      <c r="I364" s="131"/>
      <c r="J364" s="131"/>
      <c r="K364" s="131"/>
      <c r="L364" s="131"/>
      <c r="M364" s="131"/>
      <c r="N364" s="131"/>
      <c r="O364" s="131"/>
      <c r="P364" s="131"/>
      <c r="Q364" s="50"/>
      <c r="R364" s="46"/>
      <c r="S364" s="46"/>
      <c r="T364" s="46"/>
      <c r="U364" s="51"/>
      <c r="AA364" s="27"/>
    </row>
    <row r="365" spans="1:27" ht="21" x14ac:dyDescent="0.25">
      <c r="A365" s="51"/>
      <c r="B365" s="1"/>
      <c r="C365" s="1"/>
      <c r="D365" s="1"/>
      <c r="E365" s="1"/>
      <c r="F365" s="1"/>
      <c r="G365" s="1"/>
      <c r="H365" s="1"/>
      <c r="I365" s="131"/>
      <c r="J365" s="131"/>
      <c r="K365" s="131"/>
      <c r="L365" s="131"/>
      <c r="M365" s="131"/>
      <c r="N365" s="131"/>
      <c r="O365" s="131"/>
      <c r="P365" s="131"/>
      <c r="Q365" s="50"/>
      <c r="R365" s="46"/>
      <c r="S365" s="46"/>
      <c r="T365" s="46"/>
      <c r="U365" s="51"/>
      <c r="AA365" s="27"/>
    </row>
    <row r="366" spans="1:27" ht="21" x14ac:dyDescent="0.25">
      <c r="A366" s="51"/>
      <c r="B366" s="1"/>
      <c r="C366" s="1"/>
      <c r="D366" s="61" t="s">
        <v>815</v>
      </c>
      <c r="E366" s="1"/>
      <c r="F366" s="1"/>
      <c r="G366" s="1"/>
      <c r="H366" s="1"/>
      <c r="I366" s="131"/>
      <c r="J366" s="131"/>
      <c r="K366" s="131"/>
      <c r="L366" s="131"/>
      <c r="M366" s="131"/>
      <c r="N366" s="131"/>
      <c r="O366" s="131"/>
      <c r="P366" s="131"/>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12" t="s">
        <v>851</v>
      </c>
      <c r="D368" s="212"/>
      <c r="E368" s="212"/>
      <c r="F368" s="212"/>
      <c r="G368" s="212"/>
      <c r="H368" s="212"/>
      <c r="I368" s="212"/>
      <c r="J368" s="212"/>
      <c r="K368" s="212"/>
      <c r="L368" s="212"/>
      <c r="M368" s="212"/>
      <c r="N368" s="212"/>
      <c r="O368" s="212"/>
      <c r="P368" s="212"/>
      <c r="Q368" s="212"/>
      <c r="R368" s="212"/>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7" t="s">
        <v>816</v>
      </c>
      <c r="D370" s="198"/>
      <c r="E370" s="213" t="s">
        <v>817</v>
      </c>
      <c r="F370" s="214"/>
      <c r="G370" s="215" t="s">
        <v>818</v>
      </c>
      <c r="H370" s="216"/>
      <c r="I370" s="215" t="s">
        <v>819</v>
      </c>
      <c r="J370" s="216"/>
      <c r="K370" s="197" t="s">
        <v>820</v>
      </c>
      <c r="L370" s="198"/>
      <c r="M370" s="215" t="s">
        <v>821</v>
      </c>
      <c r="N370" s="216"/>
      <c r="O370" s="197" t="s">
        <v>822</v>
      </c>
      <c r="P370" s="198"/>
      <c r="Q370" s="197" t="s">
        <v>823</v>
      </c>
      <c r="R370" s="198"/>
      <c r="S370" s="46"/>
      <c r="T370" s="46"/>
      <c r="U370" s="51"/>
      <c r="AA370" s="27"/>
    </row>
    <row r="371" spans="1:27" ht="21" x14ac:dyDescent="0.25">
      <c r="A371" s="51"/>
      <c r="B371" s="1"/>
      <c r="C371" s="204"/>
      <c r="D371" s="205"/>
      <c r="E371" s="204"/>
      <c r="F371" s="205"/>
      <c r="G371" s="195"/>
      <c r="H371" s="196"/>
      <c r="I371" s="195"/>
      <c r="J371" s="196"/>
      <c r="K371" s="195"/>
      <c r="L371" s="196"/>
      <c r="M371" s="195"/>
      <c r="N371" s="196"/>
      <c r="O371" s="195"/>
      <c r="P371" s="196"/>
      <c r="Q371" s="195"/>
      <c r="R371" s="196"/>
      <c r="S371" s="46"/>
      <c r="T371" s="46"/>
      <c r="U371" s="51"/>
      <c r="AA371" s="27"/>
    </row>
    <row r="372" spans="1:27" ht="21" x14ac:dyDescent="0.25">
      <c r="A372" s="51"/>
      <c r="B372" s="1"/>
      <c r="C372" s="204"/>
      <c r="D372" s="205"/>
      <c r="E372" s="204"/>
      <c r="F372" s="205"/>
      <c r="G372" s="195"/>
      <c r="H372" s="196"/>
      <c r="I372" s="195"/>
      <c r="J372" s="196"/>
      <c r="K372" s="195"/>
      <c r="L372" s="196"/>
      <c r="M372" s="195"/>
      <c r="N372" s="196"/>
      <c r="O372" s="195"/>
      <c r="P372" s="196"/>
      <c r="Q372" s="195"/>
      <c r="R372" s="196"/>
      <c r="S372" s="46"/>
      <c r="T372" s="46"/>
      <c r="U372" s="51"/>
      <c r="AA372" s="27"/>
    </row>
    <row r="373" spans="1:27" ht="21" x14ac:dyDescent="0.25">
      <c r="A373" s="51"/>
      <c r="B373" s="1"/>
      <c r="C373" s="204"/>
      <c r="D373" s="205"/>
      <c r="E373" s="204"/>
      <c r="F373" s="205"/>
      <c r="G373" s="195"/>
      <c r="H373" s="196"/>
      <c r="I373" s="195"/>
      <c r="J373" s="196"/>
      <c r="K373" s="195"/>
      <c r="L373" s="196"/>
      <c r="M373" s="195"/>
      <c r="N373" s="196"/>
      <c r="O373" s="195"/>
      <c r="P373" s="196"/>
      <c r="Q373" s="195"/>
      <c r="R373" s="196"/>
      <c r="S373" s="46"/>
      <c r="T373" s="46"/>
      <c r="U373" s="51"/>
      <c r="AA373" s="27"/>
    </row>
    <row r="374" spans="1:27" ht="21" x14ac:dyDescent="0.25">
      <c r="A374" s="51"/>
      <c r="B374" s="1"/>
      <c r="C374" s="204"/>
      <c r="D374" s="205"/>
      <c r="E374" s="204"/>
      <c r="F374" s="205"/>
      <c r="G374" s="195"/>
      <c r="H374" s="196"/>
      <c r="I374" s="195"/>
      <c r="J374" s="196"/>
      <c r="K374" s="195"/>
      <c r="L374" s="196"/>
      <c r="M374" s="195"/>
      <c r="N374" s="196"/>
      <c r="O374" s="195"/>
      <c r="P374" s="196"/>
      <c r="Q374" s="195"/>
      <c r="R374" s="196"/>
      <c r="S374" s="46"/>
      <c r="T374" s="46"/>
      <c r="U374" s="51"/>
      <c r="AA374" s="27"/>
    </row>
    <row r="375" spans="1:27" ht="21" x14ac:dyDescent="0.25">
      <c r="A375" s="51"/>
      <c r="B375" s="1"/>
      <c r="C375" s="204"/>
      <c r="D375" s="205"/>
      <c r="E375" s="204"/>
      <c r="F375" s="205"/>
      <c r="G375" s="195"/>
      <c r="H375" s="196"/>
      <c r="I375" s="195"/>
      <c r="J375" s="196"/>
      <c r="K375" s="195"/>
      <c r="L375" s="196"/>
      <c r="M375" s="195"/>
      <c r="N375" s="196"/>
      <c r="O375" s="195"/>
      <c r="P375" s="196"/>
      <c r="Q375" s="195"/>
      <c r="R375" s="196"/>
      <c r="S375" s="46"/>
      <c r="T375" s="46"/>
      <c r="U375" s="51"/>
      <c r="AA375" s="27"/>
    </row>
    <row r="376" spans="1:27" ht="21" x14ac:dyDescent="0.25">
      <c r="A376" s="51"/>
      <c r="B376" s="1"/>
      <c r="C376" s="204"/>
      <c r="D376" s="205"/>
      <c r="E376" s="204"/>
      <c r="F376" s="205"/>
      <c r="G376" s="195"/>
      <c r="H376" s="196"/>
      <c r="I376" s="195"/>
      <c r="J376" s="196"/>
      <c r="K376" s="195"/>
      <c r="L376" s="196"/>
      <c r="M376" s="195"/>
      <c r="N376" s="196"/>
      <c r="O376" s="195"/>
      <c r="P376" s="196"/>
      <c r="Q376" s="195"/>
      <c r="R376" s="196"/>
      <c r="S376" s="46"/>
      <c r="T376" s="46"/>
      <c r="U376" s="51"/>
      <c r="AA376" s="27"/>
    </row>
    <row r="377" spans="1:27" ht="21" x14ac:dyDescent="0.25">
      <c r="A377" s="51"/>
      <c r="B377" s="1"/>
      <c r="C377" s="204"/>
      <c r="D377" s="205"/>
      <c r="E377" s="204"/>
      <c r="F377" s="205"/>
      <c r="G377" s="195"/>
      <c r="H377" s="196"/>
      <c r="I377" s="195"/>
      <c r="J377" s="196"/>
      <c r="K377" s="195"/>
      <c r="L377" s="196"/>
      <c r="M377" s="195"/>
      <c r="N377" s="196"/>
      <c r="O377" s="195"/>
      <c r="P377" s="196"/>
      <c r="Q377" s="195"/>
      <c r="R377" s="196"/>
      <c r="S377" s="46"/>
      <c r="T377" s="46"/>
      <c r="U377" s="51"/>
      <c r="AA377" s="27"/>
    </row>
    <row r="378" spans="1:27" ht="21" x14ac:dyDescent="0.25">
      <c r="A378" s="51"/>
      <c r="B378" s="1"/>
      <c r="C378" s="204"/>
      <c r="D378" s="205"/>
      <c r="E378" s="204"/>
      <c r="F378" s="205"/>
      <c r="G378" s="195"/>
      <c r="H378" s="196"/>
      <c r="I378" s="195"/>
      <c r="J378" s="196"/>
      <c r="K378" s="195"/>
      <c r="L378" s="196"/>
      <c r="M378" s="195"/>
      <c r="N378" s="196"/>
      <c r="O378" s="195"/>
      <c r="P378" s="196"/>
      <c r="Q378" s="195"/>
      <c r="R378" s="196"/>
      <c r="S378" s="46"/>
      <c r="T378" s="46"/>
      <c r="U378" s="51"/>
      <c r="AA378" s="27"/>
    </row>
    <row r="379" spans="1:27" ht="21" x14ac:dyDescent="0.25">
      <c r="A379" s="51"/>
      <c r="B379" s="1"/>
      <c r="C379" s="204"/>
      <c r="D379" s="205"/>
      <c r="E379" s="204"/>
      <c r="F379" s="205"/>
      <c r="G379" s="195"/>
      <c r="H379" s="196"/>
      <c r="I379" s="195"/>
      <c r="J379" s="196"/>
      <c r="K379" s="195"/>
      <c r="L379" s="196"/>
      <c r="M379" s="195"/>
      <c r="N379" s="196"/>
      <c r="O379" s="195"/>
      <c r="P379" s="196"/>
      <c r="Q379" s="195"/>
      <c r="R379" s="196"/>
      <c r="S379" s="46"/>
      <c r="T379" s="46"/>
      <c r="U379" s="51"/>
      <c r="AA379" s="27"/>
    </row>
    <row r="380" spans="1:27" ht="21" x14ac:dyDescent="0.25">
      <c r="A380" s="51"/>
      <c r="B380" s="1"/>
      <c r="C380" s="204"/>
      <c r="D380" s="205"/>
      <c r="E380" s="204"/>
      <c r="F380" s="205"/>
      <c r="G380" s="195"/>
      <c r="H380" s="196"/>
      <c r="I380" s="195"/>
      <c r="J380" s="196"/>
      <c r="K380" s="195"/>
      <c r="L380" s="196"/>
      <c r="M380" s="195"/>
      <c r="N380" s="196"/>
      <c r="O380" s="195"/>
      <c r="P380" s="196"/>
      <c r="Q380" s="195"/>
      <c r="R380" s="196"/>
      <c r="S380" s="46"/>
      <c r="T380" s="46"/>
      <c r="U380" s="51"/>
      <c r="AA380" s="27"/>
    </row>
    <row r="381" spans="1:27" ht="21" x14ac:dyDescent="0.25">
      <c r="A381" s="51"/>
      <c r="B381" s="1"/>
      <c r="C381" s="204"/>
      <c r="D381" s="205"/>
      <c r="E381" s="204"/>
      <c r="F381" s="205"/>
      <c r="G381" s="195"/>
      <c r="H381" s="196"/>
      <c r="I381" s="195"/>
      <c r="J381" s="196"/>
      <c r="K381" s="195"/>
      <c r="L381" s="196"/>
      <c r="M381" s="195"/>
      <c r="N381" s="196"/>
      <c r="O381" s="195"/>
      <c r="P381" s="196"/>
      <c r="Q381" s="195"/>
      <c r="R381" s="196"/>
      <c r="S381" s="46"/>
      <c r="T381" s="46"/>
      <c r="U381" s="51"/>
      <c r="AA381" s="27"/>
    </row>
    <row r="382" spans="1:27" ht="21" x14ac:dyDescent="0.25">
      <c r="A382" s="51"/>
      <c r="B382" s="1"/>
      <c r="C382" s="204"/>
      <c r="D382" s="205"/>
      <c r="E382" s="204"/>
      <c r="F382" s="205"/>
      <c r="G382" s="195"/>
      <c r="H382" s="196"/>
      <c r="I382" s="195"/>
      <c r="J382" s="196"/>
      <c r="K382" s="195"/>
      <c r="L382" s="196"/>
      <c r="M382" s="195"/>
      <c r="N382" s="196"/>
      <c r="O382" s="195"/>
      <c r="P382" s="196"/>
      <c r="Q382" s="195"/>
      <c r="R382" s="196"/>
      <c r="S382" s="46"/>
      <c r="T382" s="46"/>
      <c r="U382" s="51"/>
      <c r="AA382" s="27"/>
    </row>
    <row r="383" spans="1:27" ht="21" x14ac:dyDescent="0.25">
      <c r="A383" s="51"/>
      <c r="B383" s="1"/>
      <c r="C383" s="204"/>
      <c r="D383" s="205"/>
      <c r="E383" s="204"/>
      <c r="F383" s="205"/>
      <c r="G383" s="195"/>
      <c r="H383" s="196"/>
      <c r="I383" s="195"/>
      <c r="J383" s="196"/>
      <c r="K383" s="195"/>
      <c r="L383" s="196"/>
      <c r="M383" s="195"/>
      <c r="N383" s="196"/>
      <c r="O383" s="195"/>
      <c r="P383" s="196"/>
      <c r="Q383" s="195"/>
      <c r="R383" s="196"/>
      <c r="S383" s="46"/>
      <c r="T383" s="46"/>
      <c r="U383" s="51"/>
      <c r="AA383" s="27"/>
    </row>
    <row r="384" spans="1:27" ht="21" x14ac:dyDescent="0.25">
      <c r="A384" s="51"/>
      <c r="B384" s="1"/>
      <c r="C384" s="204"/>
      <c r="D384" s="205"/>
      <c r="E384" s="204"/>
      <c r="F384" s="205"/>
      <c r="G384" s="195"/>
      <c r="H384" s="196"/>
      <c r="I384" s="195"/>
      <c r="J384" s="196"/>
      <c r="K384" s="195"/>
      <c r="L384" s="196"/>
      <c r="M384" s="195"/>
      <c r="N384" s="196"/>
      <c r="O384" s="195"/>
      <c r="P384" s="196"/>
      <c r="Q384" s="195"/>
      <c r="R384" s="196"/>
      <c r="S384" s="46"/>
      <c r="T384" s="46"/>
      <c r="U384" s="51"/>
      <c r="AA384" s="27"/>
    </row>
    <row r="385" spans="1:27" ht="21" x14ac:dyDescent="0.25">
      <c r="A385" s="51"/>
      <c r="B385" s="1"/>
      <c r="C385" s="204"/>
      <c r="D385" s="205"/>
      <c r="E385" s="204"/>
      <c r="F385" s="205"/>
      <c r="G385" s="195"/>
      <c r="H385" s="196"/>
      <c r="I385" s="195"/>
      <c r="J385" s="196"/>
      <c r="K385" s="195"/>
      <c r="L385" s="196"/>
      <c r="M385" s="195"/>
      <c r="N385" s="196"/>
      <c r="O385" s="195"/>
      <c r="P385" s="196"/>
      <c r="Q385" s="195"/>
      <c r="R385" s="196"/>
      <c r="S385" s="46"/>
      <c r="T385" s="46"/>
      <c r="U385" s="51"/>
      <c r="AA385" s="27"/>
    </row>
    <row r="386" spans="1:27" ht="21" x14ac:dyDescent="0.25">
      <c r="A386" s="51"/>
      <c r="B386" s="1"/>
      <c r="C386" s="204"/>
      <c r="D386" s="205"/>
      <c r="E386" s="204"/>
      <c r="F386" s="205"/>
      <c r="G386" s="195"/>
      <c r="H386" s="196"/>
      <c r="I386" s="195"/>
      <c r="J386" s="196"/>
      <c r="K386" s="195"/>
      <c r="L386" s="196"/>
      <c r="M386" s="195"/>
      <c r="N386" s="196"/>
      <c r="O386" s="195"/>
      <c r="P386" s="196"/>
      <c r="Q386" s="195"/>
      <c r="R386" s="196"/>
      <c r="S386" s="46"/>
      <c r="T386" s="46"/>
      <c r="U386" s="51"/>
      <c r="AA386" s="27"/>
    </row>
    <row r="387" spans="1:27" ht="21" x14ac:dyDescent="0.25">
      <c r="A387" s="51"/>
      <c r="B387" s="1"/>
      <c r="C387" s="204"/>
      <c r="D387" s="205"/>
      <c r="E387" s="204"/>
      <c r="F387" s="205"/>
      <c r="G387" s="195"/>
      <c r="H387" s="196"/>
      <c r="I387" s="195"/>
      <c r="J387" s="196"/>
      <c r="K387" s="195"/>
      <c r="L387" s="196"/>
      <c r="M387" s="195"/>
      <c r="N387" s="196"/>
      <c r="O387" s="195"/>
      <c r="P387" s="196"/>
      <c r="Q387" s="195"/>
      <c r="R387" s="196"/>
      <c r="S387" s="46"/>
      <c r="T387" s="46"/>
      <c r="U387" s="51"/>
      <c r="AA387" s="27"/>
    </row>
    <row r="388" spans="1:27" ht="21" x14ac:dyDescent="0.25">
      <c r="A388" s="51"/>
      <c r="B388" s="1"/>
      <c r="C388" s="204"/>
      <c r="D388" s="205"/>
      <c r="E388" s="204"/>
      <c r="F388" s="205"/>
      <c r="G388" s="195"/>
      <c r="H388" s="196"/>
      <c r="I388" s="195"/>
      <c r="J388" s="196"/>
      <c r="K388" s="195"/>
      <c r="L388" s="196"/>
      <c r="M388" s="195"/>
      <c r="N388" s="196"/>
      <c r="O388" s="195"/>
      <c r="P388" s="196"/>
      <c r="Q388" s="195"/>
      <c r="R388" s="196"/>
      <c r="S388" s="46"/>
      <c r="T388" s="46"/>
      <c r="U388" s="51"/>
      <c r="AA388" s="27"/>
    </row>
    <row r="389" spans="1:27" ht="21" x14ac:dyDescent="0.25">
      <c r="A389" s="51"/>
      <c r="B389" s="1"/>
      <c r="C389" s="204"/>
      <c r="D389" s="205"/>
      <c r="E389" s="204"/>
      <c r="F389" s="205"/>
      <c r="G389" s="195"/>
      <c r="H389" s="196"/>
      <c r="I389" s="195"/>
      <c r="J389" s="196"/>
      <c r="K389" s="195"/>
      <c r="L389" s="196"/>
      <c r="M389" s="195"/>
      <c r="N389" s="196"/>
      <c r="O389" s="195"/>
      <c r="P389" s="196"/>
      <c r="Q389" s="195"/>
      <c r="R389" s="196"/>
      <c r="S389" s="46"/>
      <c r="T389" s="46"/>
      <c r="U389" s="51"/>
      <c r="AA389" s="27"/>
    </row>
    <row r="390" spans="1:27" ht="21" x14ac:dyDescent="0.25">
      <c r="A390" s="51"/>
      <c r="B390" s="1"/>
      <c r="C390" s="204"/>
      <c r="D390" s="205"/>
      <c r="E390" s="204"/>
      <c r="F390" s="205"/>
      <c r="G390" s="195"/>
      <c r="H390" s="196"/>
      <c r="I390" s="195"/>
      <c r="J390" s="196"/>
      <c r="K390" s="195"/>
      <c r="L390" s="196"/>
      <c r="M390" s="195"/>
      <c r="N390" s="196"/>
      <c r="O390" s="195"/>
      <c r="P390" s="196"/>
      <c r="Q390" s="195"/>
      <c r="R390" s="196"/>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01" t="s">
        <v>824</v>
      </c>
      <c r="E394" s="202"/>
      <c r="F394" s="202"/>
      <c r="G394" s="203"/>
      <c r="H394" s="1"/>
      <c r="I394" s="131"/>
      <c r="J394" s="131"/>
      <c r="K394" s="131"/>
      <c r="L394" s="131"/>
      <c r="M394" s="131"/>
      <c r="N394" s="131"/>
      <c r="O394" s="131"/>
      <c r="P394" s="131"/>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1"/>
      <c r="J395" s="131"/>
      <c r="K395" s="131"/>
      <c r="L395" s="131"/>
      <c r="M395" s="131"/>
      <c r="N395" s="131"/>
      <c r="O395" s="131"/>
      <c r="P395" s="131"/>
      <c r="Q395" s="50"/>
      <c r="R395" s="46"/>
      <c r="S395" s="46"/>
      <c r="T395" s="46"/>
      <c r="U395" s="51"/>
      <c r="AA395" s="27"/>
    </row>
    <row r="396" spans="1:27" ht="21" x14ac:dyDescent="0.25">
      <c r="A396" s="51"/>
      <c r="B396" s="1"/>
      <c r="C396" s="1"/>
      <c r="D396" s="71"/>
      <c r="E396" s="71"/>
      <c r="F396" s="71"/>
      <c r="G396" s="71"/>
      <c r="H396" s="1"/>
      <c r="I396" s="131"/>
      <c r="J396" s="131"/>
      <c r="K396" s="131"/>
      <c r="L396" s="131"/>
      <c r="M396" s="131"/>
      <c r="N396" s="131"/>
      <c r="O396" s="131"/>
      <c r="P396" s="131"/>
      <c r="Q396" s="50"/>
      <c r="R396" s="46"/>
      <c r="S396" s="46"/>
      <c r="T396" s="46"/>
      <c r="U396" s="51"/>
      <c r="AA396" s="27"/>
    </row>
    <row r="397" spans="1:27" ht="21" x14ac:dyDescent="0.25">
      <c r="A397" s="51"/>
      <c r="B397" s="1"/>
      <c r="C397" s="1"/>
      <c r="D397" s="1"/>
      <c r="E397" s="1"/>
      <c r="F397" s="1"/>
      <c r="G397" s="1"/>
      <c r="H397" s="1"/>
      <c r="I397" s="131"/>
      <c r="J397" s="131"/>
      <c r="K397" s="131"/>
      <c r="L397" s="131"/>
      <c r="M397" s="131"/>
      <c r="N397" s="131"/>
      <c r="O397" s="131"/>
      <c r="P397" s="131"/>
      <c r="Q397" s="50"/>
      <c r="R397" s="46"/>
      <c r="S397" s="46"/>
      <c r="T397" s="46"/>
      <c r="U397" s="51"/>
      <c r="AA397" s="27"/>
    </row>
    <row r="398" spans="1:27" ht="21" x14ac:dyDescent="0.25">
      <c r="A398" s="51"/>
      <c r="B398" s="1"/>
      <c r="C398" s="1"/>
      <c r="D398" s="61" t="s">
        <v>825</v>
      </c>
      <c r="E398" s="1"/>
      <c r="F398" s="1"/>
      <c r="G398" s="1"/>
      <c r="H398" s="1"/>
      <c r="I398" s="131"/>
      <c r="J398" s="131"/>
      <c r="K398" s="131"/>
      <c r="L398" s="131"/>
      <c r="M398" s="131"/>
      <c r="N398" s="131"/>
      <c r="O398" s="131"/>
      <c r="P398" s="131"/>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66" t="s">
        <v>852</v>
      </c>
      <c r="D400" s="266"/>
      <c r="E400" s="266"/>
      <c r="F400" s="266"/>
      <c r="G400" s="266"/>
      <c r="H400" s="266"/>
      <c r="I400" s="266"/>
      <c r="J400" s="266"/>
      <c r="K400" s="266"/>
      <c r="L400" s="266"/>
      <c r="M400" s="266"/>
      <c r="N400" s="266"/>
      <c r="O400" s="266"/>
      <c r="P400" s="266"/>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7" t="s">
        <v>816</v>
      </c>
      <c r="D402" s="198"/>
      <c r="E402" s="213" t="s">
        <v>826</v>
      </c>
      <c r="F402" s="214"/>
      <c r="G402" s="215" t="s">
        <v>827</v>
      </c>
      <c r="H402" s="216"/>
      <c r="I402" s="215" t="s">
        <v>819</v>
      </c>
      <c r="J402" s="216"/>
      <c r="K402" s="197" t="s">
        <v>820</v>
      </c>
      <c r="L402" s="198"/>
      <c r="M402" s="215" t="s">
        <v>828</v>
      </c>
      <c r="N402" s="216"/>
      <c r="O402" s="197" t="s">
        <v>829</v>
      </c>
      <c r="P402" s="198"/>
      <c r="Q402" s="197" t="s">
        <v>830</v>
      </c>
      <c r="R402" s="198"/>
      <c r="S402" s="46"/>
      <c r="T402" s="46"/>
      <c r="U402" s="51"/>
      <c r="AA402" s="27"/>
    </row>
    <row r="403" spans="1:27" ht="21" x14ac:dyDescent="0.25">
      <c r="A403" s="51"/>
      <c r="B403" s="1"/>
      <c r="C403" s="204"/>
      <c r="D403" s="205"/>
      <c r="E403" s="204"/>
      <c r="F403" s="205"/>
      <c r="G403" s="195"/>
      <c r="H403" s="196"/>
      <c r="I403" s="195"/>
      <c r="J403" s="196"/>
      <c r="K403" s="195"/>
      <c r="L403" s="196"/>
      <c r="M403" s="195"/>
      <c r="N403" s="196"/>
      <c r="O403" s="195"/>
      <c r="P403" s="196"/>
      <c r="Q403" s="195"/>
      <c r="R403" s="196"/>
      <c r="S403" s="46"/>
      <c r="T403" s="46"/>
      <c r="U403" s="51"/>
      <c r="AA403" s="27"/>
    </row>
    <row r="404" spans="1:27" ht="21" x14ac:dyDescent="0.25">
      <c r="A404" s="51"/>
      <c r="B404" s="1"/>
      <c r="C404" s="204"/>
      <c r="D404" s="205"/>
      <c r="E404" s="204"/>
      <c r="F404" s="205"/>
      <c r="G404" s="195"/>
      <c r="H404" s="196"/>
      <c r="I404" s="195"/>
      <c r="J404" s="196"/>
      <c r="K404" s="195"/>
      <c r="L404" s="196"/>
      <c r="M404" s="195"/>
      <c r="N404" s="196"/>
      <c r="O404" s="195"/>
      <c r="P404" s="196"/>
      <c r="Q404" s="195"/>
      <c r="R404" s="196"/>
      <c r="S404" s="46"/>
      <c r="T404" s="46"/>
      <c r="U404" s="51"/>
      <c r="AA404" s="27"/>
    </row>
    <row r="405" spans="1:27" ht="21" x14ac:dyDescent="0.25">
      <c r="A405" s="51"/>
      <c r="B405" s="1"/>
      <c r="C405" s="204"/>
      <c r="D405" s="205"/>
      <c r="E405" s="204"/>
      <c r="F405" s="205"/>
      <c r="G405" s="195"/>
      <c r="H405" s="196"/>
      <c r="I405" s="195"/>
      <c r="J405" s="196"/>
      <c r="K405" s="195"/>
      <c r="L405" s="196"/>
      <c r="M405" s="195"/>
      <c r="N405" s="196"/>
      <c r="O405" s="195"/>
      <c r="P405" s="196"/>
      <c r="Q405" s="195"/>
      <c r="R405" s="196"/>
      <c r="S405" s="46"/>
      <c r="T405" s="46"/>
      <c r="U405" s="51"/>
      <c r="AA405" s="27"/>
    </row>
    <row r="406" spans="1:27" ht="21" x14ac:dyDescent="0.25">
      <c r="A406" s="51"/>
      <c r="B406" s="1"/>
      <c r="C406" s="204"/>
      <c r="D406" s="205"/>
      <c r="E406" s="204"/>
      <c r="F406" s="205"/>
      <c r="G406" s="195"/>
      <c r="H406" s="196"/>
      <c r="I406" s="195"/>
      <c r="J406" s="196"/>
      <c r="K406" s="195"/>
      <c r="L406" s="196"/>
      <c r="M406" s="195"/>
      <c r="N406" s="196"/>
      <c r="O406" s="195"/>
      <c r="P406" s="196"/>
      <c r="Q406" s="195"/>
      <c r="R406" s="196"/>
      <c r="S406" s="46"/>
      <c r="T406" s="46"/>
      <c r="U406" s="51"/>
      <c r="AA406" s="27"/>
    </row>
    <row r="407" spans="1:27" ht="21" x14ac:dyDescent="0.25">
      <c r="A407" s="51"/>
      <c r="B407" s="1"/>
      <c r="C407" s="204"/>
      <c r="D407" s="205"/>
      <c r="E407" s="204"/>
      <c r="F407" s="205"/>
      <c r="G407" s="195"/>
      <c r="H407" s="196"/>
      <c r="I407" s="195"/>
      <c r="J407" s="196"/>
      <c r="K407" s="195"/>
      <c r="L407" s="196"/>
      <c r="M407" s="195"/>
      <c r="N407" s="196"/>
      <c r="O407" s="195"/>
      <c r="P407" s="196"/>
      <c r="Q407" s="195"/>
      <c r="R407" s="196"/>
      <c r="S407" s="46"/>
      <c r="T407" s="46"/>
      <c r="U407" s="51"/>
      <c r="AA407" s="27"/>
    </row>
    <row r="408" spans="1:27" ht="21" x14ac:dyDescent="0.25">
      <c r="A408" s="51"/>
      <c r="B408" s="1"/>
      <c r="C408" s="204"/>
      <c r="D408" s="205"/>
      <c r="E408" s="204"/>
      <c r="F408" s="205"/>
      <c r="G408" s="195"/>
      <c r="H408" s="196"/>
      <c r="I408" s="195"/>
      <c r="J408" s="196"/>
      <c r="K408" s="195"/>
      <c r="L408" s="196"/>
      <c r="M408" s="195"/>
      <c r="N408" s="196"/>
      <c r="O408" s="195"/>
      <c r="P408" s="196"/>
      <c r="Q408" s="195"/>
      <c r="R408" s="196"/>
      <c r="S408" s="46"/>
      <c r="T408" s="46"/>
      <c r="U408" s="51"/>
      <c r="AA408" s="27"/>
    </row>
    <row r="409" spans="1:27" ht="21" x14ac:dyDescent="0.25">
      <c r="A409" s="51"/>
      <c r="B409" s="1"/>
      <c r="C409" s="204"/>
      <c r="D409" s="205"/>
      <c r="E409" s="204"/>
      <c r="F409" s="205"/>
      <c r="G409" s="195"/>
      <c r="H409" s="196"/>
      <c r="I409" s="195"/>
      <c r="J409" s="196"/>
      <c r="K409" s="195"/>
      <c r="L409" s="196"/>
      <c r="M409" s="195"/>
      <c r="N409" s="196"/>
      <c r="O409" s="195"/>
      <c r="P409" s="196"/>
      <c r="Q409" s="195"/>
      <c r="R409" s="196"/>
      <c r="S409" s="46"/>
      <c r="T409" s="46"/>
      <c r="U409" s="51"/>
      <c r="AA409" s="27"/>
    </row>
    <row r="410" spans="1:27" ht="21" x14ac:dyDescent="0.25">
      <c r="A410" s="51"/>
      <c r="B410" s="1"/>
      <c r="C410" s="204"/>
      <c r="D410" s="205"/>
      <c r="E410" s="204"/>
      <c r="F410" s="205"/>
      <c r="G410" s="195"/>
      <c r="H410" s="196"/>
      <c r="I410" s="195"/>
      <c r="J410" s="196"/>
      <c r="K410" s="195"/>
      <c r="L410" s="196"/>
      <c r="M410" s="195"/>
      <c r="N410" s="196"/>
      <c r="O410" s="195"/>
      <c r="P410" s="196"/>
      <c r="Q410" s="195"/>
      <c r="R410" s="196"/>
      <c r="S410" s="46"/>
      <c r="T410" s="46"/>
      <c r="U410" s="51"/>
      <c r="AA410" s="27"/>
    </row>
    <row r="411" spans="1:27" ht="21" x14ac:dyDescent="0.25">
      <c r="A411" s="51"/>
      <c r="B411" s="1"/>
      <c r="C411" s="204"/>
      <c r="D411" s="205"/>
      <c r="E411" s="204"/>
      <c r="F411" s="205"/>
      <c r="G411" s="195"/>
      <c r="H411" s="196"/>
      <c r="I411" s="195"/>
      <c r="J411" s="196"/>
      <c r="K411" s="195"/>
      <c r="L411" s="196"/>
      <c r="M411" s="195"/>
      <c r="N411" s="196"/>
      <c r="O411" s="195"/>
      <c r="P411" s="196"/>
      <c r="Q411" s="195"/>
      <c r="R411" s="196"/>
      <c r="S411" s="46"/>
      <c r="T411" s="46"/>
      <c r="U411" s="51"/>
      <c r="AA411" s="27"/>
    </row>
    <row r="412" spans="1:27" ht="21" x14ac:dyDescent="0.25">
      <c r="A412" s="51"/>
      <c r="B412" s="1"/>
      <c r="C412" s="204"/>
      <c r="D412" s="205"/>
      <c r="E412" s="204"/>
      <c r="F412" s="205"/>
      <c r="G412" s="195"/>
      <c r="H412" s="196"/>
      <c r="I412" s="195"/>
      <c r="J412" s="196"/>
      <c r="K412" s="195"/>
      <c r="L412" s="196"/>
      <c r="M412" s="195"/>
      <c r="N412" s="196"/>
      <c r="O412" s="195"/>
      <c r="P412" s="196"/>
      <c r="Q412" s="195"/>
      <c r="R412" s="196"/>
      <c r="S412" s="46"/>
      <c r="T412" s="46"/>
      <c r="U412" s="51"/>
      <c r="AA412" s="27"/>
    </row>
    <row r="413" spans="1:27" ht="21" x14ac:dyDescent="0.25">
      <c r="A413" s="51"/>
      <c r="B413" s="1"/>
      <c r="C413" s="204"/>
      <c r="D413" s="205"/>
      <c r="E413" s="204"/>
      <c r="F413" s="205"/>
      <c r="G413" s="195"/>
      <c r="H413" s="196"/>
      <c r="I413" s="195"/>
      <c r="J413" s="196"/>
      <c r="K413" s="195"/>
      <c r="L413" s="196"/>
      <c r="M413" s="195"/>
      <c r="N413" s="196"/>
      <c r="O413" s="195"/>
      <c r="P413" s="196"/>
      <c r="Q413" s="195"/>
      <c r="R413" s="196"/>
      <c r="S413" s="46"/>
      <c r="T413" s="46"/>
      <c r="U413" s="51"/>
      <c r="AA413" s="27"/>
    </row>
    <row r="414" spans="1:27" ht="21" x14ac:dyDescent="0.25">
      <c r="A414" s="51"/>
      <c r="B414" s="1"/>
      <c r="C414" s="204"/>
      <c r="D414" s="205"/>
      <c r="E414" s="204"/>
      <c r="F414" s="205"/>
      <c r="G414" s="195"/>
      <c r="H414" s="196"/>
      <c r="I414" s="195"/>
      <c r="J414" s="196"/>
      <c r="K414" s="195"/>
      <c r="L414" s="196"/>
      <c r="M414" s="195"/>
      <c r="N414" s="196"/>
      <c r="O414" s="195"/>
      <c r="P414" s="196"/>
      <c r="Q414" s="195"/>
      <c r="R414" s="196"/>
      <c r="S414" s="46"/>
      <c r="T414" s="46"/>
      <c r="U414" s="51"/>
      <c r="AA414" s="27"/>
    </row>
    <row r="415" spans="1:27" ht="21" x14ac:dyDescent="0.25">
      <c r="A415" s="51"/>
      <c r="B415" s="1"/>
      <c r="C415" s="204"/>
      <c r="D415" s="205"/>
      <c r="E415" s="204"/>
      <c r="F415" s="205"/>
      <c r="G415" s="195"/>
      <c r="H415" s="196"/>
      <c r="I415" s="195"/>
      <c r="J415" s="196"/>
      <c r="K415" s="195"/>
      <c r="L415" s="196"/>
      <c r="M415" s="195"/>
      <c r="N415" s="196"/>
      <c r="O415" s="195"/>
      <c r="P415" s="196"/>
      <c r="Q415" s="195"/>
      <c r="R415" s="196"/>
      <c r="S415" s="46"/>
      <c r="T415" s="46"/>
      <c r="U415" s="51"/>
      <c r="AA415" s="27"/>
    </row>
    <row r="416" spans="1:27" ht="21" x14ac:dyDescent="0.25">
      <c r="A416" s="51"/>
      <c r="B416" s="1"/>
      <c r="C416" s="204"/>
      <c r="D416" s="205"/>
      <c r="E416" s="204"/>
      <c r="F416" s="205"/>
      <c r="G416" s="195"/>
      <c r="H416" s="196"/>
      <c r="I416" s="195"/>
      <c r="J416" s="196"/>
      <c r="K416" s="195"/>
      <c r="L416" s="196"/>
      <c r="M416" s="195"/>
      <c r="N416" s="196"/>
      <c r="O416" s="195"/>
      <c r="P416" s="196"/>
      <c r="Q416" s="195"/>
      <c r="R416" s="196"/>
      <c r="S416" s="46"/>
      <c r="T416" s="46"/>
      <c r="U416" s="51"/>
      <c r="AA416" s="27"/>
    </row>
    <row r="417" spans="1:27" ht="21" x14ac:dyDescent="0.25">
      <c r="A417" s="51"/>
      <c r="B417" s="1"/>
      <c r="C417" s="204"/>
      <c r="D417" s="205"/>
      <c r="E417" s="204"/>
      <c r="F417" s="205"/>
      <c r="G417" s="195"/>
      <c r="H417" s="196"/>
      <c r="I417" s="195"/>
      <c r="J417" s="196"/>
      <c r="K417" s="195"/>
      <c r="L417" s="196"/>
      <c r="M417" s="195"/>
      <c r="N417" s="196"/>
      <c r="O417" s="195"/>
      <c r="P417" s="196"/>
      <c r="Q417" s="195"/>
      <c r="R417" s="196"/>
      <c r="S417" s="46"/>
      <c r="T417" s="46"/>
      <c r="U417" s="51"/>
      <c r="AA417" s="27"/>
    </row>
    <row r="418" spans="1:27" ht="21" x14ac:dyDescent="0.25">
      <c r="A418" s="51"/>
      <c r="B418" s="1"/>
      <c r="C418" s="204"/>
      <c r="D418" s="205"/>
      <c r="E418" s="204"/>
      <c r="F418" s="205"/>
      <c r="G418" s="195"/>
      <c r="H418" s="196"/>
      <c r="I418" s="195"/>
      <c r="J418" s="196"/>
      <c r="K418" s="195"/>
      <c r="L418" s="196"/>
      <c r="M418" s="195"/>
      <c r="N418" s="196"/>
      <c r="O418" s="195"/>
      <c r="P418" s="196"/>
      <c r="Q418" s="195"/>
      <c r="R418" s="196"/>
      <c r="S418" s="46"/>
      <c r="T418" s="46"/>
      <c r="U418" s="51"/>
      <c r="AA418" s="27"/>
    </row>
    <row r="419" spans="1:27" ht="21" x14ac:dyDescent="0.25">
      <c r="A419" s="51"/>
      <c r="B419" s="1"/>
      <c r="C419" s="204"/>
      <c r="D419" s="205"/>
      <c r="E419" s="204"/>
      <c r="F419" s="205"/>
      <c r="G419" s="195"/>
      <c r="H419" s="196"/>
      <c r="I419" s="195"/>
      <c r="J419" s="196"/>
      <c r="K419" s="195"/>
      <c r="L419" s="196"/>
      <c r="M419" s="195"/>
      <c r="N419" s="196"/>
      <c r="O419" s="195"/>
      <c r="P419" s="196"/>
      <c r="Q419" s="195"/>
      <c r="R419" s="196"/>
      <c r="S419" s="46"/>
      <c r="T419" s="46"/>
      <c r="U419" s="51"/>
      <c r="AA419" s="27"/>
    </row>
    <row r="420" spans="1:27" ht="21" x14ac:dyDescent="0.25">
      <c r="A420" s="51"/>
      <c r="B420" s="1"/>
      <c r="C420" s="204"/>
      <c r="D420" s="205"/>
      <c r="E420" s="204"/>
      <c r="F420" s="205"/>
      <c r="G420" s="195"/>
      <c r="H420" s="196"/>
      <c r="I420" s="195"/>
      <c r="J420" s="196"/>
      <c r="K420" s="195"/>
      <c r="L420" s="196"/>
      <c r="M420" s="195"/>
      <c r="N420" s="196"/>
      <c r="O420" s="195"/>
      <c r="P420" s="196"/>
      <c r="Q420" s="195"/>
      <c r="R420" s="196"/>
      <c r="S420" s="46"/>
      <c r="T420" s="46"/>
      <c r="U420" s="51"/>
      <c r="AA420" s="27"/>
    </row>
    <row r="421" spans="1:27" ht="21" x14ac:dyDescent="0.25">
      <c r="A421" s="51"/>
      <c r="B421" s="1"/>
      <c r="C421" s="204"/>
      <c r="D421" s="205"/>
      <c r="E421" s="204"/>
      <c r="F421" s="205"/>
      <c r="G421" s="195"/>
      <c r="H421" s="196"/>
      <c r="I421" s="195"/>
      <c r="J421" s="196"/>
      <c r="K421" s="195"/>
      <c r="L421" s="196"/>
      <c r="M421" s="195"/>
      <c r="N421" s="196"/>
      <c r="O421" s="195"/>
      <c r="P421" s="196"/>
      <c r="Q421" s="195"/>
      <c r="R421" s="196"/>
      <c r="S421" s="46"/>
      <c r="T421" s="46"/>
      <c r="U421" s="51"/>
      <c r="AA421" s="27"/>
    </row>
    <row r="422" spans="1:27" ht="21" x14ac:dyDescent="0.25">
      <c r="A422" s="51"/>
      <c r="B422" s="1"/>
      <c r="C422" s="204"/>
      <c r="D422" s="205"/>
      <c r="E422" s="204"/>
      <c r="F422" s="205"/>
      <c r="G422" s="195"/>
      <c r="H422" s="196"/>
      <c r="I422" s="195"/>
      <c r="J422" s="196"/>
      <c r="K422" s="195"/>
      <c r="L422" s="196"/>
      <c r="M422" s="195"/>
      <c r="N422" s="196"/>
      <c r="O422" s="195"/>
      <c r="P422" s="196"/>
      <c r="Q422" s="195"/>
      <c r="R422" s="196"/>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1"/>
      <c r="D426" s="209" t="s">
        <v>603</v>
      </c>
      <c r="E426" s="209"/>
      <c r="F426" s="209"/>
      <c r="G426" s="209"/>
      <c r="H426" s="209"/>
      <c r="I426" s="201" t="s">
        <v>614</v>
      </c>
      <c r="J426" s="202"/>
      <c r="K426" s="202"/>
      <c r="L426" s="203"/>
      <c r="M426" s="131"/>
      <c r="N426" s="131"/>
      <c r="O426" s="131"/>
      <c r="P426" s="131"/>
      <c r="Q426" s="50"/>
      <c r="R426" s="46"/>
      <c r="S426" s="46"/>
      <c r="T426" s="46"/>
      <c r="U426" s="51"/>
      <c r="AA426" s="27"/>
    </row>
    <row r="427" spans="1:27" ht="37.5" customHeight="1" x14ac:dyDescent="0.25">
      <c r="A427" s="51"/>
      <c r="B427" s="1"/>
      <c r="C427" s="131"/>
      <c r="D427" s="209"/>
      <c r="E427" s="209"/>
      <c r="F427" s="209"/>
      <c r="G427" s="209"/>
      <c r="H427" s="209"/>
      <c r="I427" s="81" t="s">
        <v>526</v>
      </c>
      <c r="J427" s="81" t="s">
        <v>527</v>
      </c>
      <c r="K427" s="81" t="s">
        <v>528</v>
      </c>
      <c r="L427" s="81" t="s">
        <v>529</v>
      </c>
      <c r="M427" s="131"/>
      <c r="N427" s="131"/>
      <c r="O427" s="131"/>
      <c r="P427" s="131"/>
      <c r="Q427" s="50"/>
      <c r="R427" s="46"/>
      <c r="S427" s="46"/>
      <c r="T427" s="46"/>
      <c r="U427" s="51"/>
      <c r="AA427" s="27"/>
    </row>
    <row r="428" spans="1:27" ht="30" customHeight="1" x14ac:dyDescent="0.25">
      <c r="A428" s="51"/>
      <c r="B428" s="1"/>
      <c r="C428" s="1"/>
      <c r="D428" s="209" t="s">
        <v>604</v>
      </c>
      <c r="E428" s="209"/>
      <c r="F428" s="209"/>
      <c r="G428" s="209"/>
      <c r="H428" s="209"/>
      <c r="I428" s="74"/>
      <c r="J428" s="74"/>
      <c r="K428" s="74"/>
      <c r="L428" s="74"/>
      <c r="M428" s="1"/>
      <c r="N428" s="1"/>
      <c r="O428" s="1"/>
      <c r="P428" s="1"/>
      <c r="Q428" s="50"/>
      <c r="R428" s="46"/>
      <c r="S428" s="46"/>
      <c r="T428" s="46"/>
      <c r="U428" s="51"/>
      <c r="AA428" s="27"/>
    </row>
    <row r="429" spans="1:27" ht="30" customHeight="1" x14ac:dyDescent="0.25">
      <c r="A429" s="51"/>
      <c r="B429" s="1"/>
      <c r="C429" s="1"/>
      <c r="D429" s="209" t="s">
        <v>605</v>
      </c>
      <c r="E429" s="209"/>
      <c r="F429" s="209"/>
      <c r="G429" s="209"/>
      <c r="H429" s="209"/>
      <c r="I429" s="74"/>
      <c r="J429" s="74"/>
      <c r="K429" s="74"/>
      <c r="L429" s="74"/>
      <c r="M429" s="1"/>
      <c r="N429" s="1"/>
      <c r="O429" s="1"/>
      <c r="P429" s="1"/>
      <c r="Q429" s="50"/>
      <c r="R429" s="46"/>
      <c r="S429" s="46"/>
      <c r="T429" s="46"/>
      <c r="U429" s="51"/>
      <c r="AA429" s="27"/>
    </row>
    <row r="430" spans="1:27" ht="30" customHeight="1" x14ac:dyDescent="0.25">
      <c r="A430" s="51"/>
      <c r="B430" s="1"/>
      <c r="C430" s="1"/>
      <c r="D430" s="209" t="s">
        <v>606</v>
      </c>
      <c r="E430" s="209"/>
      <c r="F430" s="209"/>
      <c r="G430" s="209"/>
      <c r="H430" s="209"/>
      <c r="I430" s="74"/>
      <c r="J430" s="74"/>
      <c r="K430" s="74"/>
      <c r="L430" s="74"/>
      <c r="M430" s="1"/>
      <c r="N430" s="1"/>
      <c r="O430" s="1"/>
      <c r="P430" s="1"/>
      <c r="Q430" s="50"/>
      <c r="R430" s="46"/>
      <c r="S430" s="46"/>
      <c r="T430" s="46"/>
      <c r="U430" s="51"/>
      <c r="AA430" s="27"/>
    </row>
    <row r="431" spans="1:27" ht="30" customHeight="1" x14ac:dyDescent="0.25">
      <c r="A431" s="51"/>
      <c r="B431" s="1"/>
      <c r="C431" s="1"/>
      <c r="D431" s="209" t="s">
        <v>607</v>
      </c>
      <c r="E431" s="209"/>
      <c r="F431" s="209"/>
      <c r="G431" s="209"/>
      <c r="H431" s="209"/>
      <c r="I431" s="74"/>
      <c r="J431" s="74"/>
      <c r="K431" s="74"/>
      <c r="L431" s="74"/>
      <c r="M431" s="1"/>
      <c r="N431" s="1"/>
      <c r="O431" s="1"/>
      <c r="P431" s="1"/>
      <c r="Q431" s="50"/>
      <c r="R431" s="46"/>
      <c r="S431" s="46"/>
      <c r="T431" s="46"/>
      <c r="U431" s="51"/>
      <c r="AA431" s="27"/>
    </row>
    <row r="432" spans="1:27" ht="30" customHeight="1" x14ac:dyDescent="0.25">
      <c r="A432" s="51"/>
      <c r="B432" s="1"/>
      <c r="C432" s="1"/>
      <c r="D432" s="209" t="s">
        <v>608</v>
      </c>
      <c r="E432" s="209"/>
      <c r="F432" s="209"/>
      <c r="G432" s="209"/>
      <c r="H432" s="209"/>
      <c r="I432" s="74"/>
      <c r="J432" s="74"/>
      <c r="K432" s="74"/>
      <c r="L432" s="74"/>
      <c r="M432" s="1"/>
      <c r="N432" s="1"/>
      <c r="O432" s="1"/>
      <c r="P432" s="1"/>
      <c r="Q432" s="50"/>
      <c r="R432" s="46"/>
      <c r="S432" s="46"/>
      <c r="T432" s="46"/>
      <c r="U432" s="51"/>
      <c r="AA432" s="27"/>
    </row>
    <row r="433" spans="1:27" ht="30" customHeight="1" x14ac:dyDescent="0.25">
      <c r="A433" s="51"/>
      <c r="B433" s="1"/>
      <c r="C433" s="1"/>
      <c r="D433" s="209" t="s">
        <v>609</v>
      </c>
      <c r="E433" s="209"/>
      <c r="F433" s="209"/>
      <c r="G433" s="209"/>
      <c r="H433" s="209"/>
      <c r="I433" s="74"/>
      <c r="J433" s="74"/>
      <c r="K433" s="74"/>
      <c r="L433" s="74"/>
      <c r="M433" s="1"/>
      <c r="N433" s="1"/>
      <c r="O433" s="1"/>
      <c r="P433" s="1"/>
      <c r="Q433" s="50"/>
      <c r="R433" s="46"/>
      <c r="S433" s="46"/>
      <c r="T433" s="46"/>
      <c r="U433" s="51"/>
      <c r="AA433" s="27"/>
    </row>
    <row r="434" spans="1:27" ht="30" customHeight="1" x14ac:dyDescent="0.25">
      <c r="A434" s="51"/>
      <c r="B434" s="1"/>
      <c r="C434" s="1"/>
      <c r="D434" s="209" t="s">
        <v>610</v>
      </c>
      <c r="E434" s="209"/>
      <c r="F434" s="209"/>
      <c r="G434" s="209"/>
      <c r="H434" s="209"/>
      <c r="I434" s="74"/>
      <c r="J434" s="74"/>
      <c r="K434" s="74"/>
      <c r="L434" s="74"/>
      <c r="M434" s="1"/>
      <c r="N434" s="1"/>
      <c r="O434" s="1"/>
      <c r="P434" s="1"/>
      <c r="Q434" s="50"/>
      <c r="R434" s="46"/>
      <c r="S434" s="46"/>
      <c r="T434" s="46"/>
      <c r="U434" s="51"/>
      <c r="AA434" s="27"/>
    </row>
    <row r="435" spans="1:27" ht="30" customHeight="1" x14ac:dyDescent="0.25">
      <c r="A435" s="51"/>
      <c r="B435" s="1"/>
      <c r="C435" s="1"/>
      <c r="D435" s="209" t="s">
        <v>611</v>
      </c>
      <c r="E435" s="209"/>
      <c r="F435" s="209"/>
      <c r="G435" s="209"/>
      <c r="H435" s="209"/>
      <c r="I435" s="74"/>
      <c r="J435" s="74"/>
      <c r="K435" s="74"/>
      <c r="L435" s="74"/>
      <c r="M435" s="1"/>
      <c r="N435" s="1"/>
      <c r="O435" s="1"/>
      <c r="P435" s="1"/>
      <c r="Q435" s="50"/>
      <c r="R435" s="46"/>
      <c r="S435" s="46"/>
      <c r="T435" s="46"/>
      <c r="U435" s="51"/>
      <c r="AA435" s="27"/>
    </row>
    <row r="436" spans="1:27" ht="30" customHeight="1" x14ac:dyDescent="0.25">
      <c r="A436" s="51"/>
      <c r="B436" s="1"/>
      <c r="C436" s="1"/>
      <c r="D436" s="209" t="s">
        <v>612</v>
      </c>
      <c r="E436" s="209"/>
      <c r="F436" s="209"/>
      <c r="G436" s="209"/>
      <c r="H436" s="209"/>
      <c r="I436" s="74"/>
      <c r="J436" s="74"/>
      <c r="K436" s="74"/>
      <c r="L436" s="74"/>
      <c r="M436" s="1"/>
      <c r="N436" s="1"/>
      <c r="O436" s="1"/>
      <c r="P436" s="1"/>
      <c r="Q436" s="50"/>
      <c r="R436" s="46"/>
      <c r="S436" s="46"/>
      <c r="T436" s="46"/>
      <c r="U436" s="51"/>
      <c r="AA436" s="27"/>
    </row>
    <row r="437" spans="1:27" ht="30" customHeight="1" x14ac:dyDescent="0.25">
      <c r="A437" s="51"/>
      <c r="B437" s="1"/>
      <c r="C437" s="1"/>
      <c r="D437" s="209" t="s">
        <v>613</v>
      </c>
      <c r="E437" s="209"/>
      <c r="F437" s="209"/>
      <c r="G437" s="209"/>
      <c r="H437" s="209"/>
      <c r="I437" s="74"/>
      <c r="J437" s="74"/>
      <c r="K437" s="74"/>
      <c r="L437" s="74"/>
      <c r="M437" s="1"/>
      <c r="N437" s="1"/>
      <c r="O437" s="1"/>
      <c r="P437" s="1"/>
      <c r="Q437" s="50"/>
      <c r="R437" s="46"/>
      <c r="S437" s="46"/>
      <c r="T437" s="46"/>
      <c r="U437" s="51"/>
      <c r="AA437" s="27"/>
    </row>
    <row r="438" spans="1:27" ht="30" customHeight="1" x14ac:dyDescent="0.25">
      <c r="A438" s="51"/>
      <c r="B438" s="1"/>
      <c r="C438" s="1"/>
      <c r="D438" s="209" t="s">
        <v>831</v>
      </c>
      <c r="E438" s="209"/>
      <c r="F438" s="209"/>
      <c r="G438" s="209"/>
      <c r="H438" s="209"/>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206"/>
      <c r="D441" s="207"/>
      <c r="E441" s="207"/>
      <c r="F441" s="207"/>
      <c r="G441" s="207"/>
      <c r="H441" s="207"/>
      <c r="I441" s="207"/>
      <c r="J441" s="207"/>
      <c r="K441" s="207"/>
      <c r="L441" s="207"/>
      <c r="M441" s="207"/>
      <c r="N441" s="207"/>
      <c r="O441" s="207"/>
      <c r="P441" s="208"/>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headerFooter>
    <oddFooter>&amp;C&amp;P&amp;R&amp;F</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87041" r:id="rId3" name="Check Box 1">
              <controlPr defaultSize="0" autoFill="0" autoLine="0" autoPict="0">
                <anchor moveWithCells="1">
                  <from>
                    <xdr:col>2</xdr:col>
                    <xdr:colOff>409575</xdr:colOff>
                    <xdr:row>31</xdr:row>
                    <xdr:rowOff>66675</xdr:rowOff>
                  </from>
                  <to>
                    <xdr:col>2</xdr:col>
                    <xdr:colOff>619125</xdr:colOff>
                    <xdr:row>31</xdr:row>
                    <xdr:rowOff>219075</xdr:rowOff>
                  </to>
                </anchor>
              </controlPr>
            </control>
          </mc:Choice>
        </mc:AlternateContent>
        <mc:AlternateContent xmlns:mc="http://schemas.openxmlformats.org/markup-compatibility/2006">
          <mc:Choice Requires="x14">
            <control shapeId="87042" r:id="rId4" name="Check Box 2">
              <controlPr defaultSize="0" autoFill="0" autoLine="0" autoPict="0">
                <anchor moveWithCells="1">
                  <from>
                    <xdr:col>2</xdr:col>
                    <xdr:colOff>409575</xdr:colOff>
                    <xdr:row>32</xdr:row>
                    <xdr:rowOff>66675</xdr:rowOff>
                  </from>
                  <to>
                    <xdr:col>2</xdr:col>
                    <xdr:colOff>619125</xdr:colOff>
                    <xdr:row>32</xdr:row>
                    <xdr:rowOff>219075</xdr:rowOff>
                  </to>
                </anchor>
              </controlPr>
            </control>
          </mc:Choice>
        </mc:AlternateContent>
        <mc:AlternateContent xmlns:mc="http://schemas.openxmlformats.org/markup-compatibility/2006">
          <mc:Choice Requires="x14">
            <control shapeId="87043" r:id="rId5" name="Check Box 3">
              <controlPr defaultSize="0" autoFill="0" autoLine="0" autoPict="0">
                <anchor moveWithCells="1">
                  <from>
                    <xdr:col>2</xdr:col>
                    <xdr:colOff>409575</xdr:colOff>
                    <xdr:row>33</xdr:row>
                    <xdr:rowOff>66675</xdr:rowOff>
                  </from>
                  <to>
                    <xdr:col>2</xdr:col>
                    <xdr:colOff>619125</xdr:colOff>
                    <xdr:row>33</xdr:row>
                    <xdr:rowOff>219075</xdr:rowOff>
                  </to>
                </anchor>
              </controlPr>
            </control>
          </mc:Choice>
        </mc:AlternateContent>
        <mc:AlternateContent xmlns:mc="http://schemas.openxmlformats.org/markup-compatibility/2006">
          <mc:Choice Requires="x14">
            <control shapeId="87044" r:id="rId6" name="Check Box 4">
              <controlPr defaultSize="0" autoFill="0" autoLine="0" autoPict="0">
                <anchor moveWithCells="1">
                  <from>
                    <xdr:col>2</xdr:col>
                    <xdr:colOff>409575</xdr:colOff>
                    <xdr:row>34</xdr:row>
                    <xdr:rowOff>66675</xdr:rowOff>
                  </from>
                  <to>
                    <xdr:col>2</xdr:col>
                    <xdr:colOff>619125</xdr:colOff>
                    <xdr:row>34</xdr:row>
                    <xdr:rowOff>219075</xdr:rowOff>
                  </to>
                </anchor>
              </controlPr>
            </control>
          </mc:Choice>
        </mc:AlternateContent>
        <mc:AlternateContent xmlns:mc="http://schemas.openxmlformats.org/markup-compatibility/2006">
          <mc:Choice Requires="x14">
            <control shapeId="87045" r:id="rId7" name="Check Box 5">
              <controlPr defaultSize="0" autoFill="0" autoLine="0" autoPict="0">
                <anchor moveWithCells="1">
                  <from>
                    <xdr:col>2</xdr:col>
                    <xdr:colOff>409575</xdr:colOff>
                    <xdr:row>36</xdr:row>
                    <xdr:rowOff>66675</xdr:rowOff>
                  </from>
                  <to>
                    <xdr:col>2</xdr:col>
                    <xdr:colOff>619125</xdr:colOff>
                    <xdr:row>36</xdr:row>
                    <xdr:rowOff>219075</xdr:rowOff>
                  </to>
                </anchor>
              </controlPr>
            </control>
          </mc:Choice>
        </mc:AlternateContent>
        <mc:AlternateContent xmlns:mc="http://schemas.openxmlformats.org/markup-compatibility/2006">
          <mc:Choice Requires="x14">
            <control shapeId="87046" r:id="rId8" name="Check Box 6">
              <controlPr defaultSize="0" autoFill="0" autoLine="0" autoPict="0">
                <anchor moveWithCells="1">
                  <from>
                    <xdr:col>2</xdr:col>
                    <xdr:colOff>409575</xdr:colOff>
                    <xdr:row>41</xdr:row>
                    <xdr:rowOff>66675</xdr:rowOff>
                  </from>
                  <to>
                    <xdr:col>2</xdr:col>
                    <xdr:colOff>619125</xdr:colOff>
                    <xdr:row>41</xdr:row>
                    <xdr:rowOff>219075</xdr:rowOff>
                  </to>
                </anchor>
              </controlPr>
            </control>
          </mc:Choice>
        </mc:AlternateContent>
        <mc:AlternateContent xmlns:mc="http://schemas.openxmlformats.org/markup-compatibility/2006">
          <mc:Choice Requires="x14">
            <control shapeId="87047" r:id="rId9" name="Check Box 7">
              <controlPr defaultSize="0" autoFill="0" autoLine="0" autoPict="0">
                <anchor moveWithCells="1">
                  <from>
                    <xdr:col>2</xdr:col>
                    <xdr:colOff>409575</xdr:colOff>
                    <xdr:row>42</xdr:row>
                    <xdr:rowOff>66675</xdr:rowOff>
                  </from>
                  <to>
                    <xdr:col>2</xdr:col>
                    <xdr:colOff>619125</xdr:colOff>
                    <xdr:row>42</xdr:row>
                    <xdr:rowOff>219075</xdr:rowOff>
                  </to>
                </anchor>
              </controlPr>
            </control>
          </mc:Choice>
        </mc:AlternateContent>
        <mc:AlternateContent xmlns:mc="http://schemas.openxmlformats.org/markup-compatibility/2006">
          <mc:Choice Requires="x14">
            <control shapeId="87048" r:id="rId10" name="Check Box 8">
              <controlPr defaultSize="0" autoFill="0" autoLine="0" autoPict="0">
                <anchor moveWithCells="1">
                  <from>
                    <xdr:col>2</xdr:col>
                    <xdr:colOff>409575</xdr:colOff>
                    <xdr:row>43</xdr:row>
                    <xdr:rowOff>66675</xdr:rowOff>
                  </from>
                  <to>
                    <xdr:col>2</xdr:col>
                    <xdr:colOff>619125</xdr:colOff>
                    <xdr:row>43</xdr:row>
                    <xdr:rowOff>219075</xdr:rowOff>
                  </to>
                </anchor>
              </controlPr>
            </control>
          </mc:Choice>
        </mc:AlternateContent>
        <mc:AlternateContent xmlns:mc="http://schemas.openxmlformats.org/markup-compatibility/2006">
          <mc:Choice Requires="x14">
            <control shapeId="87049" r:id="rId11" name="Check Box 9">
              <controlPr defaultSize="0" autoFill="0" autoLine="0" autoPict="0">
                <anchor moveWithCells="1">
                  <from>
                    <xdr:col>2</xdr:col>
                    <xdr:colOff>409575</xdr:colOff>
                    <xdr:row>44</xdr:row>
                    <xdr:rowOff>66675</xdr:rowOff>
                  </from>
                  <to>
                    <xdr:col>2</xdr:col>
                    <xdr:colOff>619125</xdr:colOff>
                    <xdr:row>44</xdr:row>
                    <xdr:rowOff>219075</xdr:rowOff>
                  </to>
                </anchor>
              </controlPr>
            </control>
          </mc:Choice>
        </mc:AlternateContent>
        <mc:AlternateContent xmlns:mc="http://schemas.openxmlformats.org/markup-compatibility/2006">
          <mc:Choice Requires="x14">
            <control shapeId="87050" r:id="rId12" name="Check Box 10">
              <controlPr defaultSize="0" autoFill="0" autoLine="0" autoPict="0">
                <anchor moveWithCells="1">
                  <from>
                    <xdr:col>2</xdr:col>
                    <xdr:colOff>409575</xdr:colOff>
                    <xdr:row>45</xdr:row>
                    <xdr:rowOff>66675</xdr:rowOff>
                  </from>
                  <to>
                    <xdr:col>2</xdr:col>
                    <xdr:colOff>619125</xdr:colOff>
                    <xdr:row>45</xdr:row>
                    <xdr:rowOff>219075</xdr:rowOff>
                  </to>
                </anchor>
              </controlPr>
            </control>
          </mc:Choice>
        </mc:AlternateContent>
        <mc:AlternateContent xmlns:mc="http://schemas.openxmlformats.org/markup-compatibility/2006">
          <mc:Choice Requires="x14">
            <control shapeId="87051" r:id="rId13" name="Check Box 11">
              <controlPr defaultSize="0" autoFill="0" autoLine="0" autoPict="0">
                <anchor moveWithCells="1">
                  <from>
                    <xdr:col>2</xdr:col>
                    <xdr:colOff>409575</xdr:colOff>
                    <xdr:row>46</xdr:row>
                    <xdr:rowOff>66675</xdr:rowOff>
                  </from>
                  <to>
                    <xdr:col>2</xdr:col>
                    <xdr:colOff>619125</xdr:colOff>
                    <xdr:row>46</xdr:row>
                    <xdr:rowOff>219075</xdr:rowOff>
                  </to>
                </anchor>
              </controlPr>
            </control>
          </mc:Choice>
        </mc:AlternateContent>
        <mc:AlternateContent xmlns:mc="http://schemas.openxmlformats.org/markup-compatibility/2006">
          <mc:Choice Requires="x14">
            <control shapeId="87052" r:id="rId14" name="Check Box 12">
              <controlPr defaultSize="0" autoFill="0" autoLine="0" autoPict="0">
                <anchor moveWithCells="1">
                  <from>
                    <xdr:col>2</xdr:col>
                    <xdr:colOff>409575</xdr:colOff>
                    <xdr:row>47</xdr:row>
                    <xdr:rowOff>66675</xdr:rowOff>
                  </from>
                  <to>
                    <xdr:col>2</xdr:col>
                    <xdr:colOff>619125</xdr:colOff>
                    <xdr:row>47</xdr:row>
                    <xdr:rowOff>219075</xdr:rowOff>
                  </to>
                </anchor>
              </controlPr>
            </control>
          </mc:Choice>
        </mc:AlternateContent>
        <mc:AlternateContent xmlns:mc="http://schemas.openxmlformats.org/markup-compatibility/2006">
          <mc:Choice Requires="x14">
            <control shapeId="87053" r:id="rId15" name="Check Box 13">
              <controlPr defaultSize="0" autoFill="0" autoLine="0" autoPict="0">
                <anchor moveWithCells="1">
                  <from>
                    <xdr:col>2</xdr:col>
                    <xdr:colOff>409575</xdr:colOff>
                    <xdr:row>48</xdr:row>
                    <xdr:rowOff>66675</xdr:rowOff>
                  </from>
                  <to>
                    <xdr:col>2</xdr:col>
                    <xdr:colOff>619125</xdr:colOff>
                    <xdr:row>48</xdr:row>
                    <xdr:rowOff>219075</xdr:rowOff>
                  </to>
                </anchor>
              </controlPr>
            </control>
          </mc:Choice>
        </mc:AlternateContent>
        <mc:AlternateContent xmlns:mc="http://schemas.openxmlformats.org/markup-compatibility/2006">
          <mc:Choice Requires="x14">
            <control shapeId="87054" r:id="rId16" name="Check Box 14">
              <controlPr defaultSize="0" autoFill="0" autoLine="0" autoPict="0">
                <anchor moveWithCells="1">
                  <from>
                    <xdr:col>2</xdr:col>
                    <xdr:colOff>409575</xdr:colOff>
                    <xdr:row>49</xdr:row>
                    <xdr:rowOff>66675</xdr:rowOff>
                  </from>
                  <to>
                    <xdr:col>2</xdr:col>
                    <xdr:colOff>619125</xdr:colOff>
                    <xdr:row>49</xdr:row>
                    <xdr:rowOff>219075</xdr:rowOff>
                  </to>
                </anchor>
              </controlPr>
            </control>
          </mc:Choice>
        </mc:AlternateContent>
        <mc:AlternateContent xmlns:mc="http://schemas.openxmlformats.org/markup-compatibility/2006">
          <mc:Choice Requires="x14">
            <control shapeId="87055" r:id="rId17" name="Check Box 15">
              <controlPr defaultSize="0" autoFill="0" autoLine="0" autoPict="0">
                <anchor moveWithCells="1">
                  <from>
                    <xdr:col>2</xdr:col>
                    <xdr:colOff>409575</xdr:colOff>
                    <xdr:row>50</xdr:row>
                    <xdr:rowOff>66675</xdr:rowOff>
                  </from>
                  <to>
                    <xdr:col>2</xdr:col>
                    <xdr:colOff>619125</xdr:colOff>
                    <xdr:row>50</xdr:row>
                    <xdr:rowOff>219075</xdr:rowOff>
                  </to>
                </anchor>
              </controlPr>
            </control>
          </mc:Choice>
        </mc:AlternateContent>
        <mc:AlternateContent xmlns:mc="http://schemas.openxmlformats.org/markup-compatibility/2006">
          <mc:Choice Requires="x14">
            <control shapeId="87056" r:id="rId18" name="Check Box 16">
              <controlPr defaultSize="0" autoFill="0" autoLine="0" autoPict="0">
                <anchor moveWithCells="1">
                  <from>
                    <xdr:col>2</xdr:col>
                    <xdr:colOff>409575</xdr:colOff>
                    <xdr:row>52</xdr:row>
                    <xdr:rowOff>66675</xdr:rowOff>
                  </from>
                  <to>
                    <xdr:col>2</xdr:col>
                    <xdr:colOff>619125</xdr:colOff>
                    <xdr:row>52</xdr:row>
                    <xdr:rowOff>219075</xdr:rowOff>
                  </to>
                </anchor>
              </controlPr>
            </control>
          </mc:Choice>
        </mc:AlternateContent>
        <mc:AlternateContent xmlns:mc="http://schemas.openxmlformats.org/markup-compatibility/2006">
          <mc:Choice Requires="x14">
            <control shapeId="87057" r:id="rId19"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7058" r:id="rId20"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7059" r:id="rId21"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7060" r:id="rId22"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7061" r:id="rId23"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7062" r:id="rId24"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7063" r:id="rId25"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7064" r:id="rId26"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7065" r:id="rId27"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7066" r:id="rId28" name="Option Button 26">
              <controlPr defaultSize="0" autoFill="0" autoLine="0" autoPict="0">
                <anchor moveWithCells="1">
                  <from>
                    <xdr:col>2</xdr:col>
                    <xdr:colOff>447675</xdr:colOff>
                    <xdr:row>17</xdr:row>
                    <xdr:rowOff>66675</xdr:rowOff>
                  </from>
                  <to>
                    <xdr:col>2</xdr:col>
                    <xdr:colOff>676275</xdr:colOff>
                    <xdr:row>17</xdr:row>
                    <xdr:rowOff>219075</xdr:rowOff>
                  </to>
                </anchor>
              </controlPr>
            </control>
          </mc:Choice>
        </mc:AlternateContent>
        <mc:AlternateContent xmlns:mc="http://schemas.openxmlformats.org/markup-compatibility/2006">
          <mc:Choice Requires="x14">
            <control shapeId="87067" r:id="rId29" name="Option Button 27">
              <controlPr defaultSize="0" autoFill="0" autoLine="0" autoPict="0">
                <anchor moveWithCells="1">
                  <from>
                    <xdr:col>2</xdr:col>
                    <xdr:colOff>447675</xdr:colOff>
                    <xdr:row>18</xdr:row>
                    <xdr:rowOff>66675</xdr:rowOff>
                  </from>
                  <to>
                    <xdr:col>2</xdr:col>
                    <xdr:colOff>676275</xdr:colOff>
                    <xdr:row>18</xdr:row>
                    <xdr:rowOff>219075</xdr:rowOff>
                  </to>
                </anchor>
              </controlPr>
            </control>
          </mc:Choice>
        </mc:AlternateContent>
        <mc:AlternateContent xmlns:mc="http://schemas.openxmlformats.org/markup-compatibility/2006">
          <mc:Choice Requires="x14">
            <control shapeId="87068" r:id="rId30" name="Option Button 28">
              <controlPr defaultSize="0" autoFill="0" autoLine="0" autoPict="0">
                <anchor moveWithCells="1">
                  <from>
                    <xdr:col>2</xdr:col>
                    <xdr:colOff>409575</xdr:colOff>
                    <xdr:row>74</xdr:row>
                    <xdr:rowOff>66675</xdr:rowOff>
                  </from>
                  <to>
                    <xdr:col>2</xdr:col>
                    <xdr:colOff>638175</xdr:colOff>
                    <xdr:row>74</xdr:row>
                    <xdr:rowOff>219075</xdr:rowOff>
                  </to>
                </anchor>
              </controlPr>
            </control>
          </mc:Choice>
        </mc:AlternateContent>
        <mc:AlternateContent xmlns:mc="http://schemas.openxmlformats.org/markup-compatibility/2006">
          <mc:Choice Requires="x14">
            <control shapeId="87069" r:id="rId31" name="Option Button 29">
              <controlPr defaultSize="0" autoFill="0" autoLine="0" autoPict="0">
                <anchor moveWithCells="1">
                  <from>
                    <xdr:col>2</xdr:col>
                    <xdr:colOff>409575</xdr:colOff>
                    <xdr:row>75</xdr:row>
                    <xdr:rowOff>66675</xdr:rowOff>
                  </from>
                  <to>
                    <xdr:col>2</xdr:col>
                    <xdr:colOff>638175</xdr:colOff>
                    <xdr:row>75</xdr:row>
                    <xdr:rowOff>219075</xdr:rowOff>
                  </to>
                </anchor>
              </controlPr>
            </control>
          </mc:Choice>
        </mc:AlternateContent>
        <mc:AlternateContent xmlns:mc="http://schemas.openxmlformats.org/markup-compatibility/2006">
          <mc:Choice Requires="x14">
            <control shapeId="87070" r:id="rId32"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7071" r:id="rId33"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7072" r:id="rId34"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7073" r:id="rId35"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7074" r:id="rId36" name="Option Button 34">
              <controlPr defaultSize="0" autoFill="0" autoLine="0" autoPict="0">
                <anchor moveWithCells="1">
                  <from>
                    <xdr:col>2</xdr:col>
                    <xdr:colOff>409575</xdr:colOff>
                    <xdr:row>87</xdr:row>
                    <xdr:rowOff>66675</xdr:rowOff>
                  </from>
                  <to>
                    <xdr:col>2</xdr:col>
                    <xdr:colOff>638175</xdr:colOff>
                    <xdr:row>87</xdr:row>
                    <xdr:rowOff>219075</xdr:rowOff>
                  </to>
                </anchor>
              </controlPr>
            </control>
          </mc:Choice>
        </mc:AlternateContent>
        <mc:AlternateContent xmlns:mc="http://schemas.openxmlformats.org/markup-compatibility/2006">
          <mc:Choice Requires="x14">
            <control shapeId="87075" r:id="rId37" name="Option Button 35">
              <controlPr defaultSize="0" autoFill="0" autoLine="0" autoPict="0">
                <anchor moveWithCells="1">
                  <from>
                    <xdr:col>2</xdr:col>
                    <xdr:colOff>409575</xdr:colOff>
                    <xdr:row>88</xdr:row>
                    <xdr:rowOff>66675</xdr:rowOff>
                  </from>
                  <to>
                    <xdr:col>2</xdr:col>
                    <xdr:colOff>638175</xdr:colOff>
                    <xdr:row>88</xdr:row>
                    <xdr:rowOff>219075</xdr:rowOff>
                  </to>
                </anchor>
              </controlPr>
            </control>
          </mc:Choice>
        </mc:AlternateContent>
        <mc:AlternateContent xmlns:mc="http://schemas.openxmlformats.org/markup-compatibility/2006">
          <mc:Choice Requires="x14">
            <control shapeId="87076" r:id="rId38" name="Option Button 36">
              <controlPr defaultSize="0" autoFill="0" autoLine="0" autoPict="0">
                <anchor moveWithCells="1">
                  <from>
                    <xdr:col>2</xdr:col>
                    <xdr:colOff>409575</xdr:colOff>
                    <xdr:row>91</xdr:row>
                    <xdr:rowOff>66675</xdr:rowOff>
                  </from>
                  <to>
                    <xdr:col>2</xdr:col>
                    <xdr:colOff>638175</xdr:colOff>
                    <xdr:row>91</xdr:row>
                    <xdr:rowOff>219075</xdr:rowOff>
                  </to>
                </anchor>
              </controlPr>
            </control>
          </mc:Choice>
        </mc:AlternateContent>
        <mc:AlternateContent xmlns:mc="http://schemas.openxmlformats.org/markup-compatibility/2006">
          <mc:Choice Requires="x14">
            <control shapeId="87077" r:id="rId39" name="Option Button 37">
              <controlPr defaultSize="0" autoFill="0" autoLine="0" autoPict="0">
                <anchor moveWithCells="1">
                  <from>
                    <xdr:col>2</xdr:col>
                    <xdr:colOff>409575</xdr:colOff>
                    <xdr:row>92</xdr:row>
                    <xdr:rowOff>66675</xdr:rowOff>
                  </from>
                  <to>
                    <xdr:col>2</xdr:col>
                    <xdr:colOff>638175</xdr:colOff>
                    <xdr:row>92</xdr:row>
                    <xdr:rowOff>219075</xdr:rowOff>
                  </to>
                </anchor>
              </controlPr>
            </control>
          </mc:Choice>
        </mc:AlternateContent>
        <mc:AlternateContent xmlns:mc="http://schemas.openxmlformats.org/markup-compatibility/2006">
          <mc:Choice Requires="x14">
            <control shapeId="87078" r:id="rId40" name="Option Button 38">
              <controlPr defaultSize="0" autoFill="0" autoLine="0" autoPict="0">
                <anchor moveWithCells="1">
                  <from>
                    <xdr:col>2</xdr:col>
                    <xdr:colOff>409575</xdr:colOff>
                    <xdr:row>93</xdr:row>
                    <xdr:rowOff>66675</xdr:rowOff>
                  </from>
                  <to>
                    <xdr:col>2</xdr:col>
                    <xdr:colOff>638175</xdr:colOff>
                    <xdr:row>93</xdr:row>
                    <xdr:rowOff>219075</xdr:rowOff>
                  </to>
                </anchor>
              </controlPr>
            </control>
          </mc:Choice>
        </mc:AlternateContent>
        <mc:AlternateContent xmlns:mc="http://schemas.openxmlformats.org/markup-compatibility/2006">
          <mc:Choice Requires="x14">
            <control shapeId="87079" r:id="rId41" name="Option Button 39">
              <controlPr defaultSize="0" autoFill="0" autoLine="0" autoPict="0">
                <anchor moveWithCells="1">
                  <from>
                    <xdr:col>2</xdr:col>
                    <xdr:colOff>409575</xdr:colOff>
                    <xdr:row>96</xdr:row>
                    <xdr:rowOff>66675</xdr:rowOff>
                  </from>
                  <to>
                    <xdr:col>2</xdr:col>
                    <xdr:colOff>638175</xdr:colOff>
                    <xdr:row>96</xdr:row>
                    <xdr:rowOff>219075</xdr:rowOff>
                  </to>
                </anchor>
              </controlPr>
            </control>
          </mc:Choice>
        </mc:AlternateContent>
        <mc:AlternateContent xmlns:mc="http://schemas.openxmlformats.org/markup-compatibility/2006">
          <mc:Choice Requires="x14">
            <control shapeId="87080" r:id="rId42" name="Option Button 40">
              <controlPr defaultSize="0" autoFill="0" autoLine="0" autoPict="0">
                <anchor moveWithCells="1">
                  <from>
                    <xdr:col>2</xdr:col>
                    <xdr:colOff>409575</xdr:colOff>
                    <xdr:row>102</xdr:row>
                    <xdr:rowOff>66675</xdr:rowOff>
                  </from>
                  <to>
                    <xdr:col>2</xdr:col>
                    <xdr:colOff>638175</xdr:colOff>
                    <xdr:row>102</xdr:row>
                    <xdr:rowOff>219075</xdr:rowOff>
                  </to>
                </anchor>
              </controlPr>
            </control>
          </mc:Choice>
        </mc:AlternateContent>
        <mc:AlternateContent xmlns:mc="http://schemas.openxmlformats.org/markup-compatibility/2006">
          <mc:Choice Requires="x14">
            <control shapeId="87081" r:id="rId43" name="Option Button 41">
              <controlPr defaultSize="0" autoFill="0" autoLine="0" autoPict="0">
                <anchor moveWithCells="1">
                  <from>
                    <xdr:col>2</xdr:col>
                    <xdr:colOff>409575</xdr:colOff>
                    <xdr:row>103</xdr:row>
                    <xdr:rowOff>66675</xdr:rowOff>
                  </from>
                  <to>
                    <xdr:col>2</xdr:col>
                    <xdr:colOff>638175</xdr:colOff>
                    <xdr:row>103</xdr:row>
                    <xdr:rowOff>219075</xdr:rowOff>
                  </to>
                </anchor>
              </controlPr>
            </control>
          </mc:Choice>
        </mc:AlternateContent>
        <mc:AlternateContent xmlns:mc="http://schemas.openxmlformats.org/markup-compatibility/2006">
          <mc:Choice Requires="x14">
            <control shapeId="87082" r:id="rId44" name="Option Button 42">
              <controlPr defaultSize="0" autoFill="0" autoLine="0" autoPict="0">
                <anchor moveWithCells="1">
                  <from>
                    <xdr:col>2</xdr:col>
                    <xdr:colOff>409575</xdr:colOff>
                    <xdr:row>104</xdr:row>
                    <xdr:rowOff>66675</xdr:rowOff>
                  </from>
                  <to>
                    <xdr:col>2</xdr:col>
                    <xdr:colOff>638175</xdr:colOff>
                    <xdr:row>104</xdr:row>
                    <xdr:rowOff>219075</xdr:rowOff>
                  </to>
                </anchor>
              </controlPr>
            </control>
          </mc:Choice>
        </mc:AlternateContent>
        <mc:AlternateContent xmlns:mc="http://schemas.openxmlformats.org/markup-compatibility/2006">
          <mc:Choice Requires="x14">
            <control shapeId="87083" r:id="rId45" name="Option Button 43">
              <controlPr defaultSize="0" autoFill="0" autoLine="0" autoPict="0">
                <anchor moveWithCells="1">
                  <from>
                    <xdr:col>2</xdr:col>
                    <xdr:colOff>409575</xdr:colOff>
                    <xdr:row>105</xdr:row>
                    <xdr:rowOff>66675</xdr:rowOff>
                  </from>
                  <to>
                    <xdr:col>2</xdr:col>
                    <xdr:colOff>638175</xdr:colOff>
                    <xdr:row>105</xdr:row>
                    <xdr:rowOff>219075</xdr:rowOff>
                  </to>
                </anchor>
              </controlPr>
            </control>
          </mc:Choice>
        </mc:AlternateContent>
        <mc:AlternateContent xmlns:mc="http://schemas.openxmlformats.org/markup-compatibility/2006">
          <mc:Choice Requires="x14">
            <control shapeId="87084" r:id="rId46" name="Check Box 44">
              <controlPr defaultSize="0" autoFill="0" autoLine="0" autoPict="0">
                <anchor moveWithCells="1">
                  <from>
                    <xdr:col>2</xdr:col>
                    <xdr:colOff>409575</xdr:colOff>
                    <xdr:row>137</xdr:row>
                    <xdr:rowOff>66675</xdr:rowOff>
                  </from>
                  <to>
                    <xdr:col>2</xdr:col>
                    <xdr:colOff>619125</xdr:colOff>
                    <xdr:row>137</xdr:row>
                    <xdr:rowOff>219075</xdr:rowOff>
                  </to>
                </anchor>
              </controlPr>
            </control>
          </mc:Choice>
        </mc:AlternateContent>
        <mc:AlternateContent xmlns:mc="http://schemas.openxmlformats.org/markup-compatibility/2006">
          <mc:Choice Requires="x14">
            <control shapeId="87085" r:id="rId47" name="Check Box 45">
              <controlPr defaultSize="0" autoFill="0" autoLine="0" autoPict="0">
                <anchor moveWithCells="1">
                  <from>
                    <xdr:col>2</xdr:col>
                    <xdr:colOff>409575</xdr:colOff>
                    <xdr:row>138</xdr:row>
                    <xdr:rowOff>66675</xdr:rowOff>
                  </from>
                  <to>
                    <xdr:col>2</xdr:col>
                    <xdr:colOff>619125</xdr:colOff>
                    <xdr:row>138</xdr:row>
                    <xdr:rowOff>219075</xdr:rowOff>
                  </to>
                </anchor>
              </controlPr>
            </control>
          </mc:Choice>
        </mc:AlternateContent>
        <mc:AlternateContent xmlns:mc="http://schemas.openxmlformats.org/markup-compatibility/2006">
          <mc:Choice Requires="x14">
            <control shapeId="87086" r:id="rId48" name="Check Box 46">
              <controlPr defaultSize="0" autoFill="0" autoLine="0" autoPict="0">
                <anchor moveWithCells="1">
                  <from>
                    <xdr:col>2</xdr:col>
                    <xdr:colOff>409575</xdr:colOff>
                    <xdr:row>139</xdr:row>
                    <xdr:rowOff>66675</xdr:rowOff>
                  </from>
                  <to>
                    <xdr:col>2</xdr:col>
                    <xdr:colOff>619125</xdr:colOff>
                    <xdr:row>139</xdr:row>
                    <xdr:rowOff>219075</xdr:rowOff>
                  </to>
                </anchor>
              </controlPr>
            </control>
          </mc:Choice>
        </mc:AlternateContent>
        <mc:AlternateContent xmlns:mc="http://schemas.openxmlformats.org/markup-compatibility/2006">
          <mc:Choice Requires="x14">
            <control shapeId="87087" r:id="rId49" name="Check Box 47">
              <controlPr defaultSize="0" autoFill="0" autoLine="0" autoPict="0">
                <anchor moveWithCells="1">
                  <from>
                    <xdr:col>2</xdr:col>
                    <xdr:colOff>409575</xdr:colOff>
                    <xdr:row>140</xdr:row>
                    <xdr:rowOff>66675</xdr:rowOff>
                  </from>
                  <to>
                    <xdr:col>2</xdr:col>
                    <xdr:colOff>619125</xdr:colOff>
                    <xdr:row>140</xdr:row>
                    <xdr:rowOff>219075</xdr:rowOff>
                  </to>
                </anchor>
              </controlPr>
            </control>
          </mc:Choice>
        </mc:AlternateContent>
        <mc:AlternateContent xmlns:mc="http://schemas.openxmlformats.org/markup-compatibility/2006">
          <mc:Choice Requires="x14">
            <control shapeId="87088" r:id="rId50" name="Check Box 48">
              <controlPr defaultSize="0" autoFill="0" autoLine="0" autoPict="0">
                <anchor moveWithCells="1">
                  <from>
                    <xdr:col>2</xdr:col>
                    <xdr:colOff>409575</xdr:colOff>
                    <xdr:row>141</xdr:row>
                    <xdr:rowOff>66675</xdr:rowOff>
                  </from>
                  <to>
                    <xdr:col>2</xdr:col>
                    <xdr:colOff>619125</xdr:colOff>
                    <xdr:row>141</xdr:row>
                    <xdr:rowOff>219075</xdr:rowOff>
                  </to>
                </anchor>
              </controlPr>
            </control>
          </mc:Choice>
        </mc:AlternateContent>
        <mc:AlternateContent xmlns:mc="http://schemas.openxmlformats.org/markup-compatibility/2006">
          <mc:Choice Requires="x14">
            <control shapeId="87089" r:id="rId51" name="Option Button 49">
              <controlPr defaultSize="0" autoFill="0" autoLine="0" autoPict="0">
                <anchor moveWithCells="1">
                  <from>
                    <xdr:col>2</xdr:col>
                    <xdr:colOff>409575</xdr:colOff>
                    <xdr:row>144</xdr:row>
                    <xdr:rowOff>66675</xdr:rowOff>
                  </from>
                  <to>
                    <xdr:col>2</xdr:col>
                    <xdr:colOff>638175</xdr:colOff>
                    <xdr:row>144</xdr:row>
                    <xdr:rowOff>219075</xdr:rowOff>
                  </to>
                </anchor>
              </controlPr>
            </control>
          </mc:Choice>
        </mc:AlternateContent>
        <mc:AlternateContent xmlns:mc="http://schemas.openxmlformats.org/markup-compatibility/2006">
          <mc:Choice Requires="x14">
            <control shapeId="87090" r:id="rId52" name="Option Button 50">
              <controlPr defaultSize="0" autoFill="0" autoLine="0" autoPict="0">
                <anchor moveWithCells="1">
                  <from>
                    <xdr:col>2</xdr:col>
                    <xdr:colOff>409575</xdr:colOff>
                    <xdr:row>145</xdr:row>
                    <xdr:rowOff>66675</xdr:rowOff>
                  </from>
                  <to>
                    <xdr:col>2</xdr:col>
                    <xdr:colOff>638175</xdr:colOff>
                    <xdr:row>145</xdr:row>
                    <xdr:rowOff>219075</xdr:rowOff>
                  </to>
                </anchor>
              </controlPr>
            </control>
          </mc:Choice>
        </mc:AlternateContent>
        <mc:AlternateContent xmlns:mc="http://schemas.openxmlformats.org/markup-compatibility/2006">
          <mc:Choice Requires="x14">
            <control shapeId="87091" r:id="rId53" name="Check Box 51">
              <controlPr defaultSize="0" autoFill="0" autoLine="0" autoPict="0">
                <anchor moveWithCells="1">
                  <from>
                    <xdr:col>2</xdr:col>
                    <xdr:colOff>409575</xdr:colOff>
                    <xdr:row>150</xdr:row>
                    <xdr:rowOff>66675</xdr:rowOff>
                  </from>
                  <to>
                    <xdr:col>2</xdr:col>
                    <xdr:colOff>619125</xdr:colOff>
                    <xdr:row>150</xdr:row>
                    <xdr:rowOff>219075</xdr:rowOff>
                  </to>
                </anchor>
              </controlPr>
            </control>
          </mc:Choice>
        </mc:AlternateContent>
        <mc:AlternateContent xmlns:mc="http://schemas.openxmlformats.org/markup-compatibility/2006">
          <mc:Choice Requires="x14">
            <control shapeId="87092" r:id="rId54" name="Check Box 52">
              <controlPr defaultSize="0" autoFill="0" autoLine="0" autoPict="0">
                <anchor moveWithCells="1">
                  <from>
                    <xdr:col>2</xdr:col>
                    <xdr:colOff>409575</xdr:colOff>
                    <xdr:row>151</xdr:row>
                    <xdr:rowOff>66675</xdr:rowOff>
                  </from>
                  <to>
                    <xdr:col>2</xdr:col>
                    <xdr:colOff>619125</xdr:colOff>
                    <xdr:row>151</xdr:row>
                    <xdr:rowOff>219075</xdr:rowOff>
                  </to>
                </anchor>
              </controlPr>
            </control>
          </mc:Choice>
        </mc:AlternateContent>
        <mc:AlternateContent xmlns:mc="http://schemas.openxmlformats.org/markup-compatibility/2006">
          <mc:Choice Requires="x14">
            <control shapeId="87093" r:id="rId55" name="Check Box 53">
              <controlPr defaultSize="0" autoFill="0" autoLine="0" autoPict="0">
                <anchor moveWithCells="1">
                  <from>
                    <xdr:col>2</xdr:col>
                    <xdr:colOff>409575</xdr:colOff>
                    <xdr:row>152</xdr:row>
                    <xdr:rowOff>66675</xdr:rowOff>
                  </from>
                  <to>
                    <xdr:col>2</xdr:col>
                    <xdr:colOff>619125</xdr:colOff>
                    <xdr:row>152</xdr:row>
                    <xdr:rowOff>219075</xdr:rowOff>
                  </to>
                </anchor>
              </controlPr>
            </control>
          </mc:Choice>
        </mc:AlternateContent>
        <mc:AlternateContent xmlns:mc="http://schemas.openxmlformats.org/markup-compatibility/2006">
          <mc:Choice Requires="x14">
            <control shapeId="87094" r:id="rId56" name="Check Box 54">
              <controlPr defaultSize="0" autoFill="0" autoLine="0" autoPict="0">
                <anchor moveWithCells="1">
                  <from>
                    <xdr:col>2</xdr:col>
                    <xdr:colOff>409575</xdr:colOff>
                    <xdr:row>153</xdr:row>
                    <xdr:rowOff>66675</xdr:rowOff>
                  </from>
                  <to>
                    <xdr:col>2</xdr:col>
                    <xdr:colOff>619125</xdr:colOff>
                    <xdr:row>153</xdr:row>
                    <xdr:rowOff>219075</xdr:rowOff>
                  </to>
                </anchor>
              </controlPr>
            </control>
          </mc:Choice>
        </mc:AlternateContent>
        <mc:AlternateContent xmlns:mc="http://schemas.openxmlformats.org/markup-compatibility/2006">
          <mc:Choice Requires="x14">
            <control shapeId="87095" r:id="rId57" name="Check Box 55">
              <controlPr defaultSize="0" autoFill="0" autoLine="0" autoPict="0">
                <anchor moveWithCells="1">
                  <from>
                    <xdr:col>2</xdr:col>
                    <xdr:colOff>409575</xdr:colOff>
                    <xdr:row>154</xdr:row>
                    <xdr:rowOff>66675</xdr:rowOff>
                  </from>
                  <to>
                    <xdr:col>2</xdr:col>
                    <xdr:colOff>619125</xdr:colOff>
                    <xdr:row>154</xdr:row>
                    <xdr:rowOff>219075</xdr:rowOff>
                  </to>
                </anchor>
              </controlPr>
            </control>
          </mc:Choice>
        </mc:AlternateContent>
        <mc:AlternateContent xmlns:mc="http://schemas.openxmlformats.org/markup-compatibility/2006">
          <mc:Choice Requires="x14">
            <control shapeId="87096" r:id="rId58" name="Check Box 56">
              <controlPr defaultSize="0" autoFill="0" autoLine="0" autoPict="0">
                <anchor moveWithCells="1">
                  <from>
                    <xdr:col>2</xdr:col>
                    <xdr:colOff>409575</xdr:colOff>
                    <xdr:row>155</xdr:row>
                    <xdr:rowOff>66675</xdr:rowOff>
                  </from>
                  <to>
                    <xdr:col>2</xdr:col>
                    <xdr:colOff>619125</xdr:colOff>
                    <xdr:row>155</xdr:row>
                    <xdr:rowOff>219075</xdr:rowOff>
                  </to>
                </anchor>
              </controlPr>
            </control>
          </mc:Choice>
        </mc:AlternateContent>
        <mc:AlternateContent xmlns:mc="http://schemas.openxmlformats.org/markup-compatibility/2006">
          <mc:Choice Requires="x14">
            <control shapeId="87097" r:id="rId59" name="Check Box 57">
              <controlPr defaultSize="0" autoFill="0" autoLine="0" autoPict="0">
                <anchor moveWithCells="1">
                  <from>
                    <xdr:col>2</xdr:col>
                    <xdr:colOff>409575</xdr:colOff>
                    <xdr:row>156</xdr:row>
                    <xdr:rowOff>66675</xdr:rowOff>
                  </from>
                  <to>
                    <xdr:col>2</xdr:col>
                    <xdr:colOff>619125</xdr:colOff>
                    <xdr:row>156</xdr:row>
                    <xdr:rowOff>219075</xdr:rowOff>
                  </to>
                </anchor>
              </controlPr>
            </control>
          </mc:Choice>
        </mc:AlternateContent>
        <mc:AlternateContent xmlns:mc="http://schemas.openxmlformats.org/markup-compatibility/2006">
          <mc:Choice Requires="x14">
            <control shapeId="87098" r:id="rId60" name="Check Box 58">
              <controlPr defaultSize="0" autoFill="0" autoLine="0" autoPict="0">
                <anchor moveWithCells="1">
                  <from>
                    <xdr:col>2</xdr:col>
                    <xdr:colOff>409575</xdr:colOff>
                    <xdr:row>157</xdr:row>
                    <xdr:rowOff>66675</xdr:rowOff>
                  </from>
                  <to>
                    <xdr:col>2</xdr:col>
                    <xdr:colOff>619125</xdr:colOff>
                    <xdr:row>157</xdr:row>
                    <xdr:rowOff>219075</xdr:rowOff>
                  </to>
                </anchor>
              </controlPr>
            </control>
          </mc:Choice>
        </mc:AlternateContent>
        <mc:AlternateContent xmlns:mc="http://schemas.openxmlformats.org/markup-compatibility/2006">
          <mc:Choice Requires="x14">
            <control shapeId="87099" r:id="rId61" name="Check Box 59">
              <controlPr defaultSize="0" autoFill="0" autoLine="0" autoPict="0">
                <anchor moveWithCells="1">
                  <from>
                    <xdr:col>2</xdr:col>
                    <xdr:colOff>409575</xdr:colOff>
                    <xdr:row>159</xdr:row>
                    <xdr:rowOff>66675</xdr:rowOff>
                  </from>
                  <to>
                    <xdr:col>2</xdr:col>
                    <xdr:colOff>619125</xdr:colOff>
                    <xdr:row>159</xdr:row>
                    <xdr:rowOff>219075</xdr:rowOff>
                  </to>
                </anchor>
              </controlPr>
            </control>
          </mc:Choice>
        </mc:AlternateContent>
        <mc:AlternateContent xmlns:mc="http://schemas.openxmlformats.org/markup-compatibility/2006">
          <mc:Choice Requires="x14">
            <control shapeId="87100" r:id="rId62" name="Check Box 60">
              <controlPr defaultSize="0" autoFill="0" autoLine="0" autoPict="0">
                <anchor moveWithCells="1">
                  <from>
                    <xdr:col>2</xdr:col>
                    <xdr:colOff>409575</xdr:colOff>
                    <xdr:row>158</xdr:row>
                    <xdr:rowOff>66675</xdr:rowOff>
                  </from>
                  <to>
                    <xdr:col>2</xdr:col>
                    <xdr:colOff>619125</xdr:colOff>
                    <xdr:row>158</xdr:row>
                    <xdr:rowOff>219075</xdr:rowOff>
                  </to>
                </anchor>
              </controlPr>
            </control>
          </mc:Choice>
        </mc:AlternateContent>
        <mc:AlternateContent xmlns:mc="http://schemas.openxmlformats.org/markup-compatibility/2006">
          <mc:Choice Requires="x14">
            <control shapeId="87101" r:id="rId63" name="Check Box 61">
              <controlPr defaultSize="0" autoFill="0" autoLine="0" autoPict="0">
                <anchor moveWithCells="1">
                  <from>
                    <xdr:col>2</xdr:col>
                    <xdr:colOff>409575</xdr:colOff>
                    <xdr:row>160</xdr:row>
                    <xdr:rowOff>66675</xdr:rowOff>
                  </from>
                  <to>
                    <xdr:col>2</xdr:col>
                    <xdr:colOff>619125</xdr:colOff>
                    <xdr:row>160</xdr:row>
                    <xdr:rowOff>219075</xdr:rowOff>
                  </to>
                </anchor>
              </controlPr>
            </control>
          </mc:Choice>
        </mc:AlternateContent>
        <mc:AlternateContent xmlns:mc="http://schemas.openxmlformats.org/markup-compatibility/2006">
          <mc:Choice Requires="x14">
            <control shapeId="87102" r:id="rId64" name="Check Box 62">
              <controlPr defaultSize="0" autoFill="0" autoLine="0" autoPict="0">
                <anchor moveWithCells="1">
                  <from>
                    <xdr:col>2</xdr:col>
                    <xdr:colOff>409575</xdr:colOff>
                    <xdr:row>165</xdr:row>
                    <xdr:rowOff>66675</xdr:rowOff>
                  </from>
                  <to>
                    <xdr:col>2</xdr:col>
                    <xdr:colOff>619125</xdr:colOff>
                    <xdr:row>165</xdr:row>
                    <xdr:rowOff>219075</xdr:rowOff>
                  </to>
                </anchor>
              </controlPr>
            </control>
          </mc:Choice>
        </mc:AlternateContent>
        <mc:AlternateContent xmlns:mc="http://schemas.openxmlformats.org/markup-compatibility/2006">
          <mc:Choice Requires="x14">
            <control shapeId="87103" r:id="rId65" name="Check Box 63">
              <controlPr defaultSize="0" autoFill="0" autoLine="0" autoPict="0">
                <anchor moveWithCells="1">
                  <from>
                    <xdr:col>2</xdr:col>
                    <xdr:colOff>409575</xdr:colOff>
                    <xdr:row>166</xdr:row>
                    <xdr:rowOff>66675</xdr:rowOff>
                  </from>
                  <to>
                    <xdr:col>2</xdr:col>
                    <xdr:colOff>619125</xdr:colOff>
                    <xdr:row>166</xdr:row>
                    <xdr:rowOff>219075</xdr:rowOff>
                  </to>
                </anchor>
              </controlPr>
            </control>
          </mc:Choice>
        </mc:AlternateContent>
        <mc:AlternateContent xmlns:mc="http://schemas.openxmlformats.org/markup-compatibility/2006">
          <mc:Choice Requires="x14">
            <control shapeId="87104" r:id="rId66" name="Check Box 64">
              <controlPr defaultSize="0" autoFill="0" autoLine="0" autoPict="0">
                <anchor moveWithCells="1">
                  <from>
                    <xdr:col>2</xdr:col>
                    <xdr:colOff>409575</xdr:colOff>
                    <xdr:row>167</xdr:row>
                    <xdr:rowOff>66675</xdr:rowOff>
                  </from>
                  <to>
                    <xdr:col>2</xdr:col>
                    <xdr:colOff>619125</xdr:colOff>
                    <xdr:row>167</xdr:row>
                    <xdr:rowOff>219075</xdr:rowOff>
                  </to>
                </anchor>
              </controlPr>
            </control>
          </mc:Choice>
        </mc:AlternateContent>
        <mc:AlternateContent xmlns:mc="http://schemas.openxmlformats.org/markup-compatibility/2006">
          <mc:Choice Requires="x14">
            <control shapeId="87105" r:id="rId67" name="Check Box 65">
              <controlPr defaultSize="0" autoFill="0" autoLine="0" autoPict="0">
                <anchor moveWithCells="1">
                  <from>
                    <xdr:col>2</xdr:col>
                    <xdr:colOff>409575</xdr:colOff>
                    <xdr:row>168</xdr:row>
                    <xdr:rowOff>66675</xdr:rowOff>
                  </from>
                  <to>
                    <xdr:col>2</xdr:col>
                    <xdr:colOff>619125</xdr:colOff>
                    <xdr:row>168</xdr:row>
                    <xdr:rowOff>219075</xdr:rowOff>
                  </to>
                </anchor>
              </controlPr>
            </control>
          </mc:Choice>
        </mc:AlternateContent>
        <mc:AlternateContent xmlns:mc="http://schemas.openxmlformats.org/markup-compatibility/2006">
          <mc:Choice Requires="x14">
            <control shapeId="87106" r:id="rId68" name="Check Box 66">
              <controlPr defaultSize="0" autoFill="0" autoLine="0" autoPict="0">
                <anchor moveWithCells="1">
                  <from>
                    <xdr:col>2</xdr:col>
                    <xdr:colOff>409575</xdr:colOff>
                    <xdr:row>169</xdr:row>
                    <xdr:rowOff>66675</xdr:rowOff>
                  </from>
                  <to>
                    <xdr:col>2</xdr:col>
                    <xdr:colOff>619125</xdr:colOff>
                    <xdr:row>169</xdr:row>
                    <xdr:rowOff>219075</xdr:rowOff>
                  </to>
                </anchor>
              </controlPr>
            </control>
          </mc:Choice>
        </mc:AlternateContent>
        <mc:AlternateContent xmlns:mc="http://schemas.openxmlformats.org/markup-compatibility/2006">
          <mc:Choice Requires="x14">
            <control shapeId="87107" r:id="rId69" name="Check Box 67">
              <controlPr defaultSize="0" autoFill="0" autoLine="0" autoPict="0">
                <anchor moveWithCells="1">
                  <from>
                    <xdr:col>2</xdr:col>
                    <xdr:colOff>409575</xdr:colOff>
                    <xdr:row>171</xdr:row>
                    <xdr:rowOff>66675</xdr:rowOff>
                  </from>
                  <to>
                    <xdr:col>2</xdr:col>
                    <xdr:colOff>619125</xdr:colOff>
                    <xdr:row>171</xdr:row>
                    <xdr:rowOff>219075</xdr:rowOff>
                  </to>
                </anchor>
              </controlPr>
            </control>
          </mc:Choice>
        </mc:AlternateContent>
        <mc:AlternateContent xmlns:mc="http://schemas.openxmlformats.org/markup-compatibility/2006">
          <mc:Choice Requires="x14">
            <control shapeId="87108" r:id="rId70" name="Check Box 68">
              <controlPr defaultSize="0" autoFill="0" autoLine="0" autoPict="0">
                <anchor moveWithCells="1">
                  <from>
                    <xdr:col>2</xdr:col>
                    <xdr:colOff>409575</xdr:colOff>
                    <xdr:row>170</xdr:row>
                    <xdr:rowOff>66675</xdr:rowOff>
                  </from>
                  <to>
                    <xdr:col>2</xdr:col>
                    <xdr:colOff>619125</xdr:colOff>
                    <xdr:row>170</xdr:row>
                    <xdr:rowOff>219075</xdr:rowOff>
                  </to>
                </anchor>
              </controlPr>
            </control>
          </mc:Choice>
        </mc:AlternateContent>
        <mc:AlternateContent xmlns:mc="http://schemas.openxmlformats.org/markup-compatibility/2006">
          <mc:Choice Requires="x14">
            <control shapeId="87109" r:id="rId71" name="Check Box 69">
              <controlPr defaultSize="0" autoFill="0" autoLine="0" autoPict="0">
                <anchor moveWithCells="1">
                  <from>
                    <xdr:col>2</xdr:col>
                    <xdr:colOff>409575</xdr:colOff>
                    <xdr:row>186</xdr:row>
                    <xdr:rowOff>66675</xdr:rowOff>
                  </from>
                  <to>
                    <xdr:col>2</xdr:col>
                    <xdr:colOff>619125</xdr:colOff>
                    <xdr:row>186</xdr:row>
                    <xdr:rowOff>219075</xdr:rowOff>
                  </to>
                </anchor>
              </controlPr>
            </control>
          </mc:Choice>
        </mc:AlternateContent>
        <mc:AlternateContent xmlns:mc="http://schemas.openxmlformats.org/markup-compatibility/2006">
          <mc:Choice Requires="x14">
            <control shapeId="87110" r:id="rId72" name="Check Box 70">
              <controlPr defaultSize="0" autoFill="0" autoLine="0" autoPict="0">
                <anchor moveWithCells="1">
                  <from>
                    <xdr:col>2</xdr:col>
                    <xdr:colOff>409575</xdr:colOff>
                    <xdr:row>187</xdr:row>
                    <xdr:rowOff>66675</xdr:rowOff>
                  </from>
                  <to>
                    <xdr:col>2</xdr:col>
                    <xdr:colOff>619125</xdr:colOff>
                    <xdr:row>187</xdr:row>
                    <xdr:rowOff>219075</xdr:rowOff>
                  </to>
                </anchor>
              </controlPr>
            </control>
          </mc:Choice>
        </mc:AlternateContent>
        <mc:AlternateContent xmlns:mc="http://schemas.openxmlformats.org/markup-compatibility/2006">
          <mc:Choice Requires="x14">
            <control shapeId="87111" r:id="rId73" name="Check Box 71">
              <controlPr defaultSize="0" autoFill="0" autoLine="0" autoPict="0">
                <anchor moveWithCells="1">
                  <from>
                    <xdr:col>2</xdr:col>
                    <xdr:colOff>409575</xdr:colOff>
                    <xdr:row>188</xdr:row>
                    <xdr:rowOff>66675</xdr:rowOff>
                  </from>
                  <to>
                    <xdr:col>2</xdr:col>
                    <xdr:colOff>619125</xdr:colOff>
                    <xdr:row>188</xdr:row>
                    <xdr:rowOff>219075</xdr:rowOff>
                  </to>
                </anchor>
              </controlPr>
            </control>
          </mc:Choice>
        </mc:AlternateContent>
        <mc:AlternateContent xmlns:mc="http://schemas.openxmlformats.org/markup-compatibility/2006">
          <mc:Choice Requires="x14">
            <control shapeId="87112" r:id="rId74" name="Check Box 72">
              <controlPr defaultSize="0" autoFill="0" autoLine="0" autoPict="0">
                <anchor moveWithCells="1">
                  <from>
                    <xdr:col>2</xdr:col>
                    <xdr:colOff>409575</xdr:colOff>
                    <xdr:row>189</xdr:row>
                    <xdr:rowOff>66675</xdr:rowOff>
                  </from>
                  <to>
                    <xdr:col>2</xdr:col>
                    <xdr:colOff>619125</xdr:colOff>
                    <xdr:row>189</xdr:row>
                    <xdr:rowOff>219075</xdr:rowOff>
                  </to>
                </anchor>
              </controlPr>
            </control>
          </mc:Choice>
        </mc:AlternateContent>
        <mc:AlternateContent xmlns:mc="http://schemas.openxmlformats.org/markup-compatibility/2006">
          <mc:Choice Requires="x14">
            <control shapeId="87113" r:id="rId75" name="Check Box 73">
              <controlPr defaultSize="0" autoFill="0" autoLine="0" autoPict="0">
                <anchor moveWithCells="1">
                  <from>
                    <xdr:col>2</xdr:col>
                    <xdr:colOff>409575</xdr:colOff>
                    <xdr:row>190</xdr:row>
                    <xdr:rowOff>66675</xdr:rowOff>
                  </from>
                  <to>
                    <xdr:col>2</xdr:col>
                    <xdr:colOff>619125</xdr:colOff>
                    <xdr:row>190</xdr:row>
                    <xdr:rowOff>219075</xdr:rowOff>
                  </to>
                </anchor>
              </controlPr>
            </control>
          </mc:Choice>
        </mc:AlternateContent>
        <mc:AlternateContent xmlns:mc="http://schemas.openxmlformats.org/markup-compatibility/2006">
          <mc:Choice Requires="x14">
            <control shapeId="87114" r:id="rId76" name="Check Box 74">
              <controlPr defaultSize="0" autoFill="0" autoLine="0" autoPict="0">
                <anchor moveWithCells="1">
                  <from>
                    <xdr:col>2</xdr:col>
                    <xdr:colOff>409575</xdr:colOff>
                    <xdr:row>191</xdr:row>
                    <xdr:rowOff>66675</xdr:rowOff>
                  </from>
                  <to>
                    <xdr:col>2</xdr:col>
                    <xdr:colOff>619125</xdr:colOff>
                    <xdr:row>191</xdr:row>
                    <xdr:rowOff>219075</xdr:rowOff>
                  </to>
                </anchor>
              </controlPr>
            </control>
          </mc:Choice>
        </mc:AlternateContent>
        <mc:AlternateContent xmlns:mc="http://schemas.openxmlformats.org/markup-compatibility/2006">
          <mc:Choice Requires="x14">
            <control shapeId="87115" r:id="rId77" name="Check Box 75">
              <controlPr defaultSize="0" autoFill="0" autoLine="0" autoPict="0">
                <anchor moveWithCells="1">
                  <from>
                    <xdr:col>2</xdr:col>
                    <xdr:colOff>409575</xdr:colOff>
                    <xdr:row>192</xdr:row>
                    <xdr:rowOff>66675</xdr:rowOff>
                  </from>
                  <to>
                    <xdr:col>2</xdr:col>
                    <xdr:colOff>619125</xdr:colOff>
                    <xdr:row>192</xdr:row>
                    <xdr:rowOff>219075</xdr:rowOff>
                  </to>
                </anchor>
              </controlPr>
            </control>
          </mc:Choice>
        </mc:AlternateContent>
        <mc:AlternateContent xmlns:mc="http://schemas.openxmlformats.org/markup-compatibility/2006">
          <mc:Choice Requires="x14">
            <control shapeId="87116" r:id="rId78" name="Check Box 76">
              <controlPr defaultSize="0" autoFill="0" autoLine="0" autoPict="0">
                <anchor moveWithCells="1">
                  <from>
                    <xdr:col>2</xdr:col>
                    <xdr:colOff>409575</xdr:colOff>
                    <xdr:row>193</xdr:row>
                    <xdr:rowOff>66675</xdr:rowOff>
                  </from>
                  <to>
                    <xdr:col>2</xdr:col>
                    <xdr:colOff>619125</xdr:colOff>
                    <xdr:row>193</xdr:row>
                    <xdr:rowOff>219075</xdr:rowOff>
                  </to>
                </anchor>
              </controlPr>
            </control>
          </mc:Choice>
        </mc:AlternateContent>
        <mc:AlternateContent xmlns:mc="http://schemas.openxmlformats.org/markup-compatibility/2006">
          <mc:Choice Requires="x14">
            <control shapeId="87117" r:id="rId79" name="Option Button 77">
              <controlPr defaultSize="0" autoFill="0" autoLine="0" autoPict="0">
                <anchor moveWithCells="1">
                  <from>
                    <xdr:col>2</xdr:col>
                    <xdr:colOff>409575</xdr:colOff>
                    <xdr:row>174</xdr:row>
                    <xdr:rowOff>66675</xdr:rowOff>
                  </from>
                  <to>
                    <xdr:col>2</xdr:col>
                    <xdr:colOff>638175</xdr:colOff>
                    <xdr:row>174</xdr:row>
                    <xdr:rowOff>219075</xdr:rowOff>
                  </to>
                </anchor>
              </controlPr>
            </control>
          </mc:Choice>
        </mc:AlternateContent>
        <mc:AlternateContent xmlns:mc="http://schemas.openxmlformats.org/markup-compatibility/2006">
          <mc:Choice Requires="x14">
            <control shapeId="87118" r:id="rId80" name="Option Button 78">
              <controlPr defaultSize="0" autoFill="0" autoLine="0" autoPict="0">
                <anchor moveWithCells="1">
                  <from>
                    <xdr:col>2</xdr:col>
                    <xdr:colOff>409575</xdr:colOff>
                    <xdr:row>175</xdr:row>
                    <xdr:rowOff>66675</xdr:rowOff>
                  </from>
                  <to>
                    <xdr:col>2</xdr:col>
                    <xdr:colOff>638175</xdr:colOff>
                    <xdr:row>175</xdr:row>
                    <xdr:rowOff>219075</xdr:rowOff>
                  </to>
                </anchor>
              </controlPr>
            </control>
          </mc:Choice>
        </mc:AlternateContent>
        <mc:AlternateContent xmlns:mc="http://schemas.openxmlformats.org/markup-compatibility/2006">
          <mc:Choice Requires="x14">
            <control shapeId="87119" r:id="rId81" name="Option Button 79">
              <controlPr defaultSize="0" autoFill="0" autoLine="0" autoPict="0">
                <anchor moveWithCells="1">
                  <from>
                    <xdr:col>2</xdr:col>
                    <xdr:colOff>409575</xdr:colOff>
                    <xdr:row>178</xdr:row>
                    <xdr:rowOff>66675</xdr:rowOff>
                  </from>
                  <to>
                    <xdr:col>2</xdr:col>
                    <xdr:colOff>638175</xdr:colOff>
                    <xdr:row>178</xdr:row>
                    <xdr:rowOff>219075</xdr:rowOff>
                  </to>
                </anchor>
              </controlPr>
            </control>
          </mc:Choice>
        </mc:AlternateContent>
        <mc:AlternateContent xmlns:mc="http://schemas.openxmlformats.org/markup-compatibility/2006">
          <mc:Choice Requires="x14">
            <control shapeId="87120" r:id="rId82" name="Option Button 80">
              <controlPr defaultSize="0" autoFill="0" autoLine="0" autoPict="0">
                <anchor moveWithCells="1">
                  <from>
                    <xdr:col>2</xdr:col>
                    <xdr:colOff>409575</xdr:colOff>
                    <xdr:row>179</xdr:row>
                    <xdr:rowOff>66675</xdr:rowOff>
                  </from>
                  <to>
                    <xdr:col>2</xdr:col>
                    <xdr:colOff>638175</xdr:colOff>
                    <xdr:row>179</xdr:row>
                    <xdr:rowOff>219075</xdr:rowOff>
                  </to>
                </anchor>
              </controlPr>
            </control>
          </mc:Choice>
        </mc:AlternateContent>
        <mc:AlternateContent xmlns:mc="http://schemas.openxmlformats.org/markup-compatibility/2006">
          <mc:Choice Requires="x14">
            <control shapeId="87121" r:id="rId83" name="Option Button 81">
              <controlPr defaultSize="0" autoFill="0" autoLine="0" autoPict="0">
                <anchor moveWithCells="1">
                  <from>
                    <xdr:col>2</xdr:col>
                    <xdr:colOff>409575</xdr:colOff>
                    <xdr:row>182</xdr:row>
                    <xdr:rowOff>66675</xdr:rowOff>
                  </from>
                  <to>
                    <xdr:col>2</xdr:col>
                    <xdr:colOff>638175</xdr:colOff>
                    <xdr:row>182</xdr:row>
                    <xdr:rowOff>219075</xdr:rowOff>
                  </to>
                </anchor>
              </controlPr>
            </control>
          </mc:Choice>
        </mc:AlternateContent>
        <mc:AlternateContent xmlns:mc="http://schemas.openxmlformats.org/markup-compatibility/2006">
          <mc:Choice Requires="x14">
            <control shapeId="87122" r:id="rId84" name="Option Button 82">
              <controlPr defaultSize="0" autoFill="0" autoLine="0" autoPict="0">
                <anchor moveWithCells="1">
                  <from>
                    <xdr:col>2</xdr:col>
                    <xdr:colOff>409575</xdr:colOff>
                    <xdr:row>183</xdr:row>
                    <xdr:rowOff>66675</xdr:rowOff>
                  </from>
                  <to>
                    <xdr:col>2</xdr:col>
                    <xdr:colOff>638175</xdr:colOff>
                    <xdr:row>183</xdr:row>
                    <xdr:rowOff>219075</xdr:rowOff>
                  </to>
                </anchor>
              </controlPr>
            </control>
          </mc:Choice>
        </mc:AlternateContent>
        <mc:AlternateContent xmlns:mc="http://schemas.openxmlformats.org/markup-compatibility/2006">
          <mc:Choice Requires="x14">
            <control shapeId="87123" r:id="rId85"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7124" r:id="rId86" name="Group Box 84">
              <controlPr defaultSize="0" autoFill="0" autoPict="0">
                <anchor moveWithCells="1">
                  <from>
                    <xdr:col>2</xdr:col>
                    <xdr:colOff>266700</xdr:colOff>
                    <xdr:row>73</xdr:row>
                    <xdr:rowOff>238125</xdr:rowOff>
                  </from>
                  <to>
                    <xdr:col>3</xdr:col>
                    <xdr:colOff>38100</xdr:colOff>
                    <xdr:row>76</xdr:row>
                    <xdr:rowOff>66675</xdr:rowOff>
                  </to>
                </anchor>
              </controlPr>
            </control>
          </mc:Choice>
        </mc:AlternateContent>
        <mc:AlternateContent xmlns:mc="http://schemas.openxmlformats.org/markup-compatibility/2006">
          <mc:Choice Requires="x14">
            <control shapeId="87125" r:id="rId87" name="Group Box 85">
              <controlPr defaultSize="0" autoFill="0" autoPict="0">
                <anchor moveWithCells="1">
                  <from>
                    <xdr:col>2</xdr:col>
                    <xdr:colOff>333375</xdr:colOff>
                    <xdr:row>86</xdr:row>
                    <xdr:rowOff>219075</xdr:rowOff>
                  </from>
                  <to>
                    <xdr:col>3</xdr:col>
                    <xdr:colOff>47625</xdr:colOff>
                    <xdr:row>89</xdr:row>
                    <xdr:rowOff>28575</xdr:rowOff>
                  </to>
                </anchor>
              </controlPr>
            </control>
          </mc:Choice>
        </mc:AlternateContent>
        <mc:AlternateContent xmlns:mc="http://schemas.openxmlformats.org/markup-compatibility/2006">
          <mc:Choice Requires="x14">
            <control shapeId="87126" r:id="rId88" name="Group Box 86">
              <controlPr defaultSize="0" autoFill="0" autoPict="0">
                <anchor moveWithCells="1">
                  <from>
                    <xdr:col>2</xdr:col>
                    <xdr:colOff>295275</xdr:colOff>
                    <xdr:row>91</xdr:row>
                    <xdr:rowOff>0</xdr:rowOff>
                  </from>
                  <to>
                    <xdr:col>3</xdr:col>
                    <xdr:colOff>66675</xdr:colOff>
                    <xdr:row>94</xdr:row>
                    <xdr:rowOff>47625</xdr:rowOff>
                  </to>
                </anchor>
              </controlPr>
            </control>
          </mc:Choice>
        </mc:AlternateContent>
        <mc:AlternateContent xmlns:mc="http://schemas.openxmlformats.org/markup-compatibility/2006">
          <mc:Choice Requires="x14">
            <control shapeId="87127" r:id="rId89" name="Group Box 87">
              <controlPr defaultSize="0" autoFill="0" autoPict="0">
                <anchor moveWithCells="1">
                  <from>
                    <xdr:col>2</xdr:col>
                    <xdr:colOff>314325</xdr:colOff>
                    <xdr:row>101</xdr:row>
                    <xdr:rowOff>219075</xdr:rowOff>
                  </from>
                  <to>
                    <xdr:col>3</xdr:col>
                    <xdr:colOff>104775</xdr:colOff>
                    <xdr:row>106</xdr:row>
                    <xdr:rowOff>104775</xdr:rowOff>
                  </to>
                </anchor>
              </controlPr>
            </control>
          </mc:Choice>
        </mc:AlternateContent>
        <mc:AlternateContent xmlns:mc="http://schemas.openxmlformats.org/markup-compatibility/2006">
          <mc:Choice Requires="x14">
            <control shapeId="87128" r:id="rId90" name="Group Box 88">
              <controlPr defaultSize="0" autoFill="0" autoPict="0">
                <anchor moveWithCells="1">
                  <from>
                    <xdr:col>2</xdr:col>
                    <xdr:colOff>295275</xdr:colOff>
                    <xdr:row>143</xdr:row>
                    <xdr:rowOff>238125</xdr:rowOff>
                  </from>
                  <to>
                    <xdr:col>3</xdr:col>
                    <xdr:colOff>66675</xdr:colOff>
                    <xdr:row>146</xdr:row>
                    <xdr:rowOff>66675</xdr:rowOff>
                  </to>
                </anchor>
              </controlPr>
            </control>
          </mc:Choice>
        </mc:AlternateContent>
        <mc:AlternateContent xmlns:mc="http://schemas.openxmlformats.org/markup-compatibility/2006">
          <mc:Choice Requires="x14">
            <control shapeId="87129" r:id="rId91" name="Group Box 89">
              <controlPr defaultSize="0" autoFill="0" autoPict="0">
                <anchor moveWithCells="1">
                  <from>
                    <xdr:col>2</xdr:col>
                    <xdr:colOff>304800</xdr:colOff>
                    <xdr:row>173</xdr:row>
                    <xdr:rowOff>219075</xdr:rowOff>
                  </from>
                  <to>
                    <xdr:col>3</xdr:col>
                    <xdr:colOff>47625</xdr:colOff>
                    <xdr:row>176</xdr:row>
                    <xdr:rowOff>104775</xdr:rowOff>
                  </to>
                </anchor>
              </controlPr>
            </control>
          </mc:Choice>
        </mc:AlternateContent>
        <mc:AlternateContent xmlns:mc="http://schemas.openxmlformats.org/markup-compatibility/2006">
          <mc:Choice Requires="x14">
            <control shapeId="87130" r:id="rId92" name="Group Box 90">
              <controlPr defaultSize="0" autoFill="0" autoPict="0">
                <anchor moveWithCells="1">
                  <from>
                    <xdr:col>2</xdr:col>
                    <xdr:colOff>295275</xdr:colOff>
                    <xdr:row>177</xdr:row>
                    <xdr:rowOff>180975</xdr:rowOff>
                  </from>
                  <to>
                    <xdr:col>3</xdr:col>
                    <xdr:colOff>66675</xdr:colOff>
                    <xdr:row>180</xdr:row>
                    <xdr:rowOff>85725</xdr:rowOff>
                  </to>
                </anchor>
              </controlPr>
            </control>
          </mc:Choice>
        </mc:AlternateContent>
        <mc:AlternateContent xmlns:mc="http://schemas.openxmlformats.org/markup-compatibility/2006">
          <mc:Choice Requires="x14">
            <control shapeId="87131" r:id="rId93" name="Group Box 91">
              <controlPr defaultSize="0" autoFill="0" autoPict="0">
                <anchor moveWithCells="1">
                  <from>
                    <xdr:col>2</xdr:col>
                    <xdr:colOff>228600</xdr:colOff>
                    <xdr:row>181</xdr:row>
                    <xdr:rowOff>200025</xdr:rowOff>
                  </from>
                  <to>
                    <xdr:col>3</xdr:col>
                    <xdr:colOff>66675</xdr:colOff>
                    <xdr:row>184</xdr:row>
                    <xdr:rowOff>104775</xdr:rowOff>
                  </to>
                </anchor>
              </controlPr>
            </control>
          </mc:Choice>
        </mc:AlternateContent>
        <mc:AlternateContent xmlns:mc="http://schemas.openxmlformats.org/markup-compatibility/2006">
          <mc:Choice Requires="x14">
            <control shapeId="87132" r:id="rId94" name="Check Box 92">
              <controlPr defaultSize="0" autoFill="0" autoLine="0" autoPict="0">
                <anchor moveWithCells="1">
                  <from>
                    <xdr:col>2</xdr:col>
                    <xdr:colOff>409575</xdr:colOff>
                    <xdr:row>51</xdr:row>
                    <xdr:rowOff>66675</xdr:rowOff>
                  </from>
                  <to>
                    <xdr:col>2</xdr:col>
                    <xdr:colOff>619125</xdr:colOff>
                    <xdr:row>51</xdr:row>
                    <xdr:rowOff>219075</xdr:rowOff>
                  </to>
                </anchor>
              </controlPr>
            </control>
          </mc:Choice>
        </mc:AlternateContent>
        <mc:AlternateContent xmlns:mc="http://schemas.openxmlformats.org/markup-compatibility/2006">
          <mc:Choice Requires="x14">
            <control shapeId="87133" r:id="rId95" name="Check Box 93">
              <controlPr defaultSize="0" autoFill="0" autoLine="0" autoPict="0">
                <anchor moveWithCells="1">
                  <from>
                    <xdr:col>2</xdr:col>
                    <xdr:colOff>409575</xdr:colOff>
                    <xdr:row>35</xdr:row>
                    <xdr:rowOff>66675</xdr:rowOff>
                  </from>
                  <to>
                    <xdr:col>2</xdr:col>
                    <xdr:colOff>619125</xdr:colOff>
                    <xdr:row>35</xdr:row>
                    <xdr:rowOff>219075</xdr:rowOff>
                  </to>
                </anchor>
              </controlPr>
            </control>
          </mc:Choice>
        </mc:AlternateContent>
        <mc:AlternateContent xmlns:mc="http://schemas.openxmlformats.org/markup-compatibility/2006">
          <mc:Choice Requires="x14">
            <control shapeId="87134" r:id="rId96" name="Check Box 94">
              <controlPr defaultSize="0" autoFill="0" autoLine="0" autoPict="0">
                <anchor moveWithCells="1">
                  <from>
                    <xdr:col>2</xdr:col>
                    <xdr:colOff>409575</xdr:colOff>
                    <xdr:row>64</xdr:row>
                    <xdr:rowOff>66675</xdr:rowOff>
                  </from>
                  <to>
                    <xdr:col>2</xdr:col>
                    <xdr:colOff>638175</xdr:colOff>
                    <xdr:row>64</xdr:row>
                    <xdr:rowOff>219075</xdr:rowOff>
                  </to>
                </anchor>
              </controlPr>
            </control>
          </mc:Choice>
        </mc:AlternateContent>
        <mc:AlternateContent xmlns:mc="http://schemas.openxmlformats.org/markup-compatibility/2006">
          <mc:Choice Requires="x14">
            <control shapeId="87135" r:id="rId97" name="Check Box 95">
              <controlPr defaultSize="0" autoFill="0" autoLine="0" autoPict="0">
                <anchor moveWithCells="1">
                  <from>
                    <xdr:col>2</xdr:col>
                    <xdr:colOff>409575</xdr:colOff>
                    <xdr:row>81</xdr:row>
                    <xdr:rowOff>66675</xdr:rowOff>
                  </from>
                  <to>
                    <xdr:col>2</xdr:col>
                    <xdr:colOff>638175</xdr:colOff>
                    <xdr:row>81</xdr:row>
                    <xdr:rowOff>219075</xdr:rowOff>
                  </to>
                </anchor>
              </controlPr>
            </control>
          </mc:Choice>
        </mc:AlternateContent>
        <mc:AlternateContent xmlns:mc="http://schemas.openxmlformats.org/markup-compatibility/2006">
          <mc:Choice Requires="x14">
            <control shapeId="87136" r:id="rId98" name="Option Button 96">
              <controlPr defaultSize="0" autoFill="0" autoLine="0" autoPict="0">
                <anchor moveWithCells="1">
                  <from>
                    <xdr:col>2</xdr:col>
                    <xdr:colOff>409575</xdr:colOff>
                    <xdr:row>97</xdr:row>
                    <xdr:rowOff>66675</xdr:rowOff>
                  </from>
                  <to>
                    <xdr:col>2</xdr:col>
                    <xdr:colOff>638175</xdr:colOff>
                    <xdr:row>97</xdr:row>
                    <xdr:rowOff>219075</xdr:rowOff>
                  </to>
                </anchor>
              </controlPr>
            </control>
          </mc:Choice>
        </mc:AlternateContent>
        <mc:AlternateContent xmlns:mc="http://schemas.openxmlformats.org/markup-compatibility/2006">
          <mc:Choice Requires="x14">
            <control shapeId="87137" r:id="rId99" name="Option Button 97">
              <controlPr defaultSize="0" autoFill="0" autoLine="0" autoPict="0">
                <anchor moveWithCells="1">
                  <from>
                    <xdr:col>2</xdr:col>
                    <xdr:colOff>409575</xdr:colOff>
                    <xdr:row>98</xdr:row>
                    <xdr:rowOff>66675</xdr:rowOff>
                  </from>
                  <to>
                    <xdr:col>2</xdr:col>
                    <xdr:colOff>638175</xdr:colOff>
                    <xdr:row>98</xdr:row>
                    <xdr:rowOff>219075</xdr:rowOff>
                  </to>
                </anchor>
              </controlPr>
            </control>
          </mc:Choice>
        </mc:AlternateContent>
        <mc:AlternateContent xmlns:mc="http://schemas.openxmlformats.org/markup-compatibility/2006">
          <mc:Choice Requires="x14">
            <control shapeId="87138" r:id="rId100" name="Option Button 98">
              <controlPr defaultSize="0" autoFill="0" autoLine="0" autoPict="0">
                <anchor moveWithCells="1">
                  <from>
                    <xdr:col>2</xdr:col>
                    <xdr:colOff>409575</xdr:colOff>
                    <xdr:row>99</xdr:row>
                    <xdr:rowOff>66675</xdr:rowOff>
                  </from>
                  <to>
                    <xdr:col>2</xdr:col>
                    <xdr:colOff>638175</xdr:colOff>
                    <xdr:row>99</xdr:row>
                    <xdr:rowOff>219075</xdr:rowOff>
                  </to>
                </anchor>
              </controlPr>
            </control>
          </mc:Choice>
        </mc:AlternateContent>
        <mc:AlternateContent xmlns:mc="http://schemas.openxmlformats.org/markup-compatibility/2006">
          <mc:Choice Requires="x14">
            <control shapeId="87139" r:id="rId101" name="Group Box 99">
              <controlPr defaultSize="0" autoFill="0" autoPict="0">
                <anchor moveWithCells="1">
                  <from>
                    <xdr:col>2</xdr:col>
                    <xdr:colOff>276225</xdr:colOff>
                    <xdr:row>95</xdr:row>
                    <xdr:rowOff>180975</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SheetLayoutView="40" workbookViewId="0">
      <pane ySplit="4" topLeftCell="A50" activePane="bottomLeft" state="frozen"/>
      <selection activeCell="F8" sqref="F8"/>
      <selection pane="bottomLeft" activeCell="F8" sqref="F8"/>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950</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1" t="str">
        <f>IF(ISBLANK('S1.1_NA_List'!$C$15),"",'S1.1_NA_List'!$C$15)</f>
        <v/>
      </c>
      <c r="D9" s="232"/>
      <c r="E9" s="232"/>
      <c r="F9" s="232"/>
      <c r="G9" s="232"/>
      <c r="H9" s="232"/>
      <c r="I9" s="232"/>
      <c r="J9" s="232"/>
      <c r="K9" s="232"/>
      <c r="L9" s="232"/>
      <c r="M9" s="232"/>
      <c r="N9" s="232"/>
      <c r="O9" s="232"/>
      <c r="P9" s="233"/>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6"/>
      <c r="D13" s="207"/>
      <c r="E13" s="207"/>
      <c r="F13" s="207"/>
      <c r="G13" s="207"/>
      <c r="H13" s="207"/>
      <c r="I13" s="207"/>
      <c r="J13" s="207"/>
      <c r="K13" s="207"/>
      <c r="L13" s="207"/>
      <c r="M13" s="207"/>
      <c r="N13" s="207"/>
      <c r="O13" s="207"/>
      <c r="P13" s="208"/>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6"/>
      <c r="D25" s="207"/>
      <c r="E25" s="207"/>
      <c r="F25" s="207"/>
      <c r="G25" s="207"/>
      <c r="H25" s="207"/>
      <c r="I25" s="207"/>
      <c r="J25" s="207"/>
      <c r="K25" s="207"/>
      <c r="L25" s="207"/>
      <c r="M25" s="207"/>
      <c r="N25" s="207"/>
      <c r="O25" s="207"/>
      <c r="P25" s="208"/>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6"/>
      <c r="D29" s="207"/>
      <c r="E29" s="207"/>
      <c r="F29" s="207"/>
      <c r="G29" s="207"/>
      <c r="H29" s="207"/>
      <c r="I29" s="207"/>
      <c r="J29" s="207"/>
      <c r="K29" s="207"/>
      <c r="L29" s="207"/>
      <c r="M29" s="207"/>
      <c r="N29" s="207"/>
      <c r="O29" s="207"/>
      <c r="P29" s="208"/>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6"/>
      <c r="H37" s="207"/>
      <c r="I37" s="207"/>
      <c r="J37" s="207"/>
      <c r="K37" s="207"/>
      <c r="L37" s="207"/>
      <c r="M37" s="207"/>
      <c r="N37" s="207"/>
      <c r="O37" s="207"/>
      <c r="P37" s="208"/>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6"/>
      <c r="H53" s="207"/>
      <c r="I53" s="207"/>
      <c r="J53" s="207"/>
      <c r="K53" s="207"/>
      <c r="L53" s="207"/>
      <c r="M53" s="207"/>
      <c r="N53" s="207"/>
      <c r="O53" s="207"/>
      <c r="P53" s="208"/>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6">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4" t="s">
        <v>837</v>
      </c>
      <c r="E67" s="234"/>
      <c r="F67" s="234"/>
      <c r="G67" s="234"/>
      <c r="H67" s="234"/>
      <c r="I67" s="234"/>
      <c r="J67" s="234"/>
      <c r="K67" s="234"/>
      <c r="L67" s="234"/>
      <c r="M67" s="234"/>
      <c r="N67" s="234"/>
      <c r="O67" s="234"/>
      <c r="P67" s="234"/>
      <c r="Q67" s="50"/>
      <c r="R67" s="46"/>
      <c r="S67" s="46"/>
      <c r="T67" s="46"/>
      <c r="U67" s="51"/>
      <c r="AA67" s="27"/>
    </row>
    <row r="68" spans="1:27" ht="17.25" customHeight="1" x14ac:dyDescent="0.25">
      <c r="A68" s="51"/>
      <c r="B68" s="1"/>
      <c r="C68" s="1"/>
      <c r="D68" s="234"/>
      <c r="E68" s="234"/>
      <c r="F68" s="234"/>
      <c r="G68" s="234"/>
      <c r="H68" s="234"/>
      <c r="I68" s="234"/>
      <c r="J68" s="234"/>
      <c r="K68" s="234"/>
      <c r="L68" s="234"/>
      <c r="M68" s="234"/>
      <c r="N68" s="234"/>
      <c r="O68" s="234"/>
      <c r="P68" s="234"/>
      <c r="Q68" s="50"/>
      <c r="R68" s="46"/>
      <c r="S68" s="46"/>
      <c r="T68" s="46"/>
      <c r="U68" s="51"/>
      <c r="AA68" s="27"/>
    </row>
    <row r="69" spans="1:27" ht="21" x14ac:dyDescent="0.25">
      <c r="A69" s="51"/>
      <c r="B69" s="1"/>
      <c r="C69" s="1"/>
      <c r="D69" s="130"/>
      <c r="E69" s="130"/>
      <c r="F69" s="130"/>
      <c r="G69" s="130"/>
      <c r="H69" s="130"/>
      <c r="I69" s="130"/>
      <c r="J69" s="130"/>
      <c r="K69" s="130"/>
      <c r="L69" s="130"/>
      <c r="M69" s="130"/>
      <c r="N69" s="130"/>
      <c r="O69" s="130"/>
      <c r="P69" s="130"/>
      <c r="Q69" s="50"/>
      <c r="R69" s="46"/>
      <c r="S69" s="46"/>
      <c r="T69" s="46"/>
      <c r="U69" s="51"/>
      <c r="AA69" s="27"/>
    </row>
    <row r="70" spans="1:27" ht="45" customHeight="1" x14ac:dyDescent="0.25">
      <c r="A70" s="51"/>
      <c r="B70" s="1"/>
      <c r="C70" s="206"/>
      <c r="D70" s="207"/>
      <c r="E70" s="207"/>
      <c r="F70" s="207"/>
      <c r="G70" s="207"/>
      <c r="H70" s="207"/>
      <c r="I70" s="207"/>
      <c r="J70" s="207"/>
      <c r="K70" s="207"/>
      <c r="L70" s="207"/>
      <c r="M70" s="207"/>
      <c r="N70" s="207"/>
      <c r="O70" s="207"/>
      <c r="P70" s="208"/>
      <c r="Q70" s="50"/>
      <c r="R70" s="46"/>
      <c r="S70" s="46"/>
      <c r="T70" s="46"/>
      <c r="U70" s="51"/>
      <c r="AA70" s="27"/>
    </row>
    <row r="71" spans="1:27" ht="21" x14ac:dyDescent="0.25">
      <c r="A71" s="51"/>
      <c r="B71" s="1"/>
      <c r="C71" s="1"/>
      <c r="D71" s="130"/>
      <c r="E71" s="130"/>
      <c r="F71" s="130"/>
      <c r="G71" s="130"/>
      <c r="H71" s="130"/>
      <c r="I71" s="130"/>
      <c r="J71" s="130"/>
      <c r="K71" s="130"/>
      <c r="L71" s="130"/>
      <c r="M71" s="130"/>
      <c r="N71" s="130"/>
      <c r="O71" s="130"/>
      <c r="P71" s="130"/>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6"/>
      <c r="H83" s="207"/>
      <c r="I83" s="207"/>
      <c r="J83" s="207"/>
      <c r="K83" s="207"/>
      <c r="L83" s="207"/>
      <c r="M83" s="207"/>
      <c r="N83" s="207"/>
      <c r="O83" s="207"/>
      <c r="P83" s="208"/>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36" t="s">
        <v>838</v>
      </c>
      <c r="D110" s="236"/>
      <c r="E110" s="236"/>
      <c r="F110" s="236"/>
      <c r="G110" s="236"/>
      <c r="H110" s="236"/>
      <c r="I110" s="236"/>
      <c r="J110" s="236"/>
      <c r="K110" s="236"/>
      <c r="L110" s="236"/>
      <c r="M110" s="236"/>
      <c r="N110" s="236"/>
      <c r="O110" s="236"/>
      <c r="P110" s="236"/>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7" t="s">
        <v>484</v>
      </c>
      <c r="D112" s="237"/>
      <c r="E112" s="237"/>
      <c r="F112" s="237"/>
      <c r="G112" s="237"/>
      <c r="H112" s="237"/>
      <c r="I112" s="237" t="s">
        <v>485</v>
      </c>
      <c r="J112" s="237"/>
      <c r="K112" s="237"/>
      <c r="L112" s="237"/>
      <c r="M112" s="237"/>
      <c r="N112" s="237"/>
      <c r="O112" s="46"/>
      <c r="P112" s="46"/>
      <c r="Q112" s="46"/>
      <c r="R112" s="46"/>
      <c r="S112" s="46"/>
      <c r="T112" s="46"/>
      <c r="U112" s="51"/>
      <c r="AA112" s="27"/>
    </row>
    <row r="113" spans="1:27" ht="45" customHeight="1" x14ac:dyDescent="0.25">
      <c r="A113" s="51"/>
      <c r="B113" s="1"/>
      <c r="C113" s="189" t="s">
        <v>799</v>
      </c>
      <c r="D113" s="235"/>
      <c r="E113" s="235"/>
      <c r="F113" s="189" t="s">
        <v>800</v>
      </c>
      <c r="G113" s="235"/>
      <c r="H113" s="235"/>
      <c r="I113" s="189" t="s">
        <v>799</v>
      </c>
      <c r="J113" s="235"/>
      <c r="K113" s="235"/>
      <c r="L113" s="189" t="s">
        <v>801</v>
      </c>
      <c r="M113" s="235"/>
      <c r="N113" s="235"/>
      <c r="O113" s="46"/>
      <c r="P113" s="46"/>
      <c r="Q113" s="46"/>
      <c r="R113" s="46"/>
      <c r="S113" s="46"/>
      <c r="T113" s="46"/>
      <c r="U113" s="51"/>
      <c r="AA113" s="27"/>
    </row>
    <row r="114" spans="1:27" ht="21" x14ac:dyDescent="0.25">
      <c r="A114" s="51"/>
      <c r="B114" s="1"/>
      <c r="C114" s="204"/>
      <c r="D114" s="228"/>
      <c r="E114" s="205"/>
      <c r="F114" s="229"/>
      <c r="G114" s="229"/>
      <c r="H114" s="229"/>
      <c r="I114" s="204"/>
      <c r="J114" s="228"/>
      <c r="K114" s="205"/>
      <c r="L114" s="229"/>
      <c r="M114" s="229"/>
      <c r="N114" s="229"/>
      <c r="O114" s="46"/>
      <c r="P114" s="46"/>
      <c r="Q114" s="46"/>
      <c r="R114" s="46"/>
      <c r="S114" s="46"/>
      <c r="T114" s="46"/>
      <c r="U114" s="51"/>
      <c r="AA114" s="27"/>
    </row>
    <row r="115" spans="1:27" ht="21" x14ac:dyDescent="0.25">
      <c r="A115" s="51"/>
      <c r="B115" s="1"/>
      <c r="C115" s="204"/>
      <c r="D115" s="228"/>
      <c r="E115" s="205"/>
      <c r="F115" s="229"/>
      <c r="G115" s="229"/>
      <c r="H115" s="229"/>
      <c r="I115" s="204"/>
      <c r="J115" s="228"/>
      <c r="K115" s="205"/>
      <c r="L115" s="229"/>
      <c r="M115" s="229"/>
      <c r="N115" s="229"/>
      <c r="O115" s="46"/>
      <c r="P115" s="46"/>
      <c r="Q115" s="46"/>
      <c r="R115" s="46"/>
      <c r="S115" s="46"/>
      <c r="T115" s="46"/>
      <c r="U115" s="51"/>
      <c r="AA115" s="27"/>
    </row>
    <row r="116" spans="1:27" ht="21" x14ac:dyDescent="0.25">
      <c r="A116" s="51"/>
      <c r="B116" s="1"/>
      <c r="C116" s="204"/>
      <c r="D116" s="228"/>
      <c r="E116" s="205"/>
      <c r="F116" s="229"/>
      <c r="G116" s="229"/>
      <c r="H116" s="229"/>
      <c r="I116" s="204"/>
      <c r="J116" s="228"/>
      <c r="K116" s="205"/>
      <c r="L116" s="229"/>
      <c r="M116" s="229"/>
      <c r="N116" s="229"/>
      <c r="O116" s="46"/>
      <c r="P116" s="46"/>
      <c r="Q116" s="46"/>
      <c r="R116" s="46"/>
      <c r="S116" s="46"/>
      <c r="T116" s="46"/>
      <c r="U116" s="51"/>
      <c r="AA116" s="27"/>
    </row>
    <row r="117" spans="1:27" ht="21" x14ac:dyDescent="0.25">
      <c r="A117" s="51"/>
      <c r="B117" s="1"/>
      <c r="C117" s="204"/>
      <c r="D117" s="228"/>
      <c r="E117" s="205"/>
      <c r="F117" s="229"/>
      <c r="G117" s="229"/>
      <c r="H117" s="229"/>
      <c r="I117" s="204"/>
      <c r="J117" s="228"/>
      <c r="K117" s="205"/>
      <c r="L117" s="229"/>
      <c r="M117" s="229"/>
      <c r="N117" s="229"/>
      <c r="O117" s="46"/>
      <c r="P117" s="46"/>
      <c r="Q117" s="46"/>
      <c r="R117" s="46"/>
      <c r="S117" s="46"/>
      <c r="T117" s="46"/>
      <c r="U117" s="51"/>
      <c r="AA117" s="27"/>
    </row>
    <row r="118" spans="1:27" ht="21" x14ac:dyDescent="0.25">
      <c r="A118" s="51"/>
      <c r="B118" s="1"/>
      <c r="C118" s="204"/>
      <c r="D118" s="228"/>
      <c r="E118" s="205"/>
      <c r="F118" s="229"/>
      <c r="G118" s="229"/>
      <c r="H118" s="229"/>
      <c r="I118" s="204"/>
      <c r="J118" s="228"/>
      <c r="K118" s="205"/>
      <c r="L118" s="229"/>
      <c r="M118" s="229"/>
      <c r="N118" s="229"/>
      <c r="O118" s="46"/>
      <c r="P118" s="46"/>
      <c r="Q118" s="46"/>
      <c r="R118" s="46"/>
      <c r="S118" s="46"/>
      <c r="T118" s="46"/>
      <c r="U118" s="51"/>
      <c r="AA118" s="27"/>
    </row>
    <row r="119" spans="1:27" ht="21" x14ac:dyDescent="0.25">
      <c r="A119" s="51"/>
      <c r="B119" s="1"/>
      <c r="C119" s="204"/>
      <c r="D119" s="228"/>
      <c r="E119" s="205"/>
      <c r="F119" s="229"/>
      <c r="G119" s="229"/>
      <c r="H119" s="229"/>
      <c r="I119" s="204"/>
      <c r="J119" s="228"/>
      <c r="K119" s="205"/>
      <c r="L119" s="229"/>
      <c r="M119" s="229"/>
      <c r="N119" s="229"/>
      <c r="O119" s="46"/>
      <c r="P119" s="46"/>
      <c r="Q119" s="46"/>
      <c r="R119" s="46"/>
      <c r="S119" s="46"/>
      <c r="T119" s="46"/>
      <c r="U119" s="51"/>
      <c r="AA119" s="27"/>
    </row>
    <row r="120" spans="1:27" ht="21" x14ac:dyDescent="0.25">
      <c r="A120" s="51"/>
      <c r="B120" s="1"/>
      <c r="C120" s="204"/>
      <c r="D120" s="228"/>
      <c r="E120" s="205"/>
      <c r="F120" s="229"/>
      <c r="G120" s="229"/>
      <c r="H120" s="229"/>
      <c r="I120" s="204"/>
      <c r="J120" s="228"/>
      <c r="K120" s="205"/>
      <c r="L120" s="229"/>
      <c r="M120" s="229"/>
      <c r="N120" s="229"/>
      <c r="O120" s="46"/>
      <c r="P120" s="46"/>
      <c r="Q120" s="46"/>
      <c r="R120" s="46"/>
      <c r="S120" s="46"/>
      <c r="T120" s="46"/>
      <c r="U120" s="51"/>
      <c r="AA120" s="27"/>
    </row>
    <row r="121" spans="1:27" ht="21" x14ac:dyDescent="0.25">
      <c r="A121" s="51"/>
      <c r="B121" s="1"/>
      <c r="C121" s="204"/>
      <c r="D121" s="228"/>
      <c r="E121" s="205"/>
      <c r="F121" s="229"/>
      <c r="G121" s="229"/>
      <c r="H121" s="229"/>
      <c r="I121" s="204"/>
      <c r="J121" s="228"/>
      <c r="K121" s="205"/>
      <c r="L121" s="229"/>
      <c r="M121" s="229"/>
      <c r="N121" s="229"/>
      <c r="O121" s="46"/>
      <c r="P121" s="46"/>
      <c r="Q121" s="46"/>
      <c r="R121" s="46"/>
      <c r="S121" s="46"/>
      <c r="T121" s="46"/>
      <c r="U121" s="51"/>
      <c r="AA121" s="27"/>
    </row>
    <row r="122" spans="1:27" ht="21" x14ac:dyDescent="0.25">
      <c r="A122" s="51"/>
      <c r="B122" s="1"/>
      <c r="C122" s="204"/>
      <c r="D122" s="228"/>
      <c r="E122" s="205"/>
      <c r="F122" s="229"/>
      <c r="G122" s="229"/>
      <c r="H122" s="229"/>
      <c r="I122" s="204"/>
      <c r="J122" s="228"/>
      <c r="K122" s="205"/>
      <c r="L122" s="229"/>
      <c r="M122" s="229"/>
      <c r="N122" s="229"/>
      <c r="O122" s="46"/>
      <c r="P122" s="46"/>
      <c r="Q122" s="46"/>
      <c r="R122" s="46"/>
      <c r="S122" s="46"/>
      <c r="T122" s="46"/>
      <c r="U122" s="51"/>
      <c r="AA122" s="27"/>
    </row>
    <row r="123" spans="1:27" ht="21" x14ac:dyDescent="0.25">
      <c r="A123" s="51"/>
      <c r="B123" s="1"/>
      <c r="C123" s="204"/>
      <c r="D123" s="228"/>
      <c r="E123" s="205"/>
      <c r="F123" s="229"/>
      <c r="G123" s="229"/>
      <c r="H123" s="229"/>
      <c r="I123" s="204"/>
      <c r="J123" s="228"/>
      <c r="K123" s="205"/>
      <c r="L123" s="229"/>
      <c r="M123" s="229"/>
      <c r="N123" s="229"/>
      <c r="O123" s="46"/>
      <c r="P123" s="46"/>
      <c r="Q123" s="46"/>
      <c r="R123" s="46"/>
      <c r="S123" s="46"/>
      <c r="T123" s="46"/>
      <c r="U123" s="51"/>
      <c r="AA123" s="27"/>
    </row>
    <row r="124" spans="1:27" ht="21" x14ac:dyDescent="0.25">
      <c r="A124" s="51"/>
      <c r="B124" s="1"/>
      <c r="C124" s="204"/>
      <c r="D124" s="228"/>
      <c r="E124" s="205"/>
      <c r="F124" s="229"/>
      <c r="G124" s="229"/>
      <c r="H124" s="229"/>
      <c r="I124" s="204"/>
      <c r="J124" s="228"/>
      <c r="K124" s="205"/>
      <c r="L124" s="229"/>
      <c r="M124" s="229"/>
      <c r="N124" s="229"/>
      <c r="O124" s="46"/>
      <c r="P124" s="46"/>
      <c r="Q124" s="46"/>
      <c r="R124" s="46"/>
      <c r="S124" s="46"/>
      <c r="T124" s="46"/>
      <c r="U124" s="51"/>
      <c r="AA124" s="27"/>
    </row>
    <row r="125" spans="1:27" ht="21" x14ac:dyDescent="0.25">
      <c r="A125" s="51"/>
      <c r="B125" s="1"/>
      <c r="C125" s="204"/>
      <c r="D125" s="228"/>
      <c r="E125" s="205"/>
      <c r="F125" s="229"/>
      <c r="G125" s="229"/>
      <c r="H125" s="229"/>
      <c r="I125" s="204"/>
      <c r="J125" s="228"/>
      <c r="K125" s="205"/>
      <c r="L125" s="229"/>
      <c r="M125" s="229"/>
      <c r="N125" s="229"/>
      <c r="O125" s="46"/>
      <c r="P125" s="46"/>
      <c r="Q125" s="46"/>
      <c r="R125" s="46"/>
      <c r="S125" s="46"/>
      <c r="T125" s="46"/>
      <c r="U125" s="51"/>
      <c r="AA125" s="27"/>
    </row>
    <row r="126" spans="1:27" ht="21" x14ac:dyDescent="0.25">
      <c r="A126" s="51"/>
      <c r="B126" s="1"/>
      <c r="C126" s="204"/>
      <c r="D126" s="228"/>
      <c r="E126" s="205"/>
      <c r="F126" s="229"/>
      <c r="G126" s="229"/>
      <c r="H126" s="229"/>
      <c r="I126" s="204"/>
      <c r="J126" s="228"/>
      <c r="K126" s="205"/>
      <c r="L126" s="229"/>
      <c r="M126" s="229"/>
      <c r="N126" s="229"/>
      <c r="O126" s="46"/>
      <c r="P126" s="46"/>
      <c r="Q126" s="46"/>
      <c r="R126" s="46"/>
      <c r="S126" s="46"/>
      <c r="T126" s="46"/>
      <c r="U126" s="51"/>
      <c r="AA126" s="27"/>
    </row>
    <row r="127" spans="1:27" ht="21" x14ac:dyDescent="0.25">
      <c r="A127" s="51"/>
      <c r="B127" s="1"/>
      <c r="C127" s="204"/>
      <c r="D127" s="228"/>
      <c r="E127" s="205"/>
      <c r="F127" s="229"/>
      <c r="G127" s="229"/>
      <c r="H127" s="229"/>
      <c r="I127" s="204"/>
      <c r="J127" s="228"/>
      <c r="K127" s="205"/>
      <c r="L127" s="229"/>
      <c r="M127" s="229"/>
      <c r="N127" s="229"/>
      <c r="O127" s="46"/>
      <c r="P127" s="46"/>
      <c r="Q127" s="46"/>
      <c r="R127" s="46"/>
      <c r="S127" s="46"/>
      <c r="T127" s="46"/>
      <c r="U127" s="51"/>
      <c r="AA127" s="27"/>
    </row>
    <row r="128" spans="1:27" ht="21" x14ac:dyDescent="0.25">
      <c r="A128" s="51"/>
      <c r="B128" s="1"/>
      <c r="C128" s="204"/>
      <c r="D128" s="228"/>
      <c r="E128" s="205"/>
      <c r="F128" s="229"/>
      <c r="G128" s="229"/>
      <c r="H128" s="229"/>
      <c r="I128" s="204"/>
      <c r="J128" s="228"/>
      <c r="K128" s="205"/>
      <c r="L128" s="229"/>
      <c r="M128" s="229"/>
      <c r="N128" s="229"/>
      <c r="O128" s="46"/>
      <c r="P128" s="46"/>
      <c r="Q128" s="46"/>
      <c r="R128" s="46"/>
      <c r="S128" s="46"/>
      <c r="T128" s="46"/>
      <c r="U128" s="51"/>
      <c r="AA128" s="27"/>
    </row>
    <row r="129" spans="1:27" ht="21" x14ac:dyDescent="0.25">
      <c r="A129" s="51"/>
      <c r="B129" s="1"/>
      <c r="C129" s="204"/>
      <c r="D129" s="228"/>
      <c r="E129" s="205"/>
      <c r="F129" s="229"/>
      <c r="G129" s="229"/>
      <c r="H129" s="229"/>
      <c r="I129" s="204"/>
      <c r="J129" s="228"/>
      <c r="K129" s="205"/>
      <c r="L129" s="229"/>
      <c r="M129" s="229"/>
      <c r="N129" s="229"/>
      <c r="O129" s="46"/>
      <c r="P129" s="46"/>
      <c r="Q129" s="46"/>
      <c r="R129" s="46"/>
      <c r="S129" s="46"/>
      <c r="T129" s="46"/>
      <c r="U129" s="51"/>
      <c r="AA129" s="27"/>
    </row>
    <row r="130" spans="1:27" ht="21" x14ac:dyDescent="0.25">
      <c r="A130" s="51"/>
      <c r="B130" s="1"/>
      <c r="C130" s="204"/>
      <c r="D130" s="228"/>
      <c r="E130" s="205"/>
      <c r="F130" s="229"/>
      <c r="G130" s="229"/>
      <c r="H130" s="229"/>
      <c r="I130" s="204"/>
      <c r="J130" s="228"/>
      <c r="K130" s="205"/>
      <c r="L130" s="229"/>
      <c r="M130" s="229"/>
      <c r="N130" s="229"/>
      <c r="O130" s="46"/>
      <c r="P130" s="46"/>
      <c r="Q130" s="46"/>
      <c r="R130" s="46"/>
      <c r="S130" s="46"/>
      <c r="T130" s="46"/>
      <c r="U130" s="51"/>
      <c r="AA130" s="27"/>
    </row>
    <row r="131" spans="1:27" ht="21" x14ac:dyDescent="0.25">
      <c r="A131" s="51"/>
      <c r="B131" s="1"/>
      <c r="C131" s="204"/>
      <c r="D131" s="228"/>
      <c r="E131" s="205"/>
      <c r="F131" s="229"/>
      <c r="G131" s="229"/>
      <c r="H131" s="229"/>
      <c r="I131" s="204"/>
      <c r="J131" s="228"/>
      <c r="K131" s="205"/>
      <c r="L131" s="229"/>
      <c r="M131" s="229"/>
      <c r="N131" s="229"/>
      <c r="O131" s="46"/>
      <c r="P131" s="46"/>
      <c r="Q131" s="46"/>
      <c r="R131" s="46"/>
      <c r="S131" s="46"/>
      <c r="T131" s="46"/>
      <c r="U131" s="51"/>
      <c r="AA131" s="27"/>
    </row>
    <row r="132" spans="1:27" ht="21" x14ac:dyDescent="0.25">
      <c r="A132" s="51"/>
      <c r="B132" s="1"/>
      <c r="C132" s="204"/>
      <c r="D132" s="228"/>
      <c r="E132" s="205"/>
      <c r="F132" s="229"/>
      <c r="G132" s="229"/>
      <c r="H132" s="229"/>
      <c r="I132" s="204"/>
      <c r="J132" s="228"/>
      <c r="K132" s="205"/>
      <c r="L132" s="229"/>
      <c r="M132" s="229"/>
      <c r="N132" s="229"/>
      <c r="O132" s="46"/>
      <c r="P132" s="46"/>
      <c r="Q132" s="46"/>
      <c r="R132" s="46"/>
      <c r="S132" s="46"/>
      <c r="T132" s="46"/>
      <c r="U132" s="51"/>
      <c r="AA132" s="27"/>
    </row>
    <row r="133" spans="1:27" ht="21" x14ac:dyDescent="0.25">
      <c r="A133" s="51"/>
      <c r="B133" s="1"/>
      <c r="C133" s="204"/>
      <c r="D133" s="228"/>
      <c r="E133" s="205"/>
      <c r="F133" s="229"/>
      <c r="G133" s="229"/>
      <c r="H133" s="229"/>
      <c r="I133" s="204"/>
      <c r="J133" s="228"/>
      <c r="K133" s="205"/>
      <c r="L133" s="229"/>
      <c r="M133" s="229"/>
      <c r="N133" s="229"/>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6"/>
      <c r="H142" s="207"/>
      <c r="I142" s="207"/>
      <c r="J142" s="207"/>
      <c r="K142" s="207"/>
      <c r="L142" s="207"/>
      <c r="M142" s="207"/>
      <c r="N142" s="207"/>
      <c r="O142" s="207"/>
      <c r="P142" s="208"/>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6"/>
      <c r="H161" s="207"/>
      <c r="I161" s="207"/>
      <c r="J161" s="207"/>
      <c r="K161" s="207"/>
      <c r="L161" s="207"/>
      <c r="M161" s="207"/>
      <c r="N161" s="207"/>
      <c r="O161" s="207"/>
      <c r="P161" s="208"/>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6"/>
      <c r="H172" s="207"/>
      <c r="I172" s="207"/>
      <c r="J172" s="207"/>
      <c r="K172" s="207"/>
      <c r="L172" s="207"/>
      <c r="M172" s="207"/>
      <c r="N172" s="207"/>
      <c r="O172" s="207"/>
      <c r="P172" s="208"/>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6"/>
      <c r="H194" s="207"/>
      <c r="I194" s="207"/>
      <c r="J194" s="207"/>
      <c r="K194" s="207"/>
      <c r="L194" s="207"/>
      <c r="M194" s="207"/>
      <c r="N194" s="207"/>
      <c r="O194" s="207"/>
      <c r="P194" s="208"/>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36" t="s">
        <v>843</v>
      </c>
      <c r="D202" s="236"/>
      <c r="E202" s="236"/>
      <c r="F202" s="236"/>
      <c r="G202" s="236"/>
      <c r="H202" s="236"/>
      <c r="I202" s="236"/>
      <c r="J202" s="236"/>
      <c r="K202" s="236"/>
      <c r="L202" s="236"/>
      <c r="M202" s="236"/>
      <c r="N202" s="236"/>
      <c r="O202" s="236"/>
      <c r="P202" s="236"/>
      <c r="Q202" s="50"/>
      <c r="R202" s="46"/>
      <c r="S202" s="46"/>
      <c r="T202" s="46"/>
      <c r="U202" s="51"/>
      <c r="AA202" s="27"/>
    </row>
    <row r="203" spans="1:27" ht="21" x14ac:dyDescent="0.25">
      <c r="A203" s="51"/>
      <c r="B203" s="1"/>
      <c r="C203" s="131"/>
      <c r="D203" s="131"/>
      <c r="E203" s="131"/>
      <c r="F203" s="131"/>
      <c r="G203" s="131"/>
      <c r="H203" s="131"/>
      <c r="I203" s="131"/>
      <c r="J203" s="131"/>
      <c r="K203" s="131"/>
      <c r="L203" s="131"/>
      <c r="M203" s="131"/>
      <c r="N203" s="131"/>
      <c r="O203" s="131"/>
      <c r="P203" s="131"/>
      <c r="Q203" s="50"/>
      <c r="R203" s="46"/>
      <c r="S203" s="46"/>
      <c r="T203" s="46"/>
      <c r="U203" s="51"/>
      <c r="AA203" s="27"/>
    </row>
    <row r="204" spans="1:27" ht="32.25" customHeight="1" x14ac:dyDescent="0.25">
      <c r="A204" s="51"/>
      <c r="B204" s="1"/>
      <c r="C204" s="131"/>
      <c r="D204" s="255" t="s">
        <v>520</v>
      </c>
      <c r="E204" s="256"/>
      <c r="F204" s="256"/>
      <c r="G204" s="256"/>
      <c r="H204" s="257"/>
      <c r="I204" s="238" t="s">
        <v>521</v>
      </c>
      <c r="J204" s="239"/>
      <c r="K204" s="239"/>
      <c r="L204" s="240"/>
      <c r="M204" s="131"/>
      <c r="N204" s="131"/>
      <c r="O204" s="131"/>
      <c r="P204" s="131"/>
      <c r="Q204" s="50"/>
      <c r="R204" s="46"/>
      <c r="S204" s="46"/>
      <c r="T204" s="46"/>
      <c r="U204" s="51"/>
      <c r="AA204" s="27"/>
    </row>
    <row r="205" spans="1:27" ht="36" customHeight="1" x14ac:dyDescent="0.25">
      <c r="A205" s="51"/>
      <c r="B205" s="1"/>
      <c r="C205" s="131"/>
      <c r="D205" s="258"/>
      <c r="E205" s="259"/>
      <c r="F205" s="259"/>
      <c r="G205" s="259"/>
      <c r="H205" s="260"/>
      <c r="I205" s="81" t="s">
        <v>526</v>
      </c>
      <c r="J205" s="81" t="s">
        <v>527</v>
      </c>
      <c r="K205" s="81" t="s">
        <v>528</v>
      </c>
      <c r="L205" s="81" t="s">
        <v>529</v>
      </c>
      <c r="M205" s="131"/>
      <c r="N205" s="131"/>
      <c r="O205" s="131"/>
      <c r="P205" s="131"/>
      <c r="Q205" s="50"/>
      <c r="R205" s="46"/>
      <c r="S205" s="46"/>
      <c r="T205" s="46"/>
      <c r="U205" s="51"/>
      <c r="AA205" s="27"/>
    </row>
    <row r="206" spans="1:27" ht="30" customHeight="1" x14ac:dyDescent="0.25">
      <c r="A206" s="51"/>
      <c r="B206" s="1"/>
      <c r="C206" s="1"/>
      <c r="D206" s="209" t="s">
        <v>530</v>
      </c>
      <c r="E206" s="209"/>
      <c r="F206" s="209"/>
      <c r="G206" s="209"/>
      <c r="H206" s="209"/>
      <c r="I206" s="74"/>
      <c r="J206" s="129"/>
      <c r="K206" s="129"/>
      <c r="L206" s="129"/>
      <c r="M206" s="131"/>
      <c r="N206" s="1"/>
      <c r="O206" s="1"/>
      <c r="P206" s="1"/>
      <c r="Q206" s="50"/>
      <c r="R206" s="46"/>
      <c r="S206" s="46"/>
      <c r="T206" s="46"/>
      <c r="U206" s="51"/>
      <c r="AA206" s="27"/>
    </row>
    <row r="207" spans="1:27" ht="30" customHeight="1" x14ac:dyDescent="0.25">
      <c r="A207" s="51"/>
      <c r="B207" s="1"/>
      <c r="C207" s="1"/>
      <c r="D207" s="209" t="s">
        <v>531</v>
      </c>
      <c r="E207" s="209"/>
      <c r="F207" s="209"/>
      <c r="G207" s="209"/>
      <c r="H207" s="209"/>
      <c r="I207" s="127"/>
      <c r="J207" s="71"/>
      <c r="K207" s="71"/>
      <c r="L207" s="71"/>
      <c r="M207" s="131"/>
      <c r="N207" s="1"/>
      <c r="O207" s="1"/>
      <c r="P207" s="1"/>
      <c r="Q207" s="50"/>
      <c r="R207" s="46"/>
      <c r="S207" s="46"/>
      <c r="T207" s="46"/>
      <c r="U207" s="51"/>
      <c r="AA207" s="27"/>
    </row>
    <row r="208" spans="1:27" ht="30" customHeight="1" x14ac:dyDescent="0.25">
      <c r="A208" s="51"/>
      <c r="B208" s="1"/>
      <c r="C208" s="1"/>
      <c r="D208" s="209" t="s">
        <v>532</v>
      </c>
      <c r="E208" s="209"/>
      <c r="F208" s="209"/>
      <c r="G208" s="209"/>
      <c r="H208" s="209"/>
      <c r="I208" s="127"/>
      <c r="J208" s="71"/>
      <c r="K208" s="71"/>
      <c r="L208" s="71"/>
      <c r="M208" s="131"/>
      <c r="N208" s="1"/>
      <c r="O208" s="1"/>
      <c r="P208" s="1"/>
      <c r="Q208" s="50"/>
      <c r="R208" s="46"/>
      <c r="S208" s="46"/>
      <c r="T208" s="46"/>
      <c r="U208" s="51"/>
      <c r="AA208" s="27"/>
    </row>
    <row r="209" spans="1:27" ht="45" customHeight="1" x14ac:dyDescent="0.25">
      <c r="A209" s="51"/>
      <c r="B209" s="1"/>
      <c r="C209" s="1"/>
      <c r="D209" s="209" t="s">
        <v>802</v>
      </c>
      <c r="E209" s="209"/>
      <c r="F209" s="209"/>
      <c r="G209" s="209"/>
      <c r="H209" s="209"/>
      <c r="I209" s="127"/>
      <c r="J209" s="71"/>
      <c r="K209" s="71"/>
      <c r="L209" s="71"/>
      <c r="M209" s="131"/>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6"/>
      <c r="D212" s="207"/>
      <c r="E212" s="207"/>
      <c r="F212" s="207"/>
      <c r="G212" s="207"/>
      <c r="H212" s="207"/>
      <c r="I212" s="207"/>
      <c r="J212" s="207"/>
      <c r="K212" s="207"/>
      <c r="L212" s="207"/>
      <c r="M212" s="207"/>
      <c r="N212" s="207"/>
      <c r="O212" s="207"/>
      <c r="P212" s="208"/>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36" t="s">
        <v>803</v>
      </c>
      <c r="D214" s="236"/>
      <c r="E214" s="236"/>
      <c r="F214" s="236"/>
      <c r="G214" s="236"/>
      <c r="H214" s="236"/>
      <c r="I214" s="236"/>
      <c r="J214" s="236"/>
      <c r="K214" s="236"/>
      <c r="L214" s="236"/>
      <c r="M214" s="236"/>
      <c r="N214" s="236"/>
      <c r="O214" s="236"/>
      <c r="P214" s="236"/>
      <c r="Q214" s="50"/>
      <c r="R214" s="46"/>
      <c r="S214" s="46"/>
      <c r="T214" s="46"/>
      <c r="U214" s="51"/>
      <c r="AA214" s="27"/>
    </row>
    <row r="215" spans="1:27" ht="21" x14ac:dyDescent="0.25">
      <c r="A215" s="51"/>
      <c r="B215" s="1"/>
      <c r="C215" s="131"/>
      <c r="D215" s="131"/>
      <c r="E215" s="131"/>
      <c r="F215" s="131"/>
      <c r="G215" s="131"/>
      <c r="H215" s="131"/>
      <c r="I215" s="131"/>
      <c r="J215" s="131"/>
      <c r="K215" s="131"/>
      <c r="L215" s="131"/>
      <c r="M215" s="131"/>
      <c r="N215" s="131"/>
      <c r="O215" s="131"/>
      <c r="P215" s="131"/>
      <c r="Q215" s="50"/>
      <c r="R215" s="46"/>
      <c r="S215" s="46"/>
      <c r="T215" s="46"/>
      <c r="U215" s="51"/>
      <c r="AA215" s="27"/>
    </row>
    <row r="216" spans="1:27" ht="37.5" customHeight="1" x14ac:dyDescent="0.25">
      <c r="A216" s="51"/>
      <c r="B216" s="1"/>
      <c r="C216" s="131"/>
      <c r="D216" s="209" t="s">
        <v>533</v>
      </c>
      <c r="E216" s="209"/>
      <c r="F216" s="209"/>
      <c r="G216" s="209"/>
      <c r="H216" s="209"/>
      <c r="I216" s="238" t="s">
        <v>521</v>
      </c>
      <c r="J216" s="239"/>
      <c r="K216" s="239"/>
      <c r="L216" s="240"/>
      <c r="M216" s="131"/>
      <c r="N216" s="131"/>
      <c r="O216" s="131"/>
      <c r="P216" s="131"/>
      <c r="Q216" s="50"/>
      <c r="R216" s="46"/>
      <c r="S216" s="46"/>
      <c r="T216" s="46"/>
      <c r="U216" s="51"/>
      <c r="AA216" s="27"/>
    </row>
    <row r="217" spans="1:27" ht="37.5" customHeight="1" x14ac:dyDescent="0.25">
      <c r="A217" s="51"/>
      <c r="B217" s="1"/>
      <c r="C217" s="131"/>
      <c r="D217" s="209"/>
      <c r="E217" s="209"/>
      <c r="F217" s="209"/>
      <c r="G217" s="209"/>
      <c r="H217" s="209"/>
      <c r="I217" s="81" t="s">
        <v>526</v>
      </c>
      <c r="J217" s="81" t="s">
        <v>527</v>
      </c>
      <c r="K217" s="81" t="s">
        <v>528</v>
      </c>
      <c r="L217" s="81" t="s">
        <v>529</v>
      </c>
      <c r="M217" s="131"/>
      <c r="N217" s="131"/>
      <c r="O217" s="131"/>
      <c r="P217" s="131"/>
      <c r="Q217" s="50"/>
      <c r="R217" s="46"/>
      <c r="S217" s="46"/>
      <c r="T217" s="46"/>
      <c r="U217" s="51"/>
      <c r="AA217" s="27"/>
    </row>
    <row r="218" spans="1:27" ht="21" customHeight="1" x14ac:dyDescent="0.25">
      <c r="A218" s="51"/>
      <c r="B218" s="1"/>
      <c r="C218" s="1"/>
      <c r="D218" s="230" t="s">
        <v>534</v>
      </c>
      <c r="E218" s="230"/>
      <c r="F218" s="230"/>
      <c r="G218" s="230"/>
      <c r="H218" s="230"/>
      <c r="I218" s="74"/>
      <c r="J218" s="129"/>
      <c r="K218" s="129"/>
      <c r="L218" s="129"/>
      <c r="M218" s="131"/>
      <c r="N218" s="1"/>
      <c r="O218" s="65"/>
      <c r="P218" s="1"/>
      <c r="Q218" s="50"/>
      <c r="R218" s="46"/>
      <c r="S218" s="46"/>
      <c r="T218" s="46"/>
      <c r="U218" s="51"/>
      <c r="AA218" s="27"/>
    </row>
    <row r="219" spans="1:27" ht="21" customHeight="1" x14ac:dyDescent="0.25">
      <c r="A219" s="51"/>
      <c r="B219" s="1"/>
      <c r="C219" s="1"/>
      <c r="D219" s="209" t="s">
        <v>535</v>
      </c>
      <c r="E219" s="209"/>
      <c r="F219" s="209"/>
      <c r="G219" s="209"/>
      <c r="H219" s="209"/>
      <c r="I219" s="74"/>
      <c r="J219" s="129"/>
      <c r="K219" s="129"/>
      <c r="L219" s="129"/>
      <c r="M219" s="131"/>
      <c r="N219" s="1"/>
      <c r="O219" s="1"/>
      <c r="P219" s="1"/>
      <c r="Q219" s="50"/>
      <c r="R219" s="46"/>
      <c r="S219" s="46"/>
      <c r="T219" s="46"/>
      <c r="U219" s="51"/>
      <c r="AA219" s="27"/>
    </row>
    <row r="220" spans="1:27" ht="21" customHeight="1" x14ac:dyDescent="0.25">
      <c r="A220" s="51"/>
      <c r="B220" s="1"/>
      <c r="C220" s="1"/>
      <c r="D220" s="209" t="s">
        <v>536</v>
      </c>
      <c r="E220" s="209"/>
      <c r="F220" s="209"/>
      <c r="G220" s="209"/>
      <c r="H220" s="209"/>
      <c r="I220" s="74"/>
      <c r="J220" s="129"/>
      <c r="K220" s="129"/>
      <c r="L220" s="129"/>
      <c r="M220" s="131"/>
      <c r="N220" s="1"/>
      <c r="O220" s="1"/>
      <c r="P220" s="1"/>
      <c r="Q220" s="50"/>
      <c r="R220" s="46"/>
      <c r="S220" s="46"/>
      <c r="T220" s="46"/>
      <c r="U220" s="51"/>
      <c r="AA220" s="27"/>
    </row>
    <row r="221" spans="1:27" ht="21" customHeight="1" x14ac:dyDescent="0.25">
      <c r="A221" s="51"/>
      <c r="B221" s="1"/>
      <c r="C221" s="1"/>
      <c r="D221" s="209" t="s">
        <v>537</v>
      </c>
      <c r="E221" s="209"/>
      <c r="F221" s="209"/>
      <c r="G221" s="209"/>
      <c r="H221" s="209"/>
      <c r="I221" s="74"/>
      <c r="J221" s="129"/>
      <c r="K221" s="129"/>
      <c r="L221" s="129"/>
      <c r="M221" s="131"/>
      <c r="N221" s="1"/>
      <c r="O221" s="1"/>
      <c r="P221" s="1"/>
      <c r="Q221" s="50"/>
      <c r="R221" s="46"/>
      <c r="S221" s="46"/>
      <c r="T221" s="46"/>
      <c r="U221" s="51"/>
      <c r="AA221" s="27"/>
    </row>
    <row r="222" spans="1:27" ht="21" customHeight="1" x14ac:dyDescent="0.25">
      <c r="A222" s="51"/>
      <c r="B222" s="1"/>
      <c r="C222" s="1"/>
      <c r="D222" s="209" t="s">
        <v>538</v>
      </c>
      <c r="E222" s="209"/>
      <c r="F222" s="209"/>
      <c r="G222" s="209"/>
      <c r="H222" s="209"/>
      <c r="I222" s="74"/>
      <c r="J222" s="129"/>
      <c r="K222" s="129"/>
      <c r="L222" s="129"/>
      <c r="M222" s="131"/>
      <c r="N222" s="1"/>
      <c r="O222" s="1"/>
      <c r="P222" s="1"/>
      <c r="Q222" s="50"/>
      <c r="R222" s="46"/>
      <c r="S222" s="46"/>
      <c r="T222" s="46"/>
      <c r="U222" s="51"/>
      <c r="AA222" s="27"/>
    </row>
    <row r="223" spans="1:27" ht="21" customHeight="1" x14ac:dyDescent="0.25">
      <c r="A223" s="51"/>
      <c r="B223" s="1"/>
      <c r="C223" s="1"/>
      <c r="D223" s="209" t="s">
        <v>539</v>
      </c>
      <c r="E223" s="209"/>
      <c r="F223" s="209"/>
      <c r="G223" s="209"/>
      <c r="H223" s="209"/>
      <c r="I223" s="74"/>
      <c r="J223" s="129"/>
      <c r="K223" s="129"/>
      <c r="L223" s="129"/>
      <c r="M223" s="131"/>
      <c r="N223" s="1"/>
      <c r="O223" s="1"/>
      <c r="P223" s="1"/>
      <c r="Q223" s="50"/>
      <c r="R223" s="46"/>
      <c r="S223" s="46"/>
      <c r="T223" s="46"/>
      <c r="U223" s="51"/>
      <c r="AA223" s="27"/>
    </row>
    <row r="224" spans="1:27" ht="21" customHeight="1" x14ac:dyDescent="0.25">
      <c r="A224" s="51"/>
      <c r="B224" s="1"/>
      <c r="C224" s="1"/>
      <c r="D224" s="209" t="s">
        <v>540</v>
      </c>
      <c r="E224" s="209"/>
      <c r="F224" s="209"/>
      <c r="G224" s="209"/>
      <c r="H224" s="209"/>
      <c r="I224" s="74"/>
      <c r="J224" s="129"/>
      <c r="K224" s="129"/>
      <c r="L224" s="129"/>
      <c r="M224" s="131"/>
      <c r="N224" s="1"/>
      <c r="O224" s="1"/>
      <c r="P224" s="1"/>
      <c r="Q224" s="50"/>
      <c r="R224" s="46"/>
      <c r="S224" s="46"/>
      <c r="T224" s="46"/>
      <c r="U224" s="51"/>
      <c r="AA224" s="27"/>
    </row>
    <row r="225" spans="1:27" ht="21" customHeight="1" x14ac:dyDescent="0.25">
      <c r="A225" s="51"/>
      <c r="B225" s="1"/>
      <c r="C225" s="1"/>
      <c r="D225" s="209" t="s">
        <v>541</v>
      </c>
      <c r="E225" s="209"/>
      <c r="F225" s="209"/>
      <c r="G225" s="209"/>
      <c r="H225" s="209"/>
      <c r="I225" s="74"/>
      <c r="J225" s="129"/>
      <c r="K225" s="129"/>
      <c r="L225" s="129"/>
      <c r="M225" s="131"/>
      <c r="N225" s="1"/>
      <c r="O225" s="1"/>
      <c r="P225" s="1"/>
      <c r="Q225" s="50"/>
      <c r="R225" s="46"/>
      <c r="S225" s="46"/>
      <c r="T225" s="46"/>
      <c r="U225" s="51"/>
      <c r="AA225" s="27"/>
    </row>
    <row r="226" spans="1:27" ht="21" customHeight="1" x14ac:dyDescent="0.25">
      <c r="A226" s="51"/>
      <c r="B226" s="1"/>
      <c r="C226" s="1"/>
      <c r="D226" s="209" t="s">
        <v>542</v>
      </c>
      <c r="E226" s="209"/>
      <c r="F226" s="209"/>
      <c r="G226" s="209"/>
      <c r="H226" s="209"/>
      <c r="I226" s="74"/>
      <c r="J226" s="129"/>
      <c r="K226" s="129"/>
      <c r="L226" s="129"/>
      <c r="M226" s="131"/>
      <c r="N226" s="1"/>
      <c r="O226" s="1"/>
      <c r="P226" s="1"/>
      <c r="Q226" s="50"/>
      <c r="R226" s="46"/>
      <c r="S226" s="46"/>
      <c r="T226" s="46"/>
      <c r="U226" s="51"/>
      <c r="AA226" s="27"/>
    </row>
    <row r="227" spans="1:27" ht="21" customHeight="1" x14ac:dyDescent="0.25">
      <c r="A227" s="51"/>
      <c r="B227" s="1"/>
      <c r="C227" s="1"/>
      <c r="D227" s="209" t="s">
        <v>543</v>
      </c>
      <c r="E227" s="209"/>
      <c r="F227" s="209"/>
      <c r="G227" s="209"/>
      <c r="H227" s="209"/>
      <c r="I227" s="74"/>
      <c r="J227" s="129"/>
      <c r="K227" s="129"/>
      <c r="L227" s="129"/>
      <c r="M227" s="131"/>
      <c r="N227" s="1"/>
      <c r="O227" s="1"/>
      <c r="P227" s="1"/>
      <c r="Q227" s="50"/>
      <c r="R227" s="46"/>
      <c r="S227" s="46"/>
      <c r="T227" s="46"/>
      <c r="U227" s="51"/>
      <c r="AA227" s="27"/>
    </row>
    <row r="228" spans="1:27" ht="21" customHeight="1" x14ac:dyDescent="0.25">
      <c r="A228" s="51"/>
      <c r="B228" s="1"/>
      <c r="C228" s="1"/>
      <c r="D228" s="209" t="s">
        <v>544</v>
      </c>
      <c r="E228" s="209"/>
      <c r="F228" s="209"/>
      <c r="G228" s="209"/>
      <c r="H228" s="209"/>
      <c r="I228" s="74"/>
      <c r="J228" s="129"/>
      <c r="K228" s="129"/>
      <c r="L228" s="129"/>
      <c r="M228" s="131"/>
      <c r="N228" s="1"/>
      <c r="O228" s="1"/>
      <c r="P228" s="1"/>
      <c r="Q228" s="50"/>
      <c r="R228" s="46"/>
      <c r="S228" s="46"/>
      <c r="T228" s="46"/>
      <c r="U228" s="51"/>
      <c r="AA228" s="27"/>
    </row>
    <row r="229" spans="1:27" ht="21" customHeight="1" x14ac:dyDescent="0.25">
      <c r="A229" s="51"/>
      <c r="B229" s="1"/>
      <c r="C229" s="1"/>
      <c r="D229" s="209" t="s">
        <v>545</v>
      </c>
      <c r="E229" s="209"/>
      <c r="F229" s="209"/>
      <c r="G229" s="209"/>
      <c r="H229" s="209"/>
      <c r="I229" s="74"/>
      <c r="J229" s="129"/>
      <c r="K229" s="129"/>
      <c r="L229" s="129"/>
      <c r="M229" s="131"/>
      <c r="N229" s="1"/>
      <c r="O229" s="1"/>
      <c r="P229" s="1"/>
      <c r="Q229" s="50"/>
      <c r="R229" s="46"/>
      <c r="S229" s="46"/>
      <c r="T229" s="46"/>
      <c r="U229" s="51"/>
      <c r="AA229" s="27"/>
    </row>
    <row r="230" spans="1:27" ht="21" customHeight="1" x14ac:dyDescent="0.25">
      <c r="A230" s="51"/>
      <c r="B230" s="1"/>
      <c r="C230" s="1"/>
      <c r="D230" s="209" t="s">
        <v>546</v>
      </c>
      <c r="E230" s="209"/>
      <c r="F230" s="209"/>
      <c r="G230" s="209"/>
      <c r="H230" s="209"/>
      <c r="I230" s="74"/>
      <c r="J230" s="129"/>
      <c r="K230" s="129"/>
      <c r="L230" s="129"/>
      <c r="M230" s="131"/>
      <c r="N230" s="1"/>
      <c r="O230" s="1"/>
      <c r="P230" s="1"/>
      <c r="Q230" s="50"/>
      <c r="R230" s="46"/>
      <c r="S230" s="46"/>
      <c r="T230" s="46"/>
      <c r="U230" s="51"/>
      <c r="AA230" s="27"/>
    </row>
    <row r="231" spans="1:27" ht="21" customHeight="1" x14ac:dyDescent="0.25">
      <c r="A231" s="51"/>
      <c r="B231" s="1"/>
      <c r="C231" s="1"/>
      <c r="D231" s="209" t="s">
        <v>547</v>
      </c>
      <c r="E231" s="209"/>
      <c r="F231" s="209"/>
      <c r="G231" s="209"/>
      <c r="H231" s="209"/>
      <c r="I231" s="74"/>
      <c r="J231" s="129"/>
      <c r="K231" s="129"/>
      <c r="L231" s="129"/>
      <c r="M231" s="131"/>
      <c r="N231" s="1"/>
      <c r="O231" s="1"/>
      <c r="P231" s="1"/>
      <c r="Q231" s="50"/>
      <c r="R231" s="46"/>
      <c r="S231" s="46"/>
      <c r="T231" s="46"/>
      <c r="U231" s="51"/>
      <c r="AA231" s="27"/>
    </row>
    <row r="232" spans="1:27" ht="21" customHeight="1" x14ac:dyDescent="0.25">
      <c r="A232" s="51"/>
      <c r="B232" s="1"/>
      <c r="C232" s="1"/>
      <c r="D232" s="209" t="s">
        <v>548</v>
      </c>
      <c r="E232" s="209"/>
      <c r="F232" s="209"/>
      <c r="G232" s="209"/>
      <c r="H232" s="209"/>
      <c r="I232" s="74"/>
      <c r="J232" s="129"/>
      <c r="K232" s="129"/>
      <c r="L232" s="129"/>
      <c r="M232" s="131"/>
      <c r="N232" s="1"/>
      <c r="O232" s="1"/>
      <c r="P232" s="1"/>
      <c r="Q232" s="50"/>
      <c r="R232" s="46"/>
      <c r="S232" s="46"/>
      <c r="T232" s="46"/>
      <c r="U232" s="51"/>
      <c r="AA232" s="27"/>
    </row>
    <row r="233" spans="1:27" ht="21" customHeight="1" x14ac:dyDescent="0.25">
      <c r="A233" s="51"/>
      <c r="B233" s="1"/>
      <c r="C233" s="1"/>
      <c r="D233" s="209" t="s">
        <v>549</v>
      </c>
      <c r="E233" s="209"/>
      <c r="F233" s="209"/>
      <c r="G233" s="209"/>
      <c r="H233" s="209"/>
      <c r="I233" s="74"/>
      <c r="J233" s="129"/>
      <c r="K233" s="129"/>
      <c r="L233" s="129"/>
      <c r="M233" s="131"/>
      <c r="N233" s="1"/>
      <c r="O233" s="1"/>
      <c r="P233" s="1"/>
      <c r="Q233" s="50"/>
      <c r="R233" s="46"/>
      <c r="S233" s="46"/>
      <c r="T233" s="46"/>
      <c r="U233" s="51"/>
      <c r="AA233" s="27"/>
    </row>
    <row r="234" spans="1:27" ht="21" customHeight="1" x14ac:dyDescent="0.25">
      <c r="A234" s="51"/>
      <c r="B234" s="1"/>
      <c r="C234" s="1"/>
      <c r="D234" s="209" t="s">
        <v>550</v>
      </c>
      <c r="E234" s="209"/>
      <c r="F234" s="209"/>
      <c r="G234" s="209"/>
      <c r="H234" s="209"/>
      <c r="I234" s="74"/>
      <c r="J234" s="129"/>
      <c r="K234" s="129"/>
      <c r="L234" s="129"/>
      <c r="M234" s="131"/>
      <c r="N234" s="1"/>
      <c r="O234" s="1"/>
      <c r="P234" s="1"/>
      <c r="Q234" s="50"/>
      <c r="R234" s="46"/>
      <c r="S234" s="46"/>
      <c r="T234" s="46"/>
      <c r="U234" s="51"/>
      <c r="AA234" s="27"/>
    </row>
    <row r="235" spans="1:27" ht="21" customHeight="1" x14ac:dyDescent="0.25">
      <c r="A235" s="51"/>
      <c r="B235" s="1"/>
      <c r="C235" s="1"/>
      <c r="D235" s="209" t="s">
        <v>551</v>
      </c>
      <c r="E235" s="209"/>
      <c r="F235" s="209"/>
      <c r="G235" s="209"/>
      <c r="H235" s="209"/>
      <c r="I235" s="74"/>
      <c r="J235" s="129"/>
      <c r="K235" s="129"/>
      <c r="L235" s="129"/>
      <c r="M235" s="131"/>
      <c r="N235" s="1"/>
      <c r="O235" s="1"/>
      <c r="P235" s="1"/>
      <c r="Q235" s="50"/>
      <c r="R235" s="46"/>
      <c r="S235" s="46"/>
      <c r="T235" s="46"/>
      <c r="U235" s="51"/>
      <c r="AA235" s="27"/>
    </row>
    <row r="236" spans="1:27" ht="21" customHeight="1" x14ac:dyDescent="0.25">
      <c r="A236" s="51"/>
      <c r="B236" s="1"/>
      <c r="C236" s="1"/>
      <c r="D236" s="209" t="s">
        <v>552</v>
      </c>
      <c r="E236" s="209"/>
      <c r="F236" s="209"/>
      <c r="G236" s="209"/>
      <c r="H236" s="209"/>
      <c r="I236" s="74"/>
      <c r="J236" s="129"/>
      <c r="K236" s="129"/>
      <c r="L236" s="129"/>
      <c r="M236" s="131"/>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1"/>
      <c r="D242" s="209" t="s">
        <v>553</v>
      </c>
      <c r="E242" s="209"/>
      <c r="F242" s="209"/>
      <c r="G242" s="209"/>
      <c r="H242" s="209"/>
      <c r="I242" s="238" t="s">
        <v>521</v>
      </c>
      <c r="J242" s="239"/>
      <c r="K242" s="239"/>
      <c r="L242" s="240"/>
      <c r="M242" s="1"/>
      <c r="N242" s="1"/>
      <c r="O242" s="131"/>
      <c r="P242" s="131"/>
      <c r="Q242" s="50"/>
      <c r="R242" s="46"/>
      <c r="S242" s="46"/>
      <c r="T242" s="46"/>
      <c r="U242" s="51"/>
      <c r="AA242" s="27"/>
    </row>
    <row r="243" spans="1:27" ht="37.5" customHeight="1" x14ac:dyDescent="0.25">
      <c r="A243" s="51"/>
      <c r="B243" s="1"/>
      <c r="C243" s="131"/>
      <c r="D243" s="209"/>
      <c r="E243" s="209"/>
      <c r="F243" s="209"/>
      <c r="G243" s="209"/>
      <c r="H243" s="209"/>
      <c r="I243" s="81" t="s">
        <v>526</v>
      </c>
      <c r="J243" s="81" t="s">
        <v>527</v>
      </c>
      <c r="K243" s="81" t="s">
        <v>528</v>
      </c>
      <c r="L243" s="81" t="s">
        <v>529</v>
      </c>
      <c r="M243" s="1"/>
      <c r="N243" s="1"/>
      <c r="O243" s="131"/>
      <c r="P243" s="131"/>
      <c r="Q243" s="50"/>
      <c r="R243" s="46"/>
      <c r="S243" s="46"/>
      <c r="T243" s="46"/>
      <c r="U243" s="51"/>
      <c r="AA243" s="27"/>
    </row>
    <row r="244" spans="1:27" ht="21" x14ac:dyDescent="0.25">
      <c r="A244" s="51"/>
      <c r="B244" s="1"/>
      <c r="C244" s="1"/>
      <c r="D244" s="209" t="s">
        <v>554</v>
      </c>
      <c r="E244" s="209"/>
      <c r="F244" s="209"/>
      <c r="G244" s="209"/>
      <c r="H244" s="209"/>
      <c r="I244" s="74"/>
      <c r="J244" s="74"/>
      <c r="K244" s="74"/>
      <c r="L244" s="74"/>
      <c r="M244" s="1"/>
      <c r="N244" s="1"/>
      <c r="O244" s="1"/>
      <c r="P244" s="1"/>
      <c r="Q244" s="50"/>
      <c r="R244" s="46"/>
      <c r="S244" s="46"/>
      <c r="T244" s="46"/>
      <c r="U244" s="51"/>
      <c r="AA244" s="27"/>
    </row>
    <row r="245" spans="1:27" ht="21" x14ac:dyDescent="0.25">
      <c r="A245" s="51"/>
      <c r="B245" s="1"/>
      <c r="C245" s="1"/>
      <c r="D245" s="209" t="s">
        <v>555</v>
      </c>
      <c r="E245" s="209"/>
      <c r="F245" s="209"/>
      <c r="G245" s="209"/>
      <c r="H245" s="209"/>
      <c r="I245" s="74"/>
      <c r="J245" s="74"/>
      <c r="K245" s="74"/>
      <c r="L245" s="74"/>
      <c r="M245" s="1"/>
      <c r="N245" s="1"/>
      <c r="O245" s="1"/>
      <c r="P245" s="1"/>
      <c r="Q245" s="50"/>
      <c r="R245" s="46"/>
      <c r="S245" s="46"/>
      <c r="T245" s="46"/>
      <c r="U245" s="51"/>
      <c r="AA245" s="27"/>
    </row>
    <row r="246" spans="1:27" ht="21" x14ac:dyDescent="0.25">
      <c r="A246" s="51"/>
      <c r="B246" s="1"/>
      <c r="C246" s="1"/>
      <c r="D246" s="209" t="s">
        <v>556</v>
      </c>
      <c r="E246" s="209"/>
      <c r="F246" s="209"/>
      <c r="G246" s="209"/>
      <c r="H246" s="209"/>
      <c r="I246" s="74"/>
      <c r="J246" s="74"/>
      <c r="K246" s="74"/>
      <c r="L246" s="74"/>
      <c r="M246" s="1"/>
      <c r="N246" s="1"/>
      <c r="O246" s="1"/>
      <c r="P246" s="1"/>
      <c r="Q246" s="50"/>
      <c r="R246" s="46"/>
      <c r="S246" s="46"/>
      <c r="T246" s="46"/>
      <c r="U246" s="51"/>
      <c r="AA246" s="27"/>
    </row>
    <row r="247" spans="1:27" ht="21" x14ac:dyDescent="0.25">
      <c r="A247" s="51"/>
      <c r="B247" s="1"/>
      <c r="C247" s="1"/>
      <c r="D247" s="209" t="s">
        <v>557</v>
      </c>
      <c r="E247" s="209"/>
      <c r="F247" s="209"/>
      <c r="G247" s="209"/>
      <c r="H247" s="209"/>
      <c r="I247" s="74"/>
      <c r="J247" s="74"/>
      <c r="K247" s="74"/>
      <c r="L247" s="74"/>
      <c r="M247" s="1"/>
      <c r="N247" s="1"/>
      <c r="O247" s="1"/>
      <c r="P247" s="1"/>
      <c r="Q247" s="50"/>
      <c r="R247" s="46"/>
      <c r="S247" s="46"/>
      <c r="T247" s="46"/>
      <c r="U247" s="51"/>
      <c r="AA247" s="27"/>
    </row>
    <row r="248" spans="1:27" ht="21" x14ac:dyDescent="0.25">
      <c r="A248" s="51"/>
      <c r="B248" s="1"/>
      <c r="C248" s="1"/>
      <c r="D248" s="209" t="s">
        <v>558</v>
      </c>
      <c r="E248" s="209"/>
      <c r="F248" s="209"/>
      <c r="G248" s="209"/>
      <c r="H248" s="209"/>
      <c r="I248" s="74"/>
      <c r="J248" s="74"/>
      <c r="K248" s="74"/>
      <c r="L248" s="74"/>
      <c r="M248" s="1"/>
      <c r="N248" s="1"/>
      <c r="O248" s="1"/>
      <c r="P248" s="1"/>
      <c r="Q248" s="50"/>
      <c r="R248" s="46"/>
      <c r="S248" s="46"/>
      <c r="T248" s="46"/>
      <c r="U248" s="51"/>
      <c r="AA248" s="27"/>
    </row>
    <row r="249" spans="1:27" ht="21" x14ac:dyDescent="0.25">
      <c r="A249" s="51"/>
      <c r="B249" s="1"/>
      <c r="C249" s="1"/>
      <c r="D249" s="209" t="s">
        <v>559</v>
      </c>
      <c r="E249" s="209"/>
      <c r="F249" s="209"/>
      <c r="G249" s="209"/>
      <c r="H249" s="209"/>
      <c r="I249" s="74"/>
      <c r="J249" s="74"/>
      <c r="K249" s="74"/>
      <c r="L249" s="74"/>
      <c r="M249" s="1"/>
      <c r="N249" s="1"/>
      <c r="O249" s="1"/>
      <c r="P249" s="1"/>
      <c r="Q249" s="50"/>
      <c r="R249" s="46"/>
      <c r="S249" s="46"/>
      <c r="T249" s="46"/>
      <c r="U249" s="51"/>
      <c r="AA249" s="27"/>
    </row>
    <row r="250" spans="1:27" ht="21" x14ac:dyDescent="0.25">
      <c r="A250" s="51"/>
      <c r="B250" s="1"/>
      <c r="C250" s="1"/>
      <c r="D250" s="209" t="s">
        <v>560</v>
      </c>
      <c r="E250" s="209"/>
      <c r="F250" s="209"/>
      <c r="G250" s="209"/>
      <c r="H250" s="209"/>
      <c r="I250" s="74"/>
      <c r="J250" s="74"/>
      <c r="K250" s="74"/>
      <c r="L250" s="74"/>
      <c r="M250" s="1"/>
      <c r="N250" s="1"/>
      <c r="O250" s="1"/>
      <c r="P250" s="1"/>
      <c r="Q250" s="50"/>
      <c r="R250" s="46"/>
      <c r="S250" s="46"/>
      <c r="T250" s="46"/>
      <c r="U250" s="51"/>
      <c r="AA250" s="27"/>
    </row>
    <row r="251" spans="1:27" ht="21" customHeight="1" x14ac:dyDescent="0.25">
      <c r="A251" s="51"/>
      <c r="B251" s="1"/>
      <c r="C251" s="1"/>
      <c r="D251" s="209" t="s">
        <v>561</v>
      </c>
      <c r="E251" s="209"/>
      <c r="F251" s="209"/>
      <c r="G251" s="209"/>
      <c r="H251" s="209"/>
      <c r="I251" s="74"/>
      <c r="J251" s="74"/>
      <c r="K251" s="74"/>
      <c r="L251" s="74"/>
      <c r="M251" s="1"/>
      <c r="N251" s="1"/>
      <c r="O251" s="1"/>
      <c r="P251" s="1"/>
      <c r="Q251" s="50"/>
      <c r="R251" s="46"/>
      <c r="S251" s="46"/>
      <c r="T251" s="46"/>
      <c r="U251" s="51"/>
      <c r="AA251" s="27"/>
    </row>
    <row r="252" spans="1:27" ht="21" customHeight="1" x14ac:dyDescent="0.25">
      <c r="A252" s="51"/>
      <c r="B252" s="1"/>
      <c r="C252" s="1"/>
      <c r="D252" s="209" t="s">
        <v>562</v>
      </c>
      <c r="E252" s="209"/>
      <c r="F252" s="209"/>
      <c r="G252" s="209"/>
      <c r="H252" s="209"/>
      <c r="I252" s="74"/>
      <c r="J252" s="74"/>
      <c r="K252" s="74"/>
      <c r="L252" s="74"/>
      <c r="M252" s="1"/>
      <c r="N252" s="1"/>
      <c r="O252" s="1"/>
      <c r="P252" s="1"/>
      <c r="Q252" s="50"/>
      <c r="R252" s="46"/>
      <c r="S252" s="46"/>
      <c r="T252" s="46"/>
      <c r="U252" s="51"/>
      <c r="AA252" s="27"/>
    </row>
    <row r="253" spans="1:27" ht="21" customHeight="1" x14ac:dyDescent="0.25">
      <c r="A253" s="51"/>
      <c r="B253" s="1"/>
      <c r="C253" s="1"/>
      <c r="D253" s="209" t="s">
        <v>563</v>
      </c>
      <c r="E253" s="209"/>
      <c r="F253" s="209"/>
      <c r="G253" s="209"/>
      <c r="H253" s="209"/>
      <c r="I253" s="74"/>
      <c r="J253" s="74"/>
      <c r="K253" s="74"/>
      <c r="L253" s="74"/>
      <c r="M253" s="1"/>
      <c r="N253" s="1"/>
      <c r="O253" s="1"/>
      <c r="P253" s="1"/>
      <c r="Q253" s="50"/>
      <c r="R253" s="46"/>
      <c r="S253" s="46"/>
      <c r="T253" s="46"/>
      <c r="U253" s="51"/>
      <c r="AA253" s="27"/>
    </row>
    <row r="254" spans="1:27" ht="21" customHeight="1" x14ac:dyDescent="0.25">
      <c r="A254" s="51"/>
      <c r="B254" s="1"/>
      <c r="C254" s="1"/>
      <c r="D254" s="209" t="s">
        <v>564</v>
      </c>
      <c r="E254" s="209"/>
      <c r="F254" s="209"/>
      <c r="G254" s="209"/>
      <c r="H254" s="209"/>
      <c r="I254" s="74"/>
      <c r="J254" s="74"/>
      <c r="K254" s="74"/>
      <c r="L254" s="74"/>
      <c r="M254" s="1"/>
      <c r="N254" s="1"/>
      <c r="O254" s="1"/>
      <c r="P254" s="1"/>
      <c r="Q254" s="50"/>
      <c r="R254" s="46"/>
      <c r="S254" s="46"/>
      <c r="T254" s="46"/>
      <c r="U254" s="51"/>
      <c r="AA254" s="27"/>
    </row>
    <row r="255" spans="1:27" ht="21" customHeight="1" x14ac:dyDescent="0.25">
      <c r="A255" s="51"/>
      <c r="B255" s="1"/>
      <c r="C255" s="1"/>
      <c r="D255" s="209" t="s">
        <v>565</v>
      </c>
      <c r="E255" s="209"/>
      <c r="F255" s="209"/>
      <c r="G255" s="209"/>
      <c r="H255" s="209"/>
      <c r="I255" s="74"/>
      <c r="J255" s="74"/>
      <c r="K255" s="74"/>
      <c r="L255" s="74"/>
      <c r="M255" s="1"/>
      <c r="N255" s="1"/>
      <c r="O255" s="1"/>
      <c r="P255" s="1"/>
      <c r="Q255" s="50"/>
      <c r="R255" s="46"/>
      <c r="S255" s="46"/>
      <c r="T255" s="46"/>
      <c r="U255" s="51"/>
      <c r="AA255" s="27"/>
    </row>
    <row r="256" spans="1:27" ht="21" customHeight="1" x14ac:dyDescent="0.25">
      <c r="A256" s="51"/>
      <c r="B256" s="1"/>
      <c r="C256" s="1"/>
      <c r="D256" s="209" t="s">
        <v>566</v>
      </c>
      <c r="E256" s="209"/>
      <c r="F256" s="209"/>
      <c r="G256" s="209"/>
      <c r="H256" s="209"/>
      <c r="I256" s="74"/>
      <c r="J256" s="74"/>
      <c r="K256" s="74"/>
      <c r="L256" s="74"/>
      <c r="M256" s="1"/>
      <c r="N256" s="1"/>
      <c r="O256" s="1"/>
      <c r="P256" s="1"/>
      <c r="Q256" s="50"/>
      <c r="R256" s="46"/>
      <c r="S256" s="46"/>
      <c r="T256" s="46"/>
      <c r="U256" s="51"/>
      <c r="AA256" s="27"/>
    </row>
    <row r="257" spans="1:27" ht="21" customHeight="1" x14ac:dyDescent="0.25">
      <c r="A257" s="51"/>
      <c r="B257" s="1"/>
      <c r="C257" s="1"/>
      <c r="D257" s="209" t="s">
        <v>567</v>
      </c>
      <c r="E257" s="209"/>
      <c r="F257" s="209"/>
      <c r="G257" s="209"/>
      <c r="H257" s="209"/>
      <c r="I257" s="74"/>
      <c r="J257" s="74"/>
      <c r="K257" s="74"/>
      <c r="L257" s="74"/>
      <c r="M257" s="1"/>
      <c r="N257" s="1"/>
      <c r="O257" s="1"/>
      <c r="P257" s="1"/>
      <c r="Q257" s="50"/>
      <c r="R257" s="46"/>
      <c r="S257" s="46"/>
      <c r="T257" s="46"/>
      <c r="U257" s="51"/>
      <c r="AA257" s="27"/>
    </row>
    <row r="258" spans="1:27" ht="21" customHeight="1" x14ac:dyDescent="0.25">
      <c r="A258" s="51"/>
      <c r="B258" s="1"/>
      <c r="C258" s="1"/>
      <c r="D258" s="209" t="s">
        <v>568</v>
      </c>
      <c r="E258" s="209"/>
      <c r="F258" s="209"/>
      <c r="G258" s="209"/>
      <c r="H258" s="209"/>
      <c r="I258" s="74"/>
      <c r="J258" s="74"/>
      <c r="K258" s="74"/>
      <c r="L258" s="74"/>
      <c r="M258" s="1"/>
      <c r="N258" s="1"/>
      <c r="O258" s="1"/>
      <c r="P258" s="1"/>
      <c r="Q258" s="50"/>
      <c r="R258" s="46"/>
      <c r="S258" s="46"/>
      <c r="T258" s="46"/>
      <c r="U258" s="51"/>
      <c r="AA258" s="27"/>
    </row>
    <row r="259" spans="1:27" ht="21" customHeight="1" x14ac:dyDescent="0.25">
      <c r="A259" s="51"/>
      <c r="B259" s="1"/>
      <c r="C259" s="1"/>
      <c r="D259" s="209" t="s">
        <v>569</v>
      </c>
      <c r="E259" s="209"/>
      <c r="F259" s="209"/>
      <c r="G259" s="209"/>
      <c r="H259" s="209"/>
      <c r="I259" s="74"/>
      <c r="J259" s="74"/>
      <c r="K259" s="74"/>
      <c r="L259" s="74"/>
      <c r="M259" s="1"/>
      <c r="N259" s="1"/>
      <c r="O259" s="1"/>
      <c r="P259" s="1"/>
      <c r="Q259" s="50"/>
      <c r="R259" s="46"/>
      <c r="S259" s="46"/>
      <c r="T259" s="46"/>
      <c r="U259" s="51"/>
      <c r="AA259" s="27"/>
    </row>
    <row r="260" spans="1:27" ht="30" customHeight="1" x14ac:dyDescent="0.25">
      <c r="A260" s="51"/>
      <c r="B260" s="1"/>
      <c r="C260" s="1"/>
      <c r="D260" s="209" t="s">
        <v>805</v>
      </c>
      <c r="E260" s="209"/>
      <c r="F260" s="209"/>
      <c r="G260" s="209"/>
      <c r="H260" s="209"/>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6"/>
      <c r="D263" s="207"/>
      <c r="E263" s="207"/>
      <c r="F263" s="207"/>
      <c r="G263" s="207"/>
      <c r="H263" s="207"/>
      <c r="I263" s="207"/>
      <c r="J263" s="207"/>
      <c r="K263" s="207"/>
      <c r="L263" s="207"/>
      <c r="M263" s="207"/>
      <c r="N263" s="207"/>
      <c r="O263" s="207"/>
      <c r="P263" s="208"/>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1"/>
      <c r="D267" s="209" t="s">
        <v>553</v>
      </c>
      <c r="E267" s="209"/>
      <c r="F267" s="209"/>
      <c r="G267" s="209"/>
      <c r="H267" s="209"/>
      <c r="I267" s="238" t="s">
        <v>521</v>
      </c>
      <c r="J267" s="239"/>
      <c r="K267" s="239"/>
      <c r="L267" s="240"/>
      <c r="M267" s="1"/>
      <c r="N267" s="1"/>
      <c r="O267" s="131"/>
      <c r="P267" s="131"/>
      <c r="Q267" s="50"/>
      <c r="R267" s="46"/>
      <c r="S267" s="46"/>
      <c r="T267" s="46"/>
      <c r="U267" s="51"/>
      <c r="AA267" s="27"/>
    </row>
    <row r="268" spans="1:27" ht="37.5" customHeight="1" x14ac:dyDescent="0.25">
      <c r="A268" s="51"/>
      <c r="B268" s="1"/>
      <c r="C268" s="131"/>
      <c r="D268" s="209"/>
      <c r="E268" s="209"/>
      <c r="F268" s="209"/>
      <c r="G268" s="209"/>
      <c r="H268" s="209"/>
      <c r="I268" s="81" t="s">
        <v>526</v>
      </c>
      <c r="J268" s="81" t="s">
        <v>527</v>
      </c>
      <c r="K268" s="81" t="s">
        <v>528</v>
      </c>
      <c r="L268" s="81" t="s">
        <v>529</v>
      </c>
      <c r="M268" s="1"/>
      <c r="N268" s="1"/>
      <c r="O268" s="131"/>
      <c r="P268" s="131"/>
      <c r="Q268" s="50"/>
      <c r="R268" s="46"/>
      <c r="S268" s="46"/>
      <c r="T268" s="46"/>
      <c r="U268" s="51"/>
      <c r="AA268" s="27"/>
    </row>
    <row r="269" spans="1:27" ht="21" customHeight="1" x14ac:dyDescent="0.25">
      <c r="A269" s="51"/>
      <c r="B269" s="1"/>
      <c r="C269" s="1"/>
      <c r="D269" s="224" t="s">
        <v>807</v>
      </c>
      <c r="E269" s="225"/>
      <c r="F269" s="96" t="s">
        <v>570</v>
      </c>
      <c r="G269" s="97"/>
      <c r="H269" s="122" t="s">
        <v>572</v>
      </c>
      <c r="I269" s="222"/>
      <c r="J269" s="222"/>
      <c r="K269" s="222"/>
      <c r="L269" s="222"/>
      <c r="M269" s="1"/>
      <c r="N269" s="1"/>
      <c r="O269" s="1"/>
      <c r="P269" s="1"/>
      <c r="Q269" s="50"/>
      <c r="R269" s="46"/>
      <c r="S269" s="46"/>
      <c r="T269" s="46"/>
      <c r="U269" s="51"/>
      <c r="AA269" s="27"/>
    </row>
    <row r="270" spans="1:27" ht="21" x14ac:dyDescent="0.25">
      <c r="A270" s="51"/>
      <c r="B270" s="1"/>
      <c r="C270" s="1"/>
      <c r="D270" s="226"/>
      <c r="E270" s="227"/>
      <c r="F270" s="96" t="s">
        <v>571</v>
      </c>
      <c r="G270" s="97"/>
      <c r="H270" s="122" t="s">
        <v>572</v>
      </c>
      <c r="I270" s="223"/>
      <c r="J270" s="223"/>
      <c r="K270" s="223"/>
      <c r="L270" s="223"/>
      <c r="M270" s="1"/>
      <c r="N270" s="1"/>
      <c r="O270" s="1"/>
      <c r="P270" s="1"/>
      <c r="Q270" s="50"/>
      <c r="R270" s="46"/>
      <c r="S270" s="46"/>
      <c r="T270" s="46"/>
      <c r="U270" s="51"/>
      <c r="AA270" s="27"/>
    </row>
    <row r="271" spans="1:27" ht="21" customHeight="1" x14ac:dyDescent="0.25">
      <c r="A271" s="51"/>
      <c r="B271" s="1"/>
      <c r="C271" s="1"/>
      <c r="D271" s="224" t="s">
        <v>808</v>
      </c>
      <c r="E271" s="225"/>
      <c r="F271" s="96" t="s">
        <v>570</v>
      </c>
      <c r="G271" s="97"/>
      <c r="H271" s="122" t="s">
        <v>572</v>
      </c>
      <c r="I271" s="222"/>
      <c r="J271" s="222"/>
      <c r="K271" s="222"/>
      <c r="L271" s="222"/>
      <c r="M271" s="1"/>
      <c r="N271" s="1"/>
      <c r="O271" s="1"/>
      <c r="P271" s="1"/>
      <c r="Q271" s="50"/>
      <c r="R271" s="46"/>
      <c r="S271" s="46"/>
      <c r="T271" s="46"/>
      <c r="U271" s="51"/>
      <c r="AA271" s="27"/>
    </row>
    <row r="272" spans="1:27" ht="21" x14ac:dyDescent="0.25">
      <c r="A272" s="51"/>
      <c r="B272" s="1"/>
      <c r="C272" s="1"/>
      <c r="D272" s="226"/>
      <c r="E272" s="227"/>
      <c r="F272" s="96" t="s">
        <v>571</v>
      </c>
      <c r="G272" s="97"/>
      <c r="H272" s="122" t="s">
        <v>572</v>
      </c>
      <c r="I272" s="223"/>
      <c r="J272" s="223"/>
      <c r="K272" s="223"/>
      <c r="L272" s="223"/>
      <c r="M272" s="1"/>
      <c r="N272" s="1"/>
      <c r="O272" s="1"/>
      <c r="P272" s="1"/>
      <c r="Q272" s="50"/>
      <c r="R272" s="46"/>
      <c r="S272" s="46"/>
      <c r="T272" s="46"/>
      <c r="U272" s="51"/>
      <c r="AA272" s="27"/>
    </row>
    <row r="273" spans="1:27" ht="30.75" customHeight="1" x14ac:dyDescent="0.25">
      <c r="A273" s="51"/>
      <c r="B273" s="1"/>
      <c r="C273" s="1"/>
      <c r="D273" s="209" t="s">
        <v>805</v>
      </c>
      <c r="E273" s="209"/>
      <c r="F273" s="209"/>
      <c r="G273" s="209"/>
      <c r="H273" s="209"/>
      <c r="I273" s="74"/>
      <c r="J273" s="74"/>
      <c r="K273" s="74"/>
      <c r="L273" s="74"/>
      <c r="M273" s="1"/>
      <c r="N273" s="1"/>
      <c r="O273" s="1"/>
      <c r="P273" s="1"/>
      <c r="Q273" s="50"/>
      <c r="R273" s="46"/>
      <c r="S273" s="46"/>
      <c r="T273" s="46"/>
      <c r="U273" s="51"/>
      <c r="AA273" s="27"/>
    </row>
    <row r="274" spans="1:27" ht="36.75" customHeight="1" x14ac:dyDescent="0.25">
      <c r="A274" s="51"/>
      <c r="B274" s="1"/>
      <c r="C274" s="1"/>
      <c r="D274" s="267" t="s">
        <v>845</v>
      </c>
      <c r="E274" s="267"/>
      <c r="F274" s="267"/>
      <c r="G274" s="267"/>
      <c r="H274" s="267"/>
      <c r="I274" s="267"/>
      <c r="J274" s="267"/>
      <c r="K274" s="267"/>
      <c r="L274" s="267"/>
      <c r="M274" s="267"/>
      <c r="N274" s="267"/>
      <c r="O274" s="267"/>
      <c r="P274" s="267"/>
      <c r="Q274" s="267"/>
      <c r="R274" s="267"/>
      <c r="S274" s="267"/>
      <c r="T274" s="267"/>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6"/>
      <c r="D277" s="207"/>
      <c r="E277" s="207"/>
      <c r="F277" s="207"/>
      <c r="G277" s="207"/>
      <c r="H277" s="207"/>
      <c r="I277" s="207"/>
      <c r="J277" s="207"/>
      <c r="K277" s="207"/>
      <c r="L277" s="207"/>
      <c r="M277" s="207"/>
      <c r="N277" s="207"/>
      <c r="O277" s="207"/>
      <c r="P277" s="208"/>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1"/>
      <c r="D281" s="209" t="s">
        <v>573</v>
      </c>
      <c r="E281" s="209"/>
      <c r="F281" s="209"/>
      <c r="G281" s="209"/>
      <c r="H281" s="209"/>
      <c r="I281" s="238" t="s">
        <v>521</v>
      </c>
      <c r="J281" s="239"/>
      <c r="K281" s="239"/>
      <c r="L281" s="240"/>
      <c r="M281" s="131"/>
      <c r="N281" s="131"/>
      <c r="O281" s="131"/>
      <c r="P281" s="131"/>
      <c r="Q281" s="50"/>
      <c r="R281" s="46"/>
      <c r="S281" s="46"/>
      <c r="T281" s="46"/>
      <c r="U281" s="51"/>
      <c r="AA281" s="27"/>
    </row>
    <row r="282" spans="1:27" ht="37.5" customHeight="1" x14ac:dyDescent="0.25">
      <c r="A282" s="51"/>
      <c r="B282" s="1"/>
      <c r="C282" s="131"/>
      <c r="D282" s="209"/>
      <c r="E282" s="209"/>
      <c r="F282" s="209"/>
      <c r="G282" s="209"/>
      <c r="H282" s="209"/>
      <c r="I282" s="81" t="s">
        <v>526</v>
      </c>
      <c r="J282" s="81" t="s">
        <v>527</v>
      </c>
      <c r="K282" s="81" t="s">
        <v>528</v>
      </c>
      <c r="L282" s="81" t="s">
        <v>529</v>
      </c>
      <c r="M282" s="131"/>
      <c r="N282" s="131"/>
      <c r="O282" s="131"/>
      <c r="P282" s="131"/>
      <c r="Q282" s="50"/>
      <c r="R282" s="46"/>
      <c r="S282" s="46"/>
      <c r="T282" s="46"/>
      <c r="U282" s="51"/>
      <c r="AA282" s="27"/>
    </row>
    <row r="283" spans="1:27" ht="21" customHeight="1" x14ac:dyDescent="0.25">
      <c r="A283" s="51"/>
      <c r="B283" s="1"/>
      <c r="C283" s="1"/>
      <c r="D283" s="209" t="s">
        <v>574</v>
      </c>
      <c r="E283" s="209"/>
      <c r="F283" s="209"/>
      <c r="G283" s="209"/>
      <c r="H283" s="209"/>
      <c r="I283" s="74"/>
      <c r="J283" s="74"/>
      <c r="K283" s="74"/>
      <c r="L283" s="74"/>
      <c r="M283" s="131"/>
      <c r="N283" s="1"/>
      <c r="O283" s="1"/>
      <c r="P283" s="1"/>
      <c r="Q283" s="50"/>
      <c r="R283" s="46"/>
      <c r="S283" s="46"/>
      <c r="T283" s="46"/>
      <c r="U283" s="51"/>
      <c r="AA283" s="27"/>
    </row>
    <row r="284" spans="1:27" ht="21" customHeight="1" x14ac:dyDescent="0.25">
      <c r="A284" s="51"/>
      <c r="B284" s="1"/>
      <c r="C284" s="1"/>
      <c r="D284" s="209" t="s">
        <v>575</v>
      </c>
      <c r="E284" s="209"/>
      <c r="F284" s="209"/>
      <c r="G284" s="209"/>
      <c r="H284" s="209"/>
      <c r="I284" s="74"/>
      <c r="J284" s="74"/>
      <c r="K284" s="74"/>
      <c r="L284" s="74"/>
      <c r="M284" s="131"/>
      <c r="N284" s="1"/>
      <c r="O284" s="1"/>
      <c r="P284" s="1"/>
      <c r="Q284" s="50"/>
      <c r="R284" s="46"/>
      <c r="S284" s="46"/>
      <c r="T284" s="46"/>
      <c r="U284" s="51"/>
      <c r="AA284" s="27"/>
    </row>
    <row r="285" spans="1:27" ht="21" customHeight="1" x14ac:dyDescent="0.25">
      <c r="A285" s="51"/>
      <c r="B285" s="1"/>
      <c r="C285" s="1"/>
      <c r="D285" s="209" t="s">
        <v>576</v>
      </c>
      <c r="E285" s="209"/>
      <c r="F285" s="209"/>
      <c r="G285" s="209"/>
      <c r="H285" s="209"/>
      <c r="I285" s="74"/>
      <c r="J285" s="74"/>
      <c r="K285" s="74"/>
      <c r="L285" s="74"/>
      <c r="M285" s="131"/>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17" t="s">
        <v>578</v>
      </c>
      <c r="D291" s="247" t="s">
        <v>615</v>
      </c>
      <c r="E291" s="249" t="s">
        <v>579</v>
      </c>
      <c r="F291" s="250"/>
      <c r="G291" s="250"/>
      <c r="H291" s="251"/>
      <c r="I291" s="261" t="s">
        <v>580</v>
      </c>
      <c r="J291" s="262"/>
      <c r="K291" s="262"/>
      <c r="L291" s="262"/>
      <c r="M291" s="262"/>
      <c r="N291" s="262"/>
      <c r="O291" s="262"/>
      <c r="P291" s="262"/>
      <c r="Q291" s="262"/>
      <c r="R291" s="262"/>
      <c r="S291" s="262"/>
      <c r="T291" s="263"/>
      <c r="U291" s="51"/>
      <c r="AA291" s="27"/>
    </row>
    <row r="292" spans="1:27" ht="64.5" customHeight="1" x14ac:dyDescent="0.25">
      <c r="A292" s="51"/>
      <c r="B292" s="1"/>
      <c r="C292" s="218"/>
      <c r="D292" s="248"/>
      <c r="E292" s="215" t="s">
        <v>810</v>
      </c>
      <c r="F292" s="252"/>
      <c r="G292" s="253" t="s">
        <v>811</v>
      </c>
      <c r="H292" s="254"/>
      <c r="I292" s="128" t="s">
        <v>581</v>
      </c>
      <c r="J292" s="128" t="s">
        <v>582</v>
      </c>
      <c r="K292" s="128" t="s">
        <v>583</v>
      </c>
      <c r="L292" s="128" t="s">
        <v>584</v>
      </c>
      <c r="M292" s="128" t="s">
        <v>585</v>
      </c>
      <c r="N292" s="128" t="s">
        <v>876</v>
      </c>
      <c r="O292" s="128" t="s">
        <v>586</v>
      </c>
      <c r="P292" s="128" t="s">
        <v>587</v>
      </c>
      <c r="Q292" s="128" t="s">
        <v>588</v>
      </c>
      <c r="R292" s="128" t="s">
        <v>589</v>
      </c>
      <c r="S292" s="128" t="s">
        <v>590</v>
      </c>
      <c r="T292" s="128" t="s">
        <v>812</v>
      </c>
      <c r="U292" s="51"/>
      <c r="AA292" s="27"/>
    </row>
    <row r="293" spans="1:27" x14ac:dyDescent="0.25">
      <c r="A293" s="51"/>
      <c r="B293" s="1"/>
      <c r="C293" s="219">
        <v>1</v>
      </c>
      <c r="D293" s="75" t="s">
        <v>616</v>
      </c>
      <c r="E293" s="195"/>
      <c r="F293" s="196"/>
      <c r="G293" s="195"/>
      <c r="H293" s="196"/>
      <c r="I293" s="71"/>
      <c r="J293" s="71"/>
      <c r="K293" s="71"/>
      <c r="L293" s="71"/>
      <c r="M293" s="71"/>
      <c r="N293" s="71"/>
      <c r="O293" s="71"/>
      <c r="P293" s="71"/>
      <c r="Q293" s="71"/>
      <c r="R293" s="71"/>
      <c r="S293" s="71"/>
      <c r="T293" s="71"/>
      <c r="U293" s="51"/>
      <c r="AA293" s="27"/>
    </row>
    <row r="294" spans="1:27" x14ac:dyDescent="0.25">
      <c r="A294" s="51"/>
      <c r="B294" s="1"/>
      <c r="C294" s="220"/>
      <c r="D294" s="75" t="s">
        <v>617</v>
      </c>
      <c r="E294" s="195"/>
      <c r="F294" s="196"/>
      <c r="G294" s="195"/>
      <c r="H294" s="196"/>
      <c r="I294" s="71"/>
      <c r="J294" s="71"/>
      <c r="K294" s="71"/>
      <c r="L294" s="71"/>
      <c r="M294" s="71"/>
      <c r="N294" s="71"/>
      <c r="O294" s="71"/>
      <c r="P294" s="71"/>
      <c r="Q294" s="71"/>
      <c r="R294" s="71"/>
      <c r="S294" s="71"/>
      <c r="T294" s="71"/>
      <c r="U294" s="51"/>
      <c r="AA294" s="27"/>
    </row>
    <row r="295" spans="1:27" x14ac:dyDescent="0.25">
      <c r="A295" s="51"/>
      <c r="B295" s="1"/>
      <c r="C295" s="220"/>
      <c r="D295" s="75" t="s">
        <v>618</v>
      </c>
      <c r="E295" s="195"/>
      <c r="F295" s="196"/>
      <c r="G295" s="195"/>
      <c r="H295" s="196"/>
      <c r="I295" s="71"/>
      <c r="J295" s="71"/>
      <c r="K295" s="71"/>
      <c r="L295" s="71"/>
      <c r="M295" s="71"/>
      <c r="N295" s="71"/>
      <c r="O295" s="71"/>
      <c r="P295" s="71"/>
      <c r="Q295" s="71"/>
      <c r="R295" s="71"/>
      <c r="S295" s="71"/>
      <c r="T295" s="71"/>
      <c r="U295" s="51"/>
      <c r="AA295" s="27"/>
    </row>
    <row r="296" spans="1:27" x14ac:dyDescent="0.25">
      <c r="A296" s="51"/>
      <c r="B296" s="1"/>
      <c r="C296" s="220"/>
      <c r="D296" s="75" t="s">
        <v>619</v>
      </c>
      <c r="E296" s="195"/>
      <c r="F296" s="196"/>
      <c r="G296" s="195"/>
      <c r="H296" s="196"/>
      <c r="I296" s="71"/>
      <c r="J296" s="71"/>
      <c r="K296" s="71"/>
      <c r="L296" s="71"/>
      <c r="M296" s="71"/>
      <c r="N296" s="71"/>
      <c r="O296" s="71"/>
      <c r="P296" s="71"/>
      <c r="Q296" s="71"/>
      <c r="R296" s="71"/>
      <c r="S296" s="71"/>
      <c r="T296" s="71"/>
      <c r="U296" s="51"/>
      <c r="AA296" s="27"/>
    </row>
    <row r="297" spans="1:27" x14ac:dyDescent="0.25">
      <c r="A297" s="51"/>
      <c r="B297" s="1"/>
      <c r="C297" s="221"/>
      <c r="D297" s="75" t="s">
        <v>620</v>
      </c>
      <c r="E297" s="195"/>
      <c r="F297" s="196"/>
      <c r="G297" s="195"/>
      <c r="H297" s="196"/>
      <c r="I297" s="71"/>
      <c r="J297" s="71"/>
      <c r="K297" s="71"/>
      <c r="L297" s="71"/>
      <c r="M297" s="71"/>
      <c r="N297" s="71"/>
      <c r="O297" s="71"/>
      <c r="P297" s="71"/>
      <c r="Q297" s="71"/>
      <c r="R297" s="71"/>
      <c r="S297" s="71"/>
      <c r="T297" s="71"/>
      <c r="U297" s="51"/>
      <c r="AA297" s="27"/>
    </row>
    <row r="298" spans="1:27" x14ac:dyDescent="0.25">
      <c r="A298" s="51"/>
      <c r="B298" s="1"/>
      <c r="C298" s="219">
        <v>2</v>
      </c>
      <c r="D298" s="75" t="s">
        <v>616</v>
      </c>
      <c r="E298" s="195"/>
      <c r="F298" s="196"/>
      <c r="G298" s="195"/>
      <c r="H298" s="196"/>
      <c r="I298" s="71"/>
      <c r="J298" s="71"/>
      <c r="K298" s="71"/>
      <c r="L298" s="71"/>
      <c r="M298" s="71"/>
      <c r="N298" s="71"/>
      <c r="O298" s="71"/>
      <c r="P298" s="71"/>
      <c r="Q298" s="71"/>
      <c r="R298" s="71"/>
      <c r="S298" s="71"/>
      <c r="T298" s="71"/>
      <c r="U298" s="51"/>
      <c r="AA298" s="27"/>
    </row>
    <row r="299" spans="1:27" x14ac:dyDescent="0.25">
      <c r="A299" s="51"/>
      <c r="B299" s="1"/>
      <c r="C299" s="220"/>
      <c r="D299" s="75" t="s">
        <v>617</v>
      </c>
      <c r="E299" s="195"/>
      <c r="F299" s="196"/>
      <c r="G299" s="195"/>
      <c r="H299" s="196"/>
      <c r="I299" s="71"/>
      <c r="J299" s="71"/>
      <c r="K299" s="71"/>
      <c r="L299" s="71"/>
      <c r="M299" s="71"/>
      <c r="N299" s="71"/>
      <c r="O299" s="71"/>
      <c r="P299" s="71"/>
      <c r="Q299" s="71"/>
      <c r="R299" s="71"/>
      <c r="S299" s="71"/>
      <c r="T299" s="71"/>
      <c r="U299" s="51"/>
      <c r="AA299" s="27"/>
    </row>
    <row r="300" spans="1:27" x14ac:dyDescent="0.25">
      <c r="A300" s="51"/>
      <c r="B300" s="1"/>
      <c r="C300" s="220"/>
      <c r="D300" s="75" t="s">
        <v>618</v>
      </c>
      <c r="E300" s="195"/>
      <c r="F300" s="196"/>
      <c r="G300" s="195"/>
      <c r="H300" s="196"/>
      <c r="I300" s="71"/>
      <c r="J300" s="71"/>
      <c r="K300" s="71"/>
      <c r="L300" s="71"/>
      <c r="M300" s="71"/>
      <c r="N300" s="71"/>
      <c r="O300" s="71"/>
      <c r="P300" s="71"/>
      <c r="Q300" s="71"/>
      <c r="R300" s="71"/>
      <c r="S300" s="71"/>
      <c r="T300" s="71"/>
      <c r="U300" s="51"/>
      <c r="AA300" s="27"/>
    </row>
    <row r="301" spans="1:27" x14ac:dyDescent="0.25">
      <c r="A301" s="51"/>
      <c r="B301" s="1"/>
      <c r="C301" s="220"/>
      <c r="D301" s="75" t="s">
        <v>619</v>
      </c>
      <c r="E301" s="195"/>
      <c r="F301" s="196"/>
      <c r="G301" s="195"/>
      <c r="H301" s="196"/>
      <c r="I301" s="71"/>
      <c r="J301" s="71"/>
      <c r="K301" s="71"/>
      <c r="L301" s="71"/>
      <c r="M301" s="71"/>
      <c r="N301" s="71"/>
      <c r="O301" s="71"/>
      <c r="P301" s="71"/>
      <c r="Q301" s="71"/>
      <c r="R301" s="71"/>
      <c r="S301" s="71"/>
      <c r="T301" s="71"/>
      <c r="U301" s="51"/>
      <c r="AA301" s="27"/>
    </row>
    <row r="302" spans="1:27" x14ac:dyDescent="0.25">
      <c r="A302" s="51"/>
      <c r="B302" s="1"/>
      <c r="C302" s="221"/>
      <c r="D302" s="75" t="s">
        <v>620</v>
      </c>
      <c r="E302" s="195"/>
      <c r="F302" s="196"/>
      <c r="G302" s="195"/>
      <c r="H302" s="196"/>
      <c r="I302" s="71"/>
      <c r="J302" s="71"/>
      <c r="K302" s="71"/>
      <c r="L302" s="71"/>
      <c r="M302" s="71"/>
      <c r="N302" s="71"/>
      <c r="O302" s="71"/>
      <c r="P302" s="71"/>
      <c r="Q302" s="71"/>
      <c r="R302" s="71"/>
      <c r="S302" s="71"/>
      <c r="T302" s="71"/>
      <c r="U302" s="51"/>
      <c r="AA302" s="27"/>
    </row>
    <row r="303" spans="1:27" x14ac:dyDescent="0.25">
      <c r="A303" s="51"/>
      <c r="B303" s="1"/>
      <c r="C303" s="219">
        <v>3</v>
      </c>
      <c r="D303" s="75" t="s">
        <v>616</v>
      </c>
      <c r="E303" s="195"/>
      <c r="F303" s="196"/>
      <c r="G303" s="195"/>
      <c r="H303" s="196"/>
      <c r="I303" s="71"/>
      <c r="J303" s="71"/>
      <c r="K303" s="71"/>
      <c r="L303" s="71"/>
      <c r="M303" s="71"/>
      <c r="N303" s="71"/>
      <c r="O303" s="71"/>
      <c r="P303" s="71"/>
      <c r="Q303" s="71"/>
      <c r="R303" s="71"/>
      <c r="S303" s="71"/>
      <c r="T303" s="71"/>
      <c r="U303" s="51"/>
      <c r="AA303" s="27"/>
    </row>
    <row r="304" spans="1:27" x14ac:dyDescent="0.25">
      <c r="A304" s="51"/>
      <c r="B304" s="1"/>
      <c r="C304" s="220"/>
      <c r="D304" s="75" t="s">
        <v>617</v>
      </c>
      <c r="E304" s="195"/>
      <c r="F304" s="196"/>
      <c r="G304" s="195"/>
      <c r="H304" s="196"/>
      <c r="I304" s="71"/>
      <c r="J304" s="71"/>
      <c r="K304" s="71"/>
      <c r="L304" s="71"/>
      <c r="M304" s="71"/>
      <c r="N304" s="71"/>
      <c r="O304" s="71"/>
      <c r="P304" s="71"/>
      <c r="Q304" s="71"/>
      <c r="R304" s="71"/>
      <c r="S304" s="71"/>
      <c r="T304" s="71"/>
      <c r="U304" s="51"/>
      <c r="AA304" s="27"/>
    </row>
    <row r="305" spans="1:27" x14ac:dyDescent="0.25">
      <c r="A305" s="51"/>
      <c r="B305" s="1"/>
      <c r="C305" s="220"/>
      <c r="D305" s="75" t="s">
        <v>618</v>
      </c>
      <c r="E305" s="195"/>
      <c r="F305" s="196"/>
      <c r="G305" s="195"/>
      <c r="H305" s="196"/>
      <c r="I305" s="71"/>
      <c r="J305" s="71"/>
      <c r="K305" s="71"/>
      <c r="L305" s="71"/>
      <c r="M305" s="71"/>
      <c r="N305" s="71"/>
      <c r="O305" s="71"/>
      <c r="P305" s="71"/>
      <c r="Q305" s="71"/>
      <c r="R305" s="71"/>
      <c r="S305" s="71"/>
      <c r="T305" s="71"/>
      <c r="U305" s="51"/>
      <c r="AA305" s="27"/>
    </row>
    <row r="306" spans="1:27" x14ac:dyDescent="0.25">
      <c r="A306" s="51"/>
      <c r="B306" s="1"/>
      <c r="C306" s="220"/>
      <c r="D306" s="75" t="s">
        <v>619</v>
      </c>
      <c r="E306" s="195"/>
      <c r="F306" s="196"/>
      <c r="G306" s="195"/>
      <c r="H306" s="196"/>
      <c r="I306" s="71"/>
      <c r="J306" s="71"/>
      <c r="K306" s="71"/>
      <c r="L306" s="71"/>
      <c r="M306" s="71"/>
      <c r="N306" s="71"/>
      <c r="O306" s="71"/>
      <c r="P306" s="71"/>
      <c r="Q306" s="71"/>
      <c r="R306" s="71"/>
      <c r="S306" s="71"/>
      <c r="T306" s="71"/>
      <c r="U306" s="51"/>
      <c r="AA306" s="27"/>
    </row>
    <row r="307" spans="1:27" x14ac:dyDescent="0.25">
      <c r="A307" s="51"/>
      <c r="B307" s="1"/>
      <c r="C307" s="221"/>
      <c r="D307" s="75" t="s">
        <v>620</v>
      </c>
      <c r="E307" s="195"/>
      <c r="F307" s="196"/>
      <c r="G307" s="195"/>
      <c r="H307" s="196"/>
      <c r="I307" s="71"/>
      <c r="J307" s="71"/>
      <c r="K307" s="71"/>
      <c r="L307" s="71"/>
      <c r="M307" s="71"/>
      <c r="N307" s="71"/>
      <c r="O307" s="71"/>
      <c r="P307" s="71"/>
      <c r="Q307" s="71"/>
      <c r="R307" s="71"/>
      <c r="S307" s="71"/>
      <c r="T307" s="71"/>
      <c r="U307" s="51"/>
      <c r="AA307" s="27"/>
    </row>
    <row r="308" spans="1:27" x14ac:dyDescent="0.25">
      <c r="A308" s="51"/>
      <c r="B308" s="1"/>
      <c r="C308" s="219">
        <v>4</v>
      </c>
      <c r="D308" s="75" t="s">
        <v>616</v>
      </c>
      <c r="E308" s="195"/>
      <c r="F308" s="196"/>
      <c r="G308" s="195"/>
      <c r="H308" s="196"/>
      <c r="I308" s="71"/>
      <c r="J308" s="71"/>
      <c r="K308" s="71"/>
      <c r="L308" s="71"/>
      <c r="M308" s="71"/>
      <c r="N308" s="71"/>
      <c r="O308" s="71"/>
      <c r="P308" s="71"/>
      <c r="Q308" s="71"/>
      <c r="R308" s="71"/>
      <c r="S308" s="71"/>
      <c r="T308" s="71"/>
      <c r="U308" s="51"/>
      <c r="AA308" s="27"/>
    </row>
    <row r="309" spans="1:27" x14ac:dyDescent="0.25">
      <c r="A309" s="51"/>
      <c r="B309" s="1"/>
      <c r="C309" s="220"/>
      <c r="D309" s="75" t="s">
        <v>617</v>
      </c>
      <c r="E309" s="195"/>
      <c r="F309" s="196"/>
      <c r="G309" s="195"/>
      <c r="H309" s="196"/>
      <c r="I309" s="71"/>
      <c r="J309" s="71"/>
      <c r="K309" s="71"/>
      <c r="L309" s="71"/>
      <c r="M309" s="71"/>
      <c r="N309" s="71"/>
      <c r="O309" s="71"/>
      <c r="P309" s="71"/>
      <c r="Q309" s="71"/>
      <c r="R309" s="71"/>
      <c r="S309" s="71"/>
      <c r="T309" s="71"/>
      <c r="U309" s="51"/>
      <c r="AA309" s="27"/>
    </row>
    <row r="310" spans="1:27" x14ac:dyDescent="0.25">
      <c r="A310" s="51"/>
      <c r="B310" s="1"/>
      <c r="C310" s="220"/>
      <c r="D310" s="75" t="s">
        <v>618</v>
      </c>
      <c r="E310" s="195"/>
      <c r="F310" s="196"/>
      <c r="G310" s="195"/>
      <c r="H310" s="196"/>
      <c r="I310" s="71"/>
      <c r="J310" s="71"/>
      <c r="K310" s="71"/>
      <c r="L310" s="71"/>
      <c r="M310" s="71"/>
      <c r="N310" s="71"/>
      <c r="O310" s="71"/>
      <c r="P310" s="71"/>
      <c r="Q310" s="71"/>
      <c r="R310" s="71"/>
      <c r="S310" s="71"/>
      <c r="T310" s="71"/>
      <c r="U310" s="51"/>
      <c r="AA310" s="27"/>
    </row>
    <row r="311" spans="1:27" x14ac:dyDescent="0.25">
      <c r="A311" s="51"/>
      <c r="B311" s="1"/>
      <c r="C311" s="220"/>
      <c r="D311" s="75" t="s">
        <v>619</v>
      </c>
      <c r="E311" s="195"/>
      <c r="F311" s="196"/>
      <c r="G311" s="195"/>
      <c r="H311" s="196"/>
      <c r="I311" s="71"/>
      <c r="J311" s="71"/>
      <c r="K311" s="71"/>
      <c r="L311" s="71"/>
      <c r="M311" s="71"/>
      <c r="N311" s="71"/>
      <c r="O311" s="71"/>
      <c r="P311" s="71"/>
      <c r="Q311" s="71"/>
      <c r="R311" s="71"/>
      <c r="S311" s="71"/>
      <c r="T311" s="71"/>
      <c r="U311" s="51"/>
      <c r="AA311" s="27"/>
    </row>
    <row r="312" spans="1:27" x14ac:dyDescent="0.25">
      <c r="A312" s="51"/>
      <c r="B312" s="1"/>
      <c r="C312" s="221"/>
      <c r="D312" s="75" t="s">
        <v>620</v>
      </c>
      <c r="E312" s="195"/>
      <c r="F312" s="196"/>
      <c r="G312" s="195"/>
      <c r="H312" s="196"/>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6"/>
      <c r="D315" s="207"/>
      <c r="E315" s="207"/>
      <c r="F315" s="207"/>
      <c r="G315" s="207"/>
      <c r="H315" s="207"/>
      <c r="I315" s="207"/>
      <c r="J315" s="207"/>
      <c r="K315" s="207"/>
      <c r="L315" s="207"/>
      <c r="M315" s="207"/>
      <c r="N315" s="207"/>
      <c r="O315" s="207"/>
      <c r="P315" s="208"/>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1"/>
      <c r="D321" s="209" t="s">
        <v>592</v>
      </c>
      <c r="E321" s="209"/>
      <c r="F321" s="209"/>
      <c r="G321" s="209"/>
      <c r="H321" s="209"/>
      <c r="I321" s="241" t="s">
        <v>597</v>
      </c>
      <c r="J321" s="242"/>
      <c r="K321" s="242"/>
      <c r="L321" s="243"/>
      <c r="M321" s="131"/>
      <c r="N321" s="131"/>
      <c r="O321" s="131"/>
      <c r="P321" s="131"/>
      <c r="Q321" s="50"/>
      <c r="R321" s="46"/>
      <c r="S321" s="46"/>
      <c r="T321" s="46"/>
      <c r="U321" s="51"/>
      <c r="AA321" s="27"/>
    </row>
    <row r="322" spans="1:27" ht="37.5" customHeight="1" x14ac:dyDescent="0.25">
      <c r="A322" s="51"/>
      <c r="B322" s="1"/>
      <c r="C322" s="131"/>
      <c r="D322" s="209"/>
      <c r="E322" s="209"/>
      <c r="F322" s="209"/>
      <c r="G322" s="209"/>
      <c r="H322" s="209"/>
      <c r="I322" s="81" t="s">
        <v>526</v>
      </c>
      <c r="J322" s="81" t="s">
        <v>527</v>
      </c>
      <c r="K322" s="81" t="s">
        <v>528</v>
      </c>
      <c r="L322" s="81" t="s">
        <v>529</v>
      </c>
      <c r="M322" s="131"/>
      <c r="N322" s="131"/>
      <c r="O322" s="131"/>
      <c r="P322" s="131"/>
      <c r="Q322" s="50"/>
      <c r="R322" s="46"/>
      <c r="S322" s="46"/>
      <c r="T322" s="46"/>
      <c r="U322" s="51"/>
      <c r="AA322" s="27"/>
    </row>
    <row r="323" spans="1:27" ht="30" customHeight="1" x14ac:dyDescent="0.25">
      <c r="A323" s="51"/>
      <c r="B323" s="1"/>
      <c r="C323" s="1"/>
      <c r="D323" s="209" t="s">
        <v>813</v>
      </c>
      <c r="E323" s="209"/>
      <c r="F323" s="209"/>
      <c r="G323" s="209"/>
      <c r="H323" s="209"/>
      <c r="I323" s="70"/>
      <c r="J323" s="70"/>
      <c r="K323" s="70"/>
      <c r="L323" s="70"/>
      <c r="M323" s="1"/>
      <c r="N323" s="1"/>
      <c r="O323" s="1"/>
      <c r="P323" s="1"/>
      <c r="Q323" s="50"/>
      <c r="R323" s="46"/>
      <c r="S323" s="46"/>
      <c r="T323" s="46"/>
      <c r="U323" s="51"/>
      <c r="AA323" s="27"/>
    </row>
    <row r="324" spans="1:27" ht="30" customHeight="1" x14ac:dyDescent="0.25">
      <c r="A324" s="51"/>
      <c r="B324" s="1"/>
      <c r="C324" s="72"/>
      <c r="D324" s="209" t="s">
        <v>593</v>
      </c>
      <c r="E324" s="209"/>
      <c r="F324" s="209"/>
      <c r="G324" s="209"/>
      <c r="H324" s="209"/>
      <c r="I324" s="74"/>
      <c r="J324" s="74"/>
      <c r="K324" s="74"/>
      <c r="L324" s="74"/>
      <c r="M324" s="1"/>
      <c r="N324" s="1"/>
      <c r="O324" s="1"/>
      <c r="P324" s="1"/>
      <c r="Q324" s="50"/>
      <c r="R324" s="46"/>
      <c r="S324" s="46"/>
      <c r="T324" s="46"/>
      <c r="U324" s="51"/>
      <c r="AA324" s="27"/>
    </row>
    <row r="325" spans="1:27" ht="30" customHeight="1" x14ac:dyDescent="0.25">
      <c r="A325" s="51"/>
      <c r="B325" s="1"/>
      <c r="C325" s="1"/>
      <c r="D325" s="230" t="s">
        <v>814</v>
      </c>
      <c r="E325" s="230"/>
      <c r="F325" s="230"/>
      <c r="G325" s="230"/>
      <c r="H325" s="230"/>
      <c r="I325" s="74"/>
      <c r="J325" s="74"/>
      <c r="K325" s="74"/>
      <c r="L325" s="74"/>
      <c r="M325" s="1"/>
      <c r="N325" s="1"/>
      <c r="O325" s="1"/>
      <c r="P325" s="1"/>
      <c r="Q325" s="50"/>
      <c r="R325" s="46"/>
      <c r="S325" s="46"/>
      <c r="T325" s="46"/>
      <c r="U325" s="51"/>
      <c r="AA325" s="27"/>
    </row>
    <row r="326" spans="1:27" ht="30" customHeight="1" x14ac:dyDescent="0.25">
      <c r="A326" s="51"/>
      <c r="B326" s="1"/>
      <c r="C326" s="72"/>
      <c r="D326" s="209" t="s">
        <v>594</v>
      </c>
      <c r="E326" s="209"/>
      <c r="F326" s="209"/>
      <c r="G326" s="209"/>
      <c r="H326" s="209"/>
      <c r="I326" s="74"/>
      <c r="J326" s="74"/>
      <c r="K326" s="74"/>
      <c r="L326" s="74"/>
      <c r="M326" s="1"/>
      <c r="N326" s="1"/>
      <c r="O326" s="1"/>
      <c r="P326" s="1"/>
      <c r="Q326" s="50"/>
      <c r="R326" s="46"/>
      <c r="S326" s="46"/>
      <c r="T326" s="46"/>
      <c r="U326" s="51"/>
      <c r="AA326" s="27"/>
    </row>
    <row r="327" spans="1:27" ht="30" customHeight="1" x14ac:dyDescent="0.25">
      <c r="A327" s="51"/>
      <c r="B327" s="1"/>
      <c r="C327" s="72"/>
      <c r="D327" s="230" t="s">
        <v>595</v>
      </c>
      <c r="E327" s="230"/>
      <c r="F327" s="230"/>
      <c r="G327" s="230"/>
      <c r="H327" s="230"/>
      <c r="I327" s="74"/>
      <c r="J327" s="74"/>
      <c r="K327" s="74"/>
      <c r="L327" s="74"/>
      <c r="M327" s="1"/>
      <c r="N327" s="1"/>
      <c r="O327" s="1"/>
      <c r="P327" s="1"/>
      <c r="Q327" s="50"/>
      <c r="R327" s="46"/>
      <c r="S327" s="46"/>
      <c r="T327" s="46"/>
      <c r="U327" s="51"/>
      <c r="AA327" s="27"/>
    </row>
    <row r="328" spans="1:27" ht="30" customHeight="1" x14ac:dyDescent="0.25">
      <c r="A328" s="51"/>
      <c r="B328" s="1"/>
      <c r="C328" s="72"/>
      <c r="D328" s="230" t="s">
        <v>596</v>
      </c>
      <c r="E328" s="230"/>
      <c r="F328" s="230"/>
      <c r="G328" s="230"/>
      <c r="H328" s="230"/>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1"/>
      <c r="D334" s="230" t="s">
        <v>598</v>
      </c>
      <c r="E334" s="230"/>
      <c r="F334" s="230"/>
      <c r="G334" s="230"/>
      <c r="H334" s="244"/>
      <c r="I334" s="245" t="s">
        <v>599</v>
      </c>
      <c r="J334" s="245"/>
      <c r="K334" s="245"/>
      <c r="L334" s="245"/>
      <c r="M334" s="245"/>
      <c r="N334" s="245"/>
      <c r="O334" s="245"/>
      <c r="P334" s="245"/>
      <c r="Q334" s="50"/>
      <c r="R334" s="46"/>
      <c r="S334" s="46"/>
      <c r="T334" s="46"/>
      <c r="U334" s="51"/>
      <c r="AA334" s="27"/>
    </row>
    <row r="335" spans="1:27" ht="21" customHeight="1" x14ac:dyDescent="0.25">
      <c r="A335" s="51"/>
      <c r="B335" s="1"/>
      <c r="C335" s="131"/>
      <c r="D335" s="230"/>
      <c r="E335" s="230"/>
      <c r="F335" s="230"/>
      <c r="G335" s="230"/>
      <c r="H335" s="244"/>
      <c r="I335" s="246" t="s">
        <v>522</v>
      </c>
      <c r="J335" s="246"/>
      <c r="K335" s="246" t="s">
        <v>523</v>
      </c>
      <c r="L335" s="246"/>
      <c r="M335" s="246" t="s">
        <v>524</v>
      </c>
      <c r="N335" s="246"/>
      <c r="O335" s="246" t="s">
        <v>525</v>
      </c>
      <c r="P335" s="246"/>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64" t="s">
        <v>372</v>
      </c>
      <c r="E337" s="93" t="s">
        <v>849</v>
      </c>
      <c r="F337" s="94"/>
      <c r="G337" s="94"/>
      <c r="H337" s="95"/>
      <c r="I337" s="204"/>
      <c r="J337" s="205"/>
      <c r="K337" s="204"/>
      <c r="L337" s="205"/>
      <c r="M337" s="204"/>
      <c r="N337" s="205"/>
      <c r="O337" s="204"/>
      <c r="P337" s="205"/>
      <c r="Q337" s="1"/>
      <c r="R337" s="46"/>
      <c r="S337" s="46"/>
      <c r="T337" s="46"/>
      <c r="U337" s="51"/>
      <c r="AA337" s="27"/>
    </row>
    <row r="338" spans="1:27" ht="21" x14ac:dyDescent="0.25">
      <c r="A338" s="51"/>
      <c r="B338" s="1"/>
      <c r="C338" s="1"/>
      <c r="D338" s="265"/>
      <c r="E338" s="93" t="s">
        <v>811</v>
      </c>
      <c r="F338" s="94"/>
      <c r="G338" s="94"/>
      <c r="H338" s="95"/>
      <c r="I338" s="204"/>
      <c r="J338" s="205"/>
      <c r="K338" s="204"/>
      <c r="L338" s="205"/>
      <c r="M338" s="204"/>
      <c r="N338" s="205"/>
      <c r="O338" s="204"/>
      <c r="P338" s="205"/>
      <c r="Q338" s="1"/>
      <c r="R338" s="46"/>
      <c r="S338" s="46"/>
      <c r="T338" s="46"/>
      <c r="U338" s="51"/>
      <c r="AA338" s="27"/>
    </row>
    <row r="339" spans="1:27" ht="21" x14ac:dyDescent="0.25">
      <c r="A339" s="51"/>
      <c r="B339" s="1"/>
      <c r="C339" s="1"/>
      <c r="D339" s="264" t="s">
        <v>374</v>
      </c>
      <c r="E339" s="93" t="s">
        <v>849</v>
      </c>
      <c r="F339" s="94"/>
      <c r="G339" s="94"/>
      <c r="H339" s="95"/>
      <c r="I339" s="204"/>
      <c r="J339" s="205"/>
      <c r="K339" s="204"/>
      <c r="L339" s="205"/>
      <c r="M339" s="204"/>
      <c r="N339" s="205"/>
      <c r="O339" s="204"/>
      <c r="P339" s="205"/>
      <c r="Q339" s="1"/>
      <c r="R339" s="46"/>
      <c r="S339" s="46"/>
      <c r="T339" s="46"/>
      <c r="U339" s="51"/>
      <c r="AA339" s="27"/>
    </row>
    <row r="340" spans="1:27" ht="21" x14ac:dyDescent="0.25">
      <c r="A340" s="51"/>
      <c r="B340" s="1"/>
      <c r="C340" s="1"/>
      <c r="D340" s="265"/>
      <c r="E340" s="93" t="s">
        <v>811</v>
      </c>
      <c r="F340" s="94"/>
      <c r="G340" s="94"/>
      <c r="H340" s="95"/>
      <c r="I340" s="204"/>
      <c r="J340" s="205"/>
      <c r="K340" s="204"/>
      <c r="L340" s="205"/>
      <c r="M340" s="204"/>
      <c r="N340" s="205"/>
      <c r="O340" s="204"/>
      <c r="P340" s="205"/>
      <c r="Q340" s="1"/>
      <c r="R340" s="46"/>
      <c r="S340" s="46"/>
      <c r="T340" s="46"/>
      <c r="U340" s="51"/>
      <c r="AA340" s="27"/>
    </row>
    <row r="341" spans="1:27" ht="21" x14ac:dyDescent="0.25">
      <c r="A341" s="51"/>
      <c r="B341" s="1"/>
      <c r="C341" s="1"/>
      <c r="D341" s="264" t="s">
        <v>375</v>
      </c>
      <c r="E341" s="93" t="s">
        <v>849</v>
      </c>
      <c r="F341" s="94"/>
      <c r="G341" s="94"/>
      <c r="H341" s="95"/>
      <c r="I341" s="204"/>
      <c r="J341" s="205"/>
      <c r="K341" s="204"/>
      <c r="L341" s="205"/>
      <c r="M341" s="204"/>
      <c r="N341" s="205"/>
      <c r="O341" s="204"/>
      <c r="P341" s="205"/>
      <c r="Q341" s="1"/>
      <c r="R341" s="46"/>
      <c r="S341" s="46"/>
      <c r="T341" s="46"/>
      <c r="U341" s="51"/>
      <c r="AA341" s="27"/>
    </row>
    <row r="342" spans="1:27" ht="21" x14ac:dyDescent="0.25">
      <c r="A342" s="51"/>
      <c r="B342" s="1"/>
      <c r="C342" s="1"/>
      <c r="D342" s="265"/>
      <c r="E342" s="93" t="s">
        <v>811</v>
      </c>
      <c r="F342" s="94"/>
      <c r="G342" s="94"/>
      <c r="H342" s="95"/>
      <c r="I342" s="204"/>
      <c r="J342" s="205"/>
      <c r="K342" s="204"/>
      <c r="L342" s="205"/>
      <c r="M342" s="204"/>
      <c r="N342" s="205"/>
      <c r="O342" s="204"/>
      <c r="P342" s="205"/>
      <c r="Q342" s="1"/>
      <c r="R342" s="46"/>
      <c r="S342" s="46"/>
      <c r="T342" s="46"/>
      <c r="U342" s="51"/>
      <c r="AA342" s="27"/>
    </row>
    <row r="343" spans="1:27" ht="21" x14ac:dyDescent="0.25">
      <c r="A343" s="51"/>
      <c r="B343" s="1"/>
      <c r="C343" s="1"/>
      <c r="D343" s="264" t="s">
        <v>376</v>
      </c>
      <c r="E343" s="93" t="s">
        <v>849</v>
      </c>
      <c r="F343" s="94"/>
      <c r="G343" s="94"/>
      <c r="H343" s="95"/>
      <c r="I343" s="204"/>
      <c r="J343" s="205"/>
      <c r="K343" s="204"/>
      <c r="L343" s="205"/>
      <c r="M343" s="204"/>
      <c r="N343" s="205"/>
      <c r="O343" s="204"/>
      <c r="P343" s="205"/>
      <c r="Q343" s="1"/>
      <c r="R343" s="46"/>
      <c r="S343" s="46"/>
      <c r="T343" s="46"/>
      <c r="U343" s="51"/>
      <c r="AA343" s="27"/>
    </row>
    <row r="344" spans="1:27" ht="21" x14ac:dyDescent="0.25">
      <c r="A344" s="51"/>
      <c r="B344" s="1"/>
      <c r="C344" s="1"/>
      <c r="D344" s="265"/>
      <c r="E344" s="93" t="s">
        <v>811</v>
      </c>
      <c r="F344" s="94"/>
      <c r="G344" s="94"/>
      <c r="H344" s="95"/>
      <c r="I344" s="204"/>
      <c r="J344" s="205"/>
      <c r="K344" s="204"/>
      <c r="L344" s="205"/>
      <c r="M344" s="204"/>
      <c r="N344" s="205"/>
      <c r="O344" s="204"/>
      <c r="P344" s="205"/>
      <c r="Q344" s="1"/>
      <c r="R344" s="46"/>
      <c r="S344" s="46"/>
      <c r="T344" s="46"/>
      <c r="U344" s="51"/>
      <c r="AA344" s="27"/>
    </row>
    <row r="345" spans="1:27" ht="21" x14ac:dyDescent="0.25">
      <c r="A345" s="51"/>
      <c r="B345" s="1"/>
      <c r="C345" s="1"/>
      <c r="D345" s="264" t="s">
        <v>377</v>
      </c>
      <c r="E345" s="93" t="s">
        <v>849</v>
      </c>
      <c r="F345" s="94"/>
      <c r="G345" s="94"/>
      <c r="H345" s="95"/>
      <c r="I345" s="204"/>
      <c r="J345" s="205"/>
      <c r="K345" s="204"/>
      <c r="L345" s="205"/>
      <c r="M345" s="204"/>
      <c r="N345" s="205"/>
      <c r="O345" s="204"/>
      <c r="P345" s="205"/>
      <c r="Q345" s="1"/>
      <c r="R345" s="46"/>
      <c r="S345" s="46"/>
      <c r="T345" s="46"/>
      <c r="U345" s="51"/>
      <c r="AA345" s="27"/>
    </row>
    <row r="346" spans="1:27" ht="21" x14ac:dyDescent="0.25">
      <c r="A346" s="51"/>
      <c r="B346" s="1"/>
      <c r="C346" s="1"/>
      <c r="D346" s="265"/>
      <c r="E346" s="93" t="s">
        <v>811</v>
      </c>
      <c r="F346" s="94"/>
      <c r="G346" s="94"/>
      <c r="H346" s="95"/>
      <c r="I346" s="204"/>
      <c r="J346" s="205"/>
      <c r="K346" s="204"/>
      <c r="L346" s="205"/>
      <c r="M346" s="204"/>
      <c r="N346" s="205"/>
      <c r="O346" s="204"/>
      <c r="P346" s="205"/>
      <c r="Q346" s="1"/>
      <c r="R346" s="46"/>
      <c r="S346" s="46"/>
      <c r="T346" s="46"/>
      <c r="U346" s="51"/>
      <c r="AA346" s="27"/>
    </row>
    <row r="347" spans="1:27" ht="21" x14ac:dyDescent="0.25">
      <c r="A347" s="51"/>
      <c r="B347" s="1"/>
      <c r="C347" s="1"/>
      <c r="D347" s="264" t="s">
        <v>378</v>
      </c>
      <c r="E347" s="93" t="s">
        <v>849</v>
      </c>
      <c r="F347" s="94"/>
      <c r="G347" s="94"/>
      <c r="H347" s="95"/>
      <c r="I347" s="204"/>
      <c r="J347" s="205"/>
      <c r="K347" s="204"/>
      <c r="L347" s="205"/>
      <c r="M347" s="204"/>
      <c r="N347" s="205"/>
      <c r="O347" s="204"/>
      <c r="P347" s="205"/>
      <c r="Q347" s="1"/>
      <c r="R347" s="46"/>
      <c r="S347" s="46"/>
      <c r="T347" s="46"/>
      <c r="U347" s="51"/>
      <c r="AA347" s="27"/>
    </row>
    <row r="348" spans="1:27" ht="21" x14ac:dyDescent="0.25">
      <c r="A348" s="51"/>
      <c r="B348" s="1"/>
      <c r="C348" s="1"/>
      <c r="D348" s="265"/>
      <c r="E348" s="93" t="s">
        <v>811</v>
      </c>
      <c r="F348" s="94"/>
      <c r="G348" s="94"/>
      <c r="H348" s="95"/>
      <c r="I348" s="204"/>
      <c r="J348" s="205"/>
      <c r="K348" s="204"/>
      <c r="L348" s="205"/>
      <c r="M348" s="204"/>
      <c r="N348" s="205"/>
      <c r="O348" s="204"/>
      <c r="P348" s="205"/>
      <c r="Q348" s="1"/>
      <c r="R348" s="46"/>
      <c r="S348" s="46"/>
      <c r="T348" s="46"/>
      <c r="U348" s="51"/>
      <c r="AA348" s="27"/>
    </row>
    <row r="349" spans="1:27" ht="21" x14ac:dyDescent="0.25">
      <c r="A349" s="51"/>
      <c r="B349" s="1"/>
      <c r="C349" s="1"/>
      <c r="D349" s="264" t="s">
        <v>379</v>
      </c>
      <c r="E349" s="93" t="s">
        <v>849</v>
      </c>
      <c r="F349" s="94"/>
      <c r="G349" s="94"/>
      <c r="H349" s="95"/>
      <c r="I349" s="204"/>
      <c r="J349" s="205"/>
      <c r="K349" s="204"/>
      <c r="L349" s="205"/>
      <c r="M349" s="204"/>
      <c r="N349" s="205"/>
      <c r="O349" s="204"/>
      <c r="P349" s="205"/>
      <c r="Q349" s="1"/>
      <c r="R349" s="46"/>
      <c r="S349" s="46"/>
      <c r="T349" s="46"/>
      <c r="U349" s="51"/>
      <c r="AA349" s="27"/>
    </row>
    <row r="350" spans="1:27" ht="21" x14ac:dyDescent="0.25">
      <c r="A350" s="51"/>
      <c r="B350" s="1"/>
      <c r="C350" s="1"/>
      <c r="D350" s="265"/>
      <c r="E350" s="93" t="s">
        <v>811</v>
      </c>
      <c r="F350" s="94"/>
      <c r="G350" s="94"/>
      <c r="H350" s="95"/>
      <c r="I350" s="204"/>
      <c r="J350" s="205"/>
      <c r="K350" s="204"/>
      <c r="L350" s="205"/>
      <c r="M350" s="204"/>
      <c r="N350" s="205"/>
      <c r="O350" s="204"/>
      <c r="P350" s="205"/>
      <c r="Q350" s="1"/>
      <c r="R350" s="46"/>
      <c r="S350" s="46"/>
      <c r="T350" s="46"/>
      <c r="U350" s="51"/>
      <c r="AA350" s="27"/>
    </row>
    <row r="351" spans="1:27" ht="21" x14ac:dyDescent="0.25">
      <c r="A351" s="51"/>
      <c r="B351" s="1"/>
      <c r="C351" s="1"/>
      <c r="D351" s="264" t="s">
        <v>380</v>
      </c>
      <c r="E351" s="93" t="s">
        <v>849</v>
      </c>
      <c r="F351" s="94"/>
      <c r="G351" s="94"/>
      <c r="H351" s="95"/>
      <c r="I351" s="204"/>
      <c r="J351" s="205"/>
      <c r="K351" s="204"/>
      <c r="L351" s="205"/>
      <c r="M351" s="204"/>
      <c r="N351" s="205"/>
      <c r="O351" s="204"/>
      <c r="P351" s="205"/>
      <c r="Q351" s="1"/>
      <c r="R351" s="46"/>
      <c r="S351" s="46"/>
      <c r="T351" s="46"/>
      <c r="U351" s="51"/>
      <c r="AA351" s="27"/>
    </row>
    <row r="352" spans="1:27" ht="21" x14ac:dyDescent="0.25">
      <c r="A352" s="51"/>
      <c r="B352" s="1"/>
      <c r="C352" s="1"/>
      <c r="D352" s="265"/>
      <c r="E352" s="93" t="s">
        <v>811</v>
      </c>
      <c r="F352" s="94"/>
      <c r="G352" s="94"/>
      <c r="H352" s="95"/>
      <c r="I352" s="204"/>
      <c r="J352" s="205"/>
      <c r="K352" s="204"/>
      <c r="L352" s="205"/>
      <c r="M352" s="204"/>
      <c r="N352" s="205"/>
      <c r="O352" s="204"/>
      <c r="P352" s="205"/>
      <c r="Q352" s="1"/>
      <c r="R352" s="46"/>
      <c r="S352" s="46"/>
      <c r="T352" s="46"/>
      <c r="U352" s="51"/>
      <c r="AA352" s="27"/>
    </row>
    <row r="353" spans="1:27" ht="21" x14ac:dyDescent="0.25">
      <c r="A353" s="51"/>
      <c r="B353" s="1"/>
      <c r="C353" s="1"/>
      <c r="D353" s="264" t="s">
        <v>381</v>
      </c>
      <c r="E353" s="93" t="s">
        <v>849</v>
      </c>
      <c r="F353" s="94"/>
      <c r="G353" s="94"/>
      <c r="H353" s="95"/>
      <c r="I353" s="204"/>
      <c r="J353" s="205"/>
      <c r="K353" s="204"/>
      <c r="L353" s="205"/>
      <c r="M353" s="204"/>
      <c r="N353" s="205"/>
      <c r="O353" s="204"/>
      <c r="P353" s="205"/>
      <c r="Q353" s="1"/>
      <c r="R353" s="46"/>
      <c r="S353" s="46"/>
      <c r="T353" s="46"/>
      <c r="U353" s="51"/>
      <c r="AA353" s="27"/>
    </row>
    <row r="354" spans="1:27" ht="21" x14ac:dyDescent="0.25">
      <c r="A354" s="51"/>
      <c r="B354" s="1"/>
      <c r="C354" s="1"/>
      <c r="D354" s="265"/>
      <c r="E354" s="93" t="s">
        <v>811</v>
      </c>
      <c r="F354" s="94"/>
      <c r="G354" s="94"/>
      <c r="H354" s="95"/>
      <c r="I354" s="204"/>
      <c r="J354" s="205"/>
      <c r="K354" s="204"/>
      <c r="L354" s="205"/>
      <c r="M354" s="204"/>
      <c r="N354" s="205"/>
      <c r="O354" s="204"/>
      <c r="P354" s="205"/>
      <c r="Q354" s="1"/>
      <c r="R354" s="46"/>
      <c r="S354" s="46"/>
      <c r="T354" s="46"/>
      <c r="U354" s="51"/>
      <c r="AA354" s="27"/>
    </row>
    <row r="355" spans="1:27" ht="21" x14ac:dyDescent="0.25">
      <c r="A355" s="51"/>
      <c r="B355" s="1"/>
      <c r="C355" s="1"/>
      <c r="D355" s="264" t="s">
        <v>382</v>
      </c>
      <c r="E355" s="93" t="s">
        <v>849</v>
      </c>
      <c r="F355" s="94"/>
      <c r="G355" s="94"/>
      <c r="H355" s="95"/>
      <c r="I355" s="204"/>
      <c r="J355" s="205"/>
      <c r="K355" s="204"/>
      <c r="L355" s="205"/>
      <c r="M355" s="204"/>
      <c r="N355" s="205"/>
      <c r="O355" s="204"/>
      <c r="P355" s="205"/>
      <c r="Q355" s="1"/>
      <c r="R355" s="46"/>
      <c r="S355" s="46"/>
      <c r="T355" s="46"/>
      <c r="U355" s="51"/>
      <c r="AA355" s="27"/>
    </row>
    <row r="356" spans="1:27" ht="21" x14ac:dyDescent="0.25">
      <c r="A356" s="51"/>
      <c r="B356" s="1"/>
      <c r="C356" s="1"/>
      <c r="D356" s="265"/>
      <c r="E356" s="93" t="s">
        <v>811</v>
      </c>
      <c r="F356" s="94"/>
      <c r="G356" s="94"/>
      <c r="H356" s="95"/>
      <c r="I356" s="204"/>
      <c r="J356" s="205"/>
      <c r="K356" s="204"/>
      <c r="L356" s="205"/>
      <c r="M356" s="204"/>
      <c r="N356" s="205"/>
      <c r="O356" s="204"/>
      <c r="P356" s="205"/>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1"/>
      <c r="K361" s="131"/>
      <c r="L361" s="131"/>
      <c r="M361" s="131"/>
      <c r="N361" s="1"/>
      <c r="O361" s="1"/>
      <c r="P361" s="1"/>
      <c r="Q361" s="50"/>
      <c r="R361" s="46"/>
      <c r="S361" s="46"/>
      <c r="T361" s="46"/>
      <c r="U361" s="51"/>
      <c r="AA361" s="27"/>
    </row>
    <row r="362" spans="1:27" ht="63" customHeight="1" x14ac:dyDescent="0.25">
      <c r="A362" s="51"/>
      <c r="B362" s="1"/>
      <c r="C362" s="1"/>
      <c r="D362" s="201" t="s">
        <v>850</v>
      </c>
      <c r="E362" s="202"/>
      <c r="F362" s="202"/>
      <c r="G362" s="203"/>
      <c r="H362" s="1"/>
      <c r="I362" s="131"/>
      <c r="J362" s="131"/>
      <c r="K362" s="131"/>
      <c r="L362" s="131"/>
      <c r="M362" s="131"/>
      <c r="N362" s="131"/>
      <c r="O362" s="131"/>
      <c r="P362" s="131"/>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1"/>
      <c r="J363" s="131"/>
      <c r="K363" s="131"/>
      <c r="L363" s="131"/>
      <c r="M363" s="131"/>
      <c r="N363" s="131"/>
      <c r="O363" s="131"/>
      <c r="P363" s="131"/>
      <c r="Q363" s="50"/>
      <c r="R363" s="46"/>
      <c r="S363" s="46"/>
      <c r="T363" s="46"/>
      <c r="U363" s="51"/>
      <c r="AA363" s="27"/>
    </row>
    <row r="364" spans="1:27" ht="21" x14ac:dyDescent="0.25">
      <c r="A364" s="51"/>
      <c r="B364" s="1"/>
      <c r="C364" s="1"/>
      <c r="D364" s="71"/>
      <c r="E364" s="71"/>
      <c r="F364" s="71"/>
      <c r="G364" s="71"/>
      <c r="H364" s="1"/>
      <c r="I364" s="131"/>
      <c r="J364" s="131"/>
      <c r="K364" s="131"/>
      <c r="L364" s="131"/>
      <c r="M364" s="131"/>
      <c r="N364" s="131"/>
      <c r="O364" s="131"/>
      <c r="P364" s="131"/>
      <c r="Q364" s="50"/>
      <c r="R364" s="46"/>
      <c r="S364" s="46"/>
      <c r="T364" s="46"/>
      <c r="U364" s="51"/>
      <c r="AA364" s="27"/>
    </row>
    <row r="365" spans="1:27" ht="21" x14ac:dyDescent="0.25">
      <c r="A365" s="51"/>
      <c r="B365" s="1"/>
      <c r="C365" s="1"/>
      <c r="D365" s="1"/>
      <c r="E365" s="1"/>
      <c r="F365" s="1"/>
      <c r="G365" s="1"/>
      <c r="H365" s="1"/>
      <c r="I365" s="131"/>
      <c r="J365" s="131"/>
      <c r="K365" s="131"/>
      <c r="L365" s="131"/>
      <c r="M365" s="131"/>
      <c r="N365" s="131"/>
      <c r="O365" s="131"/>
      <c r="P365" s="131"/>
      <c r="Q365" s="50"/>
      <c r="R365" s="46"/>
      <c r="S365" s="46"/>
      <c r="T365" s="46"/>
      <c r="U365" s="51"/>
      <c r="AA365" s="27"/>
    </row>
    <row r="366" spans="1:27" ht="21" x14ac:dyDescent="0.25">
      <c r="A366" s="51"/>
      <c r="B366" s="1"/>
      <c r="C366" s="1"/>
      <c r="D366" s="61" t="s">
        <v>815</v>
      </c>
      <c r="E366" s="1"/>
      <c r="F366" s="1"/>
      <c r="G366" s="1"/>
      <c r="H366" s="1"/>
      <c r="I366" s="131"/>
      <c r="J366" s="131"/>
      <c r="K366" s="131"/>
      <c r="L366" s="131"/>
      <c r="M366" s="131"/>
      <c r="N366" s="131"/>
      <c r="O366" s="131"/>
      <c r="P366" s="131"/>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12" t="s">
        <v>851</v>
      </c>
      <c r="D368" s="212"/>
      <c r="E368" s="212"/>
      <c r="F368" s="212"/>
      <c r="G368" s="212"/>
      <c r="H368" s="212"/>
      <c r="I368" s="212"/>
      <c r="J368" s="212"/>
      <c r="K368" s="212"/>
      <c r="L368" s="212"/>
      <c r="M368" s="212"/>
      <c r="N368" s="212"/>
      <c r="O368" s="212"/>
      <c r="P368" s="212"/>
      <c r="Q368" s="212"/>
      <c r="R368" s="212"/>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7" t="s">
        <v>816</v>
      </c>
      <c r="D370" s="198"/>
      <c r="E370" s="213" t="s">
        <v>817</v>
      </c>
      <c r="F370" s="214"/>
      <c r="G370" s="215" t="s">
        <v>818</v>
      </c>
      <c r="H370" s="216"/>
      <c r="I370" s="215" t="s">
        <v>819</v>
      </c>
      <c r="J370" s="216"/>
      <c r="K370" s="197" t="s">
        <v>820</v>
      </c>
      <c r="L370" s="198"/>
      <c r="M370" s="215" t="s">
        <v>821</v>
      </c>
      <c r="N370" s="216"/>
      <c r="O370" s="197" t="s">
        <v>822</v>
      </c>
      <c r="P370" s="198"/>
      <c r="Q370" s="197" t="s">
        <v>823</v>
      </c>
      <c r="R370" s="198"/>
      <c r="S370" s="46"/>
      <c r="T370" s="46"/>
      <c r="U370" s="51"/>
      <c r="AA370" s="27"/>
    </row>
    <row r="371" spans="1:27" ht="21" x14ac:dyDescent="0.25">
      <c r="A371" s="51"/>
      <c r="B371" s="1"/>
      <c r="C371" s="204"/>
      <c r="D371" s="205"/>
      <c r="E371" s="204"/>
      <c r="F371" s="205"/>
      <c r="G371" s="195"/>
      <c r="H371" s="196"/>
      <c r="I371" s="195"/>
      <c r="J371" s="196"/>
      <c r="K371" s="195"/>
      <c r="L371" s="196"/>
      <c r="M371" s="195"/>
      <c r="N371" s="196"/>
      <c r="O371" s="195"/>
      <c r="P371" s="196"/>
      <c r="Q371" s="195"/>
      <c r="R371" s="196"/>
      <c r="S371" s="46"/>
      <c r="T371" s="46"/>
      <c r="U371" s="51"/>
      <c r="AA371" s="27"/>
    </row>
    <row r="372" spans="1:27" ht="21" x14ac:dyDescent="0.25">
      <c r="A372" s="51"/>
      <c r="B372" s="1"/>
      <c r="C372" s="204"/>
      <c r="D372" s="205"/>
      <c r="E372" s="204"/>
      <c r="F372" s="205"/>
      <c r="G372" s="195"/>
      <c r="H372" s="196"/>
      <c r="I372" s="195"/>
      <c r="J372" s="196"/>
      <c r="K372" s="195"/>
      <c r="L372" s="196"/>
      <c r="M372" s="195"/>
      <c r="N372" s="196"/>
      <c r="O372" s="195"/>
      <c r="P372" s="196"/>
      <c r="Q372" s="195"/>
      <c r="R372" s="196"/>
      <c r="S372" s="46"/>
      <c r="T372" s="46"/>
      <c r="U372" s="51"/>
      <c r="AA372" s="27"/>
    </row>
    <row r="373" spans="1:27" ht="21" x14ac:dyDescent="0.25">
      <c r="A373" s="51"/>
      <c r="B373" s="1"/>
      <c r="C373" s="204"/>
      <c r="D373" s="205"/>
      <c r="E373" s="204"/>
      <c r="F373" s="205"/>
      <c r="G373" s="195"/>
      <c r="H373" s="196"/>
      <c r="I373" s="195"/>
      <c r="J373" s="196"/>
      <c r="K373" s="195"/>
      <c r="L373" s="196"/>
      <c r="M373" s="195"/>
      <c r="N373" s="196"/>
      <c r="O373" s="195"/>
      <c r="P373" s="196"/>
      <c r="Q373" s="195"/>
      <c r="R373" s="196"/>
      <c r="S373" s="46"/>
      <c r="T373" s="46"/>
      <c r="U373" s="51"/>
      <c r="AA373" s="27"/>
    </row>
    <row r="374" spans="1:27" ht="21" x14ac:dyDescent="0.25">
      <c r="A374" s="51"/>
      <c r="B374" s="1"/>
      <c r="C374" s="204"/>
      <c r="D374" s="205"/>
      <c r="E374" s="204"/>
      <c r="F374" s="205"/>
      <c r="G374" s="195"/>
      <c r="H374" s="196"/>
      <c r="I374" s="195"/>
      <c r="J374" s="196"/>
      <c r="K374" s="195"/>
      <c r="L374" s="196"/>
      <c r="M374" s="195"/>
      <c r="N374" s="196"/>
      <c r="O374" s="195"/>
      <c r="P374" s="196"/>
      <c r="Q374" s="195"/>
      <c r="R374" s="196"/>
      <c r="S374" s="46"/>
      <c r="T374" s="46"/>
      <c r="U374" s="51"/>
      <c r="AA374" s="27"/>
    </row>
    <row r="375" spans="1:27" ht="21" x14ac:dyDescent="0.25">
      <c r="A375" s="51"/>
      <c r="B375" s="1"/>
      <c r="C375" s="204"/>
      <c r="D375" s="205"/>
      <c r="E375" s="204"/>
      <c r="F375" s="205"/>
      <c r="G375" s="195"/>
      <c r="H375" s="196"/>
      <c r="I375" s="195"/>
      <c r="J375" s="196"/>
      <c r="K375" s="195"/>
      <c r="L375" s="196"/>
      <c r="M375" s="195"/>
      <c r="N375" s="196"/>
      <c r="O375" s="195"/>
      <c r="P375" s="196"/>
      <c r="Q375" s="195"/>
      <c r="R375" s="196"/>
      <c r="S375" s="46"/>
      <c r="T375" s="46"/>
      <c r="U375" s="51"/>
      <c r="AA375" s="27"/>
    </row>
    <row r="376" spans="1:27" ht="21" x14ac:dyDescent="0.25">
      <c r="A376" s="51"/>
      <c r="B376" s="1"/>
      <c r="C376" s="204"/>
      <c r="D376" s="205"/>
      <c r="E376" s="204"/>
      <c r="F376" s="205"/>
      <c r="G376" s="195"/>
      <c r="H376" s="196"/>
      <c r="I376" s="195"/>
      <c r="J376" s="196"/>
      <c r="K376" s="195"/>
      <c r="L376" s="196"/>
      <c r="M376" s="195"/>
      <c r="N376" s="196"/>
      <c r="O376" s="195"/>
      <c r="P376" s="196"/>
      <c r="Q376" s="195"/>
      <c r="R376" s="196"/>
      <c r="S376" s="46"/>
      <c r="T376" s="46"/>
      <c r="U376" s="51"/>
      <c r="AA376" s="27"/>
    </row>
    <row r="377" spans="1:27" ht="21" x14ac:dyDescent="0.25">
      <c r="A377" s="51"/>
      <c r="B377" s="1"/>
      <c r="C377" s="204"/>
      <c r="D377" s="205"/>
      <c r="E377" s="204"/>
      <c r="F377" s="205"/>
      <c r="G377" s="195"/>
      <c r="H377" s="196"/>
      <c r="I377" s="195"/>
      <c r="J377" s="196"/>
      <c r="K377" s="195"/>
      <c r="L377" s="196"/>
      <c r="M377" s="195"/>
      <c r="N377" s="196"/>
      <c r="O377" s="195"/>
      <c r="P377" s="196"/>
      <c r="Q377" s="195"/>
      <c r="R377" s="196"/>
      <c r="S377" s="46"/>
      <c r="T377" s="46"/>
      <c r="U377" s="51"/>
      <c r="AA377" s="27"/>
    </row>
    <row r="378" spans="1:27" ht="21" x14ac:dyDescent="0.25">
      <c r="A378" s="51"/>
      <c r="B378" s="1"/>
      <c r="C378" s="204"/>
      <c r="D378" s="205"/>
      <c r="E378" s="204"/>
      <c r="F378" s="205"/>
      <c r="G378" s="195"/>
      <c r="H378" s="196"/>
      <c r="I378" s="195"/>
      <c r="J378" s="196"/>
      <c r="K378" s="195"/>
      <c r="L378" s="196"/>
      <c r="M378" s="195"/>
      <c r="N378" s="196"/>
      <c r="O378" s="195"/>
      <c r="P378" s="196"/>
      <c r="Q378" s="195"/>
      <c r="R378" s="196"/>
      <c r="S378" s="46"/>
      <c r="T378" s="46"/>
      <c r="U378" s="51"/>
      <c r="AA378" s="27"/>
    </row>
    <row r="379" spans="1:27" ht="21" x14ac:dyDescent="0.25">
      <c r="A379" s="51"/>
      <c r="B379" s="1"/>
      <c r="C379" s="204"/>
      <c r="D379" s="205"/>
      <c r="E379" s="204"/>
      <c r="F379" s="205"/>
      <c r="G379" s="195"/>
      <c r="H379" s="196"/>
      <c r="I379" s="195"/>
      <c r="J379" s="196"/>
      <c r="K379" s="195"/>
      <c r="L379" s="196"/>
      <c r="M379" s="195"/>
      <c r="N379" s="196"/>
      <c r="O379" s="195"/>
      <c r="P379" s="196"/>
      <c r="Q379" s="195"/>
      <c r="R379" s="196"/>
      <c r="S379" s="46"/>
      <c r="T379" s="46"/>
      <c r="U379" s="51"/>
      <c r="AA379" s="27"/>
    </row>
    <row r="380" spans="1:27" ht="21" x14ac:dyDescent="0.25">
      <c r="A380" s="51"/>
      <c r="B380" s="1"/>
      <c r="C380" s="204"/>
      <c r="D380" s="205"/>
      <c r="E380" s="204"/>
      <c r="F380" s="205"/>
      <c r="G380" s="195"/>
      <c r="H380" s="196"/>
      <c r="I380" s="195"/>
      <c r="J380" s="196"/>
      <c r="K380" s="195"/>
      <c r="L380" s="196"/>
      <c r="M380" s="195"/>
      <c r="N380" s="196"/>
      <c r="O380" s="195"/>
      <c r="P380" s="196"/>
      <c r="Q380" s="195"/>
      <c r="R380" s="196"/>
      <c r="S380" s="46"/>
      <c r="T380" s="46"/>
      <c r="U380" s="51"/>
      <c r="AA380" s="27"/>
    </row>
    <row r="381" spans="1:27" ht="21" x14ac:dyDescent="0.25">
      <c r="A381" s="51"/>
      <c r="B381" s="1"/>
      <c r="C381" s="204"/>
      <c r="D381" s="205"/>
      <c r="E381" s="204"/>
      <c r="F381" s="205"/>
      <c r="G381" s="195"/>
      <c r="H381" s="196"/>
      <c r="I381" s="195"/>
      <c r="J381" s="196"/>
      <c r="K381" s="195"/>
      <c r="L381" s="196"/>
      <c r="M381" s="195"/>
      <c r="N381" s="196"/>
      <c r="O381" s="195"/>
      <c r="P381" s="196"/>
      <c r="Q381" s="195"/>
      <c r="R381" s="196"/>
      <c r="S381" s="46"/>
      <c r="T381" s="46"/>
      <c r="U381" s="51"/>
      <c r="AA381" s="27"/>
    </row>
    <row r="382" spans="1:27" ht="21" x14ac:dyDescent="0.25">
      <c r="A382" s="51"/>
      <c r="B382" s="1"/>
      <c r="C382" s="204"/>
      <c r="D382" s="205"/>
      <c r="E382" s="204"/>
      <c r="F382" s="205"/>
      <c r="G382" s="195"/>
      <c r="H382" s="196"/>
      <c r="I382" s="195"/>
      <c r="J382" s="196"/>
      <c r="K382" s="195"/>
      <c r="L382" s="196"/>
      <c r="M382" s="195"/>
      <c r="N382" s="196"/>
      <c r="O382" s="195"/>
      <c r="P382" s="196"/>
      <c r="Q382" s="195"/>
      <c r="R382" s="196"/>
      <c r="S382" s="46"/>
      <c r="T382" s="46"/>
      <c r="U382" s="51"/>
      <c r="AA382" s="27"/>
    </row>
    <row r="383" spans="1:27" ht="21" x14ac:dyDescent="0.25">
      <c r="A383" s="51"/>
      <c r="B383" s="1"/>
      <c r="C383" s="204"/>
      <c r="D383" s="205"/>
      <c r="E383" s="204"/>
      <c r="F383" s="205"/>
      <c r="G383" s="195"/>
      <c r="H383" s="196"/>
      <c r="I383" s="195"/>
      <c r="J383" s="196"/>
      <c r="K383" s="195"/>
      <c r="L383" s="196"/>
      <c r="M383" s="195"/>
      <c r="N383" s="196"/>
      <c r="O383" s="195"/>
      <c r="P383" s="196"/>
      <c r="Q383" s="195"/>
      <c r="R383" s="196"/>
      <c r="S383" s="46"/>
      <c r="T383" s="46"/>
      <c r="U383" s="51"/>
      <c r="AA383" s="27"/>
    </row>
    <row r="384" spans="1:27" ht="21" x14ac:dyDescent="0.25">
      <c r="A384" s="51"/>
      <c r="B384" s="1"/>
      <c r="C384" s="204"/>
      <c r="D384" s="205"/>
      <c r="E384" s="204"/>
      <c r="F384" s="205"/>
      <c r="G384" s="195"/>
      <c r="H384" s="196"/>
      <c r="I384" s="195"/>
      <c r="J384" s="196"/>
      <c r="K384" s="195"/>
      <c r="L384" s="196"/>
      <c r="M384" s="195"/>
      <c r="N384" s="196"/>
      <c r="O384" s="195"/>
      <c r="P384" s="196"/>
      <c r="Q384" s="195"/>
      <c r="R384" s="196"/>
      <c r="S384" s="46"/>
      <c r="T384" s="46"/>
      <c r="U384" s="51"/>
      <c r="AA384" s="27"/>
    </row>
    <row r="385" spans="1:27" ht="21" x14ac:dyDescent="0.25">
      <c r="A385" s="51"/>
      <c r="B385" s="1"/>
      <c r="C385" s="204"/>
      <c r="D385" s="205"/>
      <c r="E385" s="204"/>
      <c r="F385" s="205"/>
      <c r="G385" s="195"/>
      <c r="H385" s="196"/>
      <c r="I385" s="195"/>
      <c r="J385" s="196"/>
      <c r="K385" s="195"/>
      <c r="L385" s="196"/>
      <c r="M385" s="195"/>
      <c r="N385" s="196"/>
      <c r="O385" s="195"/>
      <c r="P385" s="196"/>
      <c r="Q385" s="195"/>
      <c r="R385" s="196"/>
      <c r="S385" s="46"/>
      <c r="T385" s="46"/>
      <c r="U385" s="51"/>
      <c r="AA385" s="27"/>
    </row>
    <row r="386" spans="1:27" ht="21" x14ac:dyDescent="0.25">
      <c r="A386" s="51"/>
      <c r="B386" s="1"/>
      <c r="C386" s="204"/>
      <c r="D386" s="205"/>
      <c r="E386" s="204"/>
      <c r="F386" s="205"/>
      <c r="G386" s="195"/>
      <c r="H386" s="196"/>
      <c r="I386" s="195"/>
      <c r="J386" s="196"/>
      <c r="K386" s="195"/>
      <c r="L386" s="196"/>
      <c r="M386" s="195"/>
      <c r="N386" s="196"/>
      <c r="O386" s="195"/>
      <c r="P386" s="196"/>
      <c r="Q386" s="195"/>
      <c r="R386" s="196"/>
      <c r="S386" s="46"/>
      <c r="T386" s="46"/>
      <c r="U386" s="51"/>
      <c r="AA386" s="27"/>
    </row>
    <row r="387" spans="1:27" ht="21" x14ac:dyDescent="0.25">
      <c r="A387" s="51"/>
      <c r="B387" s="1"/>
      <c r="C387" s="204"/>
      <c r="D387" s="205"/>
      <c r="E387" s="204"/>
      <c r="F387" s="205"/>
      <c r="G387" s="195"/>
      <c r="H387" s="196"/>
      <c r="I387" s="195"/>
      <c r="J387" s="196"/>
      <c r="K387" s="195"/>
      <c r="L387" s="196"/>
      <c r="M387" s="195"/>
      <c r="N387" s="196"/>
      <c r="O387" s="195"/>
      <c r="P387" s="196"/>
      <c r="Q387" s="195"/>
      <c r="R387" s="196"/>
      <c r="S387" s="46"/>
      <c r="T387" s="46"/>
      <c r="U387" s="51"/>
      <c r="AA387" s="27"/>
    </row>
    <row r="388" spans="1:27" ht="21" x14ac:dyDescent="0.25">
      <c r="A388" s="51"/>
      <c r="B388" s="1"/>
      <c r="C388" s="204"/>
      <c r="D388" s="205"/>
      <c r="E388" s="204"/>
      <c r="F388" s="205"/>
      <c r="G388" s="195"/>
      <c r="H388" s="196"/>
      <c r="I388" s="195"/>
      <c r="J388" s="196"/>
      <c r="K388" s="195"/>
      <c r="L388" s="196"/>
      <c r="M388" s="195"/>
      <c r="N388" s="196"/>
      <c r="O388" s="195"/>
      <c r="P388" s="196"/>
      <c r="Q388" s="195"/>
      <c r="R388" s="196"/>
      <c r="S388" s="46"/>
      <c r="T388" s="46"/>
      <c r="U388" s="51"/>
      <c r="AA388" s="27"/>
    </row>
    <row r="389" spans="1:27" ht="21" x14ac:dyDescent="0.25">
      <c r="A389" s="51"/>
      <c r="B389" s="1"/>
      <c r="C389" s="204"/>
      <c r="D389" s="205"/>
      <c r="E389" s="204"/>
      <c r="F389" s="205"/>
      <c r="G389" s="195"/>
      <c r="H389" s="196"/>
      <c r="I389" s="195"/>
      <c r="J389" s="196"/>
      <c r="K389" s="195"/>
      <c r="L389" s="196"/>
      <c r="M389" s="195"/>
      <c r="N389" s="196"/>
      <c r="O389" s="195"/>
      <c r="P389" s="196"/>
      <c r="Q389" s="195"/>
      <c r="R389" s="196"/>
      <c r="S389" s="46"/>
      <c r="T389" s="46"/>
      <c r="U389" s="51"/>
      <c r="AA389" s="27"/>
    </row>
    <row r="390" spans="1:27" ht="21" x14ac:dyDescent="0.25">
      <c r="A390" s="51"/>
      <c r="B390" s="1"/>
      <c r="C390" s="204"/>
      <c r="D390" s="205"/>
      <c r="E390" s="204"/>
      <c r="F390" s="205"/>
      <c r="G390" s="195"/>
      <c r="H390" s="196"/>
      <c r="I390" s="195"/>
      <c r="J390" s="196"/>
      <c r="K390" s="195"/>
      <c r="L390" s="196"/>
      <c r="M390" s="195"/>
      <c r="N390" s="196"/>
      <c r="O390" s="195"/>
      <c r="P390" s="196"/>
      <c r="Q390" s="195"/>
      <c r="R390" s="196"/>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01" t="s">
        <v>824</v>
      </c>
      <c r="E394" s="202"/>
      <c r="F394" s="202"/>
      <c r="G394" s="203"/>
      <c r="H394" s="1"/>
      <c r="I394" s="131"/>
      <c r="J394" s="131"/>
      <c r="K394" s="131"/>
      <c r="L394" s="131"/>
      <c r="M394" s="131"/>
      <c r="N394" s="131"/>
      <c r="O394" s="131"/>
      <c r="P394" s="131"/>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1"/>
      <c r="J395" s="131"/>
      <c r="K395" s="131"/>
      <c r="L395" s="131"/>
      <c r="M395" s="131"/>
      <c r="N395" s="131"/>
      <c r="O395" s="131"/>
      <c r="P395" s="131"/>
      <c r="Q395" s="50"/>
      <c r="R395" s="46"/>
      <c r="S395" s="46"/>
      <c r="T395" s="46"/>
      <c r="U395" s="51"/>
      <c r="AA395" s="27"/>
    </row>
    <row r="396" spans="1:27" ht="21" x14ac:dyDescent="0.25">
      <c r="A396" s="51"/>
      <c r="B396" s="1"/>
      <c r="C396" s="1"/>
      <c r="D396" s="71"/>
      <c r="E396" s="71"/>
      <c r="F396" s="71"/>
      <c r="G396" s="71"/>
      <c r="H396" s="1"/>
      <c r="I396" s="131"/>
      <c r="J396" s="131"/>
      <c r="K396" s="131"/>
      <c r="L396" s="131"/>
      <c r="M396" s="131"/>
      <c r="N396" s="131"/>
      <c r="O396" s="131"/>
      <c r="P396" s="131"/>
      <c r="Q396" s="50"/>
      <c r="R396" s="46"/>
      <c r="S396" s="46"/>
      <c r="T396" s="46"/>
      <c r="U396" s="51"/>
      <c r="AA396" s="27"/>
    </row>
    <row r="397" spans="1:27" ht="21" x14ac:dyDescent="0.25">
      <c r="A397" s="51"/>
      <c r="B397" s="1"/>
      <c r="C397" s="1"/>
      <c r="D397" s="1"/>
      <c r="E397" s="1"/>
      <c r="F397" s="1"/>
      <c r="G397" s="1"/>
      <c r="H397" s="1"/>
      <c r="I397" s="131"/>
      <c r="J397" s="131"/>
      <c r="K397" s="131"/>
      <c r="L397" s="131"/>
      <c r="M397" s="131"/>
      <c r="N397" s="131"/>
      <c r="O397" s="131"/>
      <c r="P397" s="131"/>
      <c r="Q397" s="50"/>
      <c r="R397" s="46"/>
      <c r="S397" s="46"/>
      <c r="T397" s="46"/>
      <c r="U397" s="51"/>
      <c r="AA397" s="27"/>
    </row>
    <row r="398" spans="1:27" ht="21" x14ac:dyDescent="0.25">
      <c r="A398" s="51"/>
      <c r="B398" s="1"/>
      <c r="C398" s="1"/>
      <c r="D398" s="61" t="s">
        <v>825</v>
      </c>
      <c r="E398" s="1"/>
      <c r="F398" s="1"/>
      <c r="G398" s="1"/>
      <c r="H398" s="1"/>
      <c r="I398" s="131"/>
      <c r="J398" s="131"/>
      <c r="K398" s="131"/>
      <c r="L398" s="131"/>
      <c r="M398" s="131"/>
      <c r="N398" s="131"/>
      <c r="O398" s="131"/>
      <c r="P398" s="131"/>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66" t="s">
        <v>852</v>
      </c>
      <c r="D400" s="266"/>
      <c r="E400" s="266"/>
      <c r="F400" s="266"/>
      <c r="G400" s="266"/>
      <c r="H400" s="266"/>
      <c r="I400" s="266"/>
      <c r="J400" s="266"/>
      <c r="K400" s="266"/>
      <c r="L400" s="266"/>
      <c r="M400" s="266"/>
      <c r="N400" s="266"/>
      <c r="O400" s="266"/>
      <c r="P400" s="266"/>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7" t="s">
        <v>816</v>
      </c>
      <c r="D402" s="198"/>
      <c r="E402" s="213" t="s">
        <v>826</v>
      </c>
      <c r="F402" s="214"/>
      <c r="G402" s="215" t="s">
        <v>827</v>
      </c>
      <c r="H402" s="216"/>
      <c r="I402" s="215" t="s">
        <v>819</v>
      </c>
      <c r="J402" s="216"/>
      <c r="K402" s="197" t="s">
        <v>820</v>
      </c>
      <c r="L402" s="198"/>
      <c r="M402" s="215" t="s">
        <v>828</v>
      </c>
      <c r="N402" s="216"/>
      <c r="O402" s="197" t="s">
        <v>829</v>
      </c>
      <c r="P402" s="198"/>
      <c r="Q402" s="197" t="s">
        <v>830</v>
      </c>
      <c r="R402" s="198"/>
      <c r="S402" s="46"/>
      <c r="T402" s="46"/>
      <c r="U402" s="51"/>
      <c r="AA402" s="27"/>
    </row>
    <row r="403" spans="1:27" ht="21" x14ac:dyDescent="0.25">
      <c r="A403" s="51"/>
      <c r="B403" s="1"/>
      <c r="C403" s="204"/>
      <c r="D403" s="205"/>
      <c r="E403" s="204"/>
      <c r="F403" s="205"/>
      <c r="G403" s="195"/>
      <c r="H403" s="196"/>
      <c r="I403" s="195"/>
      <c r="J403" s="196"/>
      <c r="K403" s="195"/>
      <c r="L403" s="196"/>
      <c r="M403" s="195"/>
      <c r="N403" s="196"/>
      <c r="O403" s="195"/>
      <c r="P403" s="196"/>
      <c r="Q403" s="195"/>
      <c r="R403" s="196"/>
      <c r="S403" s="46"/>
      <c r="T403" s="46"/>
      <c r="U403" s="51"/>
      <c r="AA403" s="27"/>
    </row>
    <row r="404" spans="1:27" ht="21" x14ac:dyDescent="0.25">
      <c r="A404" s="51"/>
      <c r="B404" s="1"/>
      <c r="C404" s="204"/>
      <c r="D404" s="205"/>
      <c r="E404" s="204"/>
      <c r="F404" s="205"/>
      <c r="G404" s="195"/>
      <c r="H404" s="196"/>
      <c r="I404" s="195"/>
      <c r="J404" s="196"/>
      <c r="K404" s="195"/>
      <c r="L404" s="196"/>
      <c r="M404" s="195"/>
      <c r="N404" s="196"/>
      <c r="O404" s="195"/>
      <c r="P404" s="196"/>
      <c r="Q404" s="195"/>
      <c r="R404" s="196"/>
      <c r="S404" s="46"/>
      <c r="T404" s="46"/>
      <c r="U404" s="51"/>
      <c r="AA404" s="27"/>
    </row>
    <row r="405" spans="1:27" ht="21" x14ac:dyDescent="0.25">
      <c r="A405" s="51"/>
      <c r="B405" s="1"/>
      <c r="C405" s="204"/>
      <c r="D405" s="205"/>
      <c r="E405" s="204"/>
      <c r="F405" s="205"/>
      <c r="G405" s="195"/>
      <c r="H405" s="196"/>
      <c r="I405" s="195"/>
      <c r="J405" s="196"/>
      <c r="K405" s="195"/>
      <c r="L405" s="196"/>
      <c r="M405" s="195"/>
      <c r="N405" s="196"/>
      <c r="O405" s="195"/>
      <c r="P405" s="196"/>
      <c r="Q405" s="195"/>
      <c r="R405" s="196"/>
      <c r="S405" s="46"/>
      <c r="T405" s="46"/>
      <c r="U405" s="51"/>
      <c r="AA405" s="27"/>
    </row>
    <row r="406" spans="1:27" ht="21" x14ac:dyDescent="0.25">
      <c r="A406" s="51"/>
      <c r="B406" s="1"/>
      <c r="C406" s="204"/>
      <c r="D406" s="205"/>
      <c r="E406" s="204"/>
      <c r="F406" s="205"/>
      <c r="G406" s="195"/>
      <c r="H406" s="196"/>
      <c r="I406" s="195"/>
      <c r="J406" s="196"/>
      <c r="K406" s="195"/>
      <c r="L406" s="196"/>
      <c r="M406" s="195"/>
      <c r="N406" s="196"/>
      <c r="O406" s="195"/>
      <c r="P406" s="196"/>
      <c r="Q406" s="195"/>
      <c r="R406" s="196"/>
      <c r="S406" s="46"/>
      <c r="T406" s="46"/>
      <c r="U406" s="51"/>
      <c r="AA406" s="27"/>
    </row>
    <row r="407" spans="1:27" ht="21" x14ac:dyDescent="0.25">
      <c r="A407" s="51"/>
      <c r="B407" s="1"/>
      <c r="C407" s="204"/>
      <c r="D407" s="205"/>
      <c r="E407" s="204"/>
      <c r="F407" s="205"/>
      <c r="G407" s="195"/>
      <c r="H407" s="196"/>
      <c r="I407" s="195"/>
      <c r="J407" s="196"/>
      <c r="K407" s="195"/>
      <c r="L407" s="196"/>
      <c r="M407" s="195"/>
      <c r="N407" s="196"/>
      <c r="O407" s="195"/>
      <c r="P407" s="196"/>
      <c r="Q407" s="195"/>
      <c r="R407" s="196"/>
      <c r="S407" s="46"/>
      <c r="T407" s="46"/>
      <c r="U407" s="51"/>
      <c r="AA407" s="27"/>
    </row>
    <row r="408" spans="1:27" ht="21" x14ac:dyDescent="0.25">
      <c r="A408" s="51"/>
      <c r="B408" s="1"/>
      <c r="C408" s="204"/>
      <c r="D408" s="205"/>
      <c r="E408" s="204"/>
      <c r="F408" s="205"/>
      <c r="G408" s="195"/>
      <c r="H408" s="196"/>
      <c r="I408" s="195"/>
      <c r="J408" s="196"/>
      <c r="K408" s="195"/>
      <c r="L408" s="196"/>
      <c r="M408" s="195"/>
      <c r="N408" s="196"/>
      <c r="O408" s="195"/>
      <c r="P408" s="196"/>
      <c r="Q408" s="195"/>
      <c r="R408" s="196"/>
      <c r="S408" s="46"/>
      <c r="T408" s="46"/>
      <c r="U408" s="51"/>
      <c r="AA408" s="27"/>
    </row>
    <row r="409" spans="1:27" ht="21" x14ac:dyDescent="0.25">
      <c r="A409" s="51"/>
      <c r="B409" s="1"/>
      <c r="C409" s="204"/>
      <c r="D409" s="205"/>
      <c r="E409" s="204"/>
      <c r="F409" s="205"/>
      <c r="G409" s="195"/>
      <c r="H409" s="196"/>
      <c r="I409" s="195"/>
      <c r="J409" s="196"/>
      <c r="K409" s="195"/>
      <c r="L409" s="196"/>
      <c r="M409" s="195"/>
      <c r="N409" s="196"/>
      <c r="O409" s="195"/>
      <c r="P409" s="196"/>
      <c r="Q409" s="195"/>
      <c r="R409" s="196"/>
      <c r="S409" s="46"/>
      <c r="T409" s="46"/>
      <c r="U409" s="51"/>
      <c r="AA409" s="27"/>
    </row>
    <row r="410" spans="1:27" ht="21" x14ac:dyDescent="0.25">
      <c r="A410" s="51"/>
      <c r="B410" s="1"/>
      <c r="C410" s="204"/>
      <c r="D410" s="205"/>
      <c r="E410" s="204"/>
      <c r="F410" s="205"/>
      <c r="G410" s="195"/>
      <c r="H410" s="196"/>
      <c r="I410" s="195"/>
      <c r="J410" s="196"/>
      <c r="K410" s="195"/>
      <c r="L410" s="196"/>
      <c r="M410" s="195"/>
      <c r="N410" s="196"/>
      <c r="O410" s="195"/>
      <c r="P410" s="196"/>
      <c r="Q410" s="195"/>
      <c r="R410" s="196"/>
      <c r="S410" s="46"/>
      <c r="T410" s="46"/>
      <c r="U410" s="51"/>
      <c r="AA410" s="27"/>
    </row>
    <row r="411" spans="1:27" ht="21" x14ac:dyDescent="0.25">
      <c r="A411" s="51"/>
      <c r="B411" s="1"/>
      <c r="C411" s="204"/>
      <c r="D411" s="205"/>
      <c r="E411" s="204"/>
      <c r="F411" s="205"/>
      <c r="G411" s="195"/>
      <c r="H411" s="196"/>
      <c r="I411" s="195"/>
      <c r="J411" s="196"/>
      <c r="K411" s="195"/>
      <c r="L411" s="196"/>
      <c r="M411" s="195"/>
      <c r="N411" s="196"/>
      <c r="O411" s="195"/>
      <c r="P411" s="196"/>
      <c r="Q411" s="195"/>
      <c r="R411" s="196"/>
      <c r="S411" s="46"/>
      <c r="T411" s="46"/>
      <c r="U411" s="51"/>
      <c r="AA411" s="27"/>
    </row>
    <row r="412" spans="1:27" ht="21" x14ac:dyDescent="0.25">
      <c r="A412" s="51"/>
      <c r="B412" s="1"/>
      <c r="C412" s="204"/>
      <c r="D412" s="205"/>
      <c r="E412" s="204"/>
      <c r="F412" s="205"/>
      <c r="G412" s="195"/>
      <c r="H412" s="196"/>
      <c r="I412" s="195"/>
      <c r="J412" s="196"/>
      <c r="K412" s="195"/>
      <c r="L412" s="196"/>
      <c r="M412" s="195"/>
      <c r="N412" s="196"/>
      <c r="O412" s="195"/>
      <c r="P412" s="196"/>
      <c r="Q412" s="195"/>
      <c r="R412" s="196"/>
      <c r="S412" s="46"/>
      <c r="T412" s="46"/>
      <c r="U412" s="51"/>
      <c r="AA412" s="27"/>
    </row>
    <row r="413" spans="1:27" ht="21" x14ac:dyDescent="0.25">
      <c r="A413" s="51"/>
      <c r="B413" s="1"/>
      <c r="C413" s="204"/>
      <c r="D413" s="205"/>
      <c r="E413" s="204"/>
      <c r="F413" s="205"/>
      <c r="G413" s="195"/>
      <c r="H413" s="196"/>
      <c r="I413" s="195"/>
      <c r="J413" s="196"/>
      <c r="K413" s="195"/>
      <c r="L413" s="196"/>
      <c r="M413" s="195"/>
      <c r="N413" s="196"/>
      <c r="O413" s="195"/>
      <c r="P413" s="196"/>
      <c r="Q413" s="195"/>
      <c r="R413" s="196"/>
      <c r="S413" s="46"/>
      <c r="T413" s="46"/>
      <c r="U413" s="51"/>
      <c r="AA413" s="27"/>
    </row>
    <row r="414" spans="1:27" ht="21" x14ac:dyDescent="0.25">
      <c r="A414" s="51"/>
      <c r="B414" s="1"/>
      <c r="C414" s="204"/>
      <c r="D414" s="205"/>
      <c r="E414" s="204"/>
      <c r="F414" s="205"/>
      <c r="G414" s="195"/>
      <c r="H414" s="196"/>
      <c r="I414" s="195"/>
      <c r="J414" s="196"/>
      <c r="K414" s="195"/>
      <c r="L414" s="196"/>
      <c r="M414" s="195"/>
      <c r="N414" s="196"/>
      <c r="O414" s="195"/>
      <c r="P414" s="196"/>
      <c r="Q414" s="195"/>
      <c r="R414" s="196"/>
      <c r="S414" s="46"/>
      <c r="T414" s="46"/>
      <c r="U414" s="51"/>
      <c r="AA414" s="27"/>
    </row>
    <row r="415" spans="1:27" ht="21" x14ac:dyDescent="0.25">
      <c r="A415" s="51"/>
      <c r="B415" s="1"/>
      <c r="C415" s="204"/>
      <c r="D415" s="205"/>
      <c r="E415" s="204"/>
      <c r="F415" s="205"/>
      <c r="G415" s="195"/>
      <c r="H415" s="196"/>
      <c r="I415" s="195"/>
      <c r="J415" s="196"/>
      <c r="K415" s="195"/>
      <c r="L415" s="196"/>
      <c r="M415" s="195"/>
      <c r="N415" s="196"/>
      <c r="O415" s="195"/>
      <c r="P415" s="196"/>
      <c r="Q415" s="195"/>
      <c r="R415" s="196"/>
      <c r="S415" s="46"/>
      <c r="T415" s="46"/>
      <c r="U415" s="51"/>
      <c r="AA415" s="27"/>
    </row>
    <row r="416" spans="1:27" ht="21" x14ac:dyDescent="0.25">
      <c r="A416" s="51"/>
      <c r="B416" s="1"/>
      <c r="C416" s="204"/>
      <c r="D416" s="205"/>
      <c r="E416" s="204"/>
      <c r="F416" s="205"/>
      <c r="G416" s="195"/>
      <c r="H416" s="196"/>
      <c r="I416" s="195"/>
      <c r="J416" s="196"/>
      <c r="K416" s="195"/>
      <c r="L416" s="196"/>
      <c r="M416" s="195"/>
      <c r="N416" s="196"/>
      <c r="O416" s="195"/>
      <c r="P416" s="196"/>
      <c r="Q416" s="195"/>
      <c r="R416" s="196"/>
      <c r="S416" s="46"/>
      <c r="T416" s="46"/>
      <c r="U416" s="51"/>
      <c r="AA416" s="27"/>
    </row>
    <row r="417" spans="1:27" ht="21" x14ac:dyDescent="0.25">
      <c r="A417" s="51"/>
      <c r="B417" s="1"/>
      <c r="C417" s="204"/>
      <c r="D417" s="205"/>
      <c r="E417" s="204"/>
      <c r="F417" s="205"/>
      <c r="G417" s="195"/>
      <c r="H417" s="196"/>
      <c r="I417" s="195"/>
      <c r="J417" s="196"/>
      <c r="K417" s="195"/>
      <c r="L417" s="196"/>
      <c r="M417" s="195"/>
      <c r="N417" s="196"/>
      <c r="O417" s="195"/>
      <c r="P417" s="196"/>
      <c r="Q417" s="195"/>
      <c r="R417" s="196"/>
      <c r="S417" s="46"/>
      <c r="T417" s="46"/>
      <c r="U417" s="51"/>
      <c r="AA417" s="27"/>
    </row>
    <row r="418" spans="1:27" ht="21" x14ac:dyDescent="0.25">
      <c r="A418" s="51"/>
      <c r="B418" s="1"/>
      <c r="C418" s="204"/>
      <c r="D418" s="205"/>
      <c r="E418" s="204"/>
      <c r="F418" s="205"/>
      <c r="G418" s="195"/>
      <c r="H418" s="196"/>
      <c r="I418" s="195"/>
      <c r="J418" s="196"/>
      <c r="K418" s="195"/>
      <c r="L418" s="196"/>
      <c r="M418" s="195"/>
      <c r="N418" s="196"/>
      <c r="O418" s="195"/>
      <c r="P418" s="196"/>
      <c r="Q418" s="195"/>
      <c r="R418" s="196"/>
      <c r="S418" s="46"/>
      <c r="T418" s="46"/>
      <c r="U418" s="51"/>
      <c r="AA418" s="27"/>
    </row>
    <row r="419" spans="1:27" ht="21" x14ac:dyDescent="0.25">
      <c r="A419" s="51"/>
      <c r="B419" s="1"/>
      <c r="C419" s="204"/>
      <c r="D419" s="205"/>
      <c r="E419" s="204"/>
      <c r="F419" s="205"/>
      <c r="G419" s="195"/>
      <c r="H419" s="196"/>
      <c r="I419" s="195"/>
      <c r="J419" s="196"/>
      <c r="K419" s="195"/>
      <c r="L419" s="196"/>
      <c r="M419" s="195"/>
      <c r="N419" s="196"/>
      <c r="O419" s="195"/>
      <c r="P419" s="196"/>
      <c r="Q419" s="195"/>
      <c r="R419" s="196"/>
      <c r="S419" s="46"/>
      <c r="T419" s="46"/>
      <c r="U419" s="51"/>
      <c r="AA419" s="27"/>
    </row>
    <row r="420" spans="1:27" ht="21" x14ac:dyDescent="0.25">
      <c r="A420" s="51"/>
      <c r="B420" s="1"/>
      <c r="C420" s="204"/>
      <c r="D420" s="205"/>
      <c r="E420" s="204"/>
      <c r="F420" s="205"/>
      <c r="G420" s="195"/>
      <c r="H420" s="196"/>
      <c r="I420" s="195"/>
      <c r="J420" s="196"/>
      <c r="K420" s="195"/>
      <c r="L420" s="196"/>
      <c r="M420" s="195"/>
      <c r="N420" s="196"/>
      <c r="O420" s="195"/>
      <c r="P420" s="196"/>
      <c r="Q420" s="195"/>
      <c r="R420" s="196"/>
      <c r="S420" s="46"/>
      <c r="T420" s="46"/>
      <c r="U420" s="51"/>
      <c r="AA420" s="27"/>
    </row>
    <row r="421" spans="1:27" ht="21" x14ac:dyDescent="0.25">
      <c r="A421" s="51"/>
      <c r="B421" s="1"/>
      <c r="C421" s="204"/>
      <c r="D421" s="205"/>
      <c r="E421" s="204"/>
      <c r="F421" s="205"/>
      <c r="G421" s="195"/>
      <c r="H421" s="196"/>
      <c r="I421" s="195"/>
      <c r="J421" s="196"/>
      <c r="K421" s="195"/>
      <c r="L421" s="196"/>
      <c r="M421" s="195"/>
      <c r="N421" s="196"/>
      <c r="O421" s="195"/>
      <c r="P421" s="196"/>
      <c r="Q421" s="195"/>
      <c r="R421" s="196"/>
      <c r="S421" s="46"/>
      <c r="T421" s="46"/>
      <c r="U421" s="51"/>
      <c r="AA421" s="27"/>
    </row>
    <row r="422" spans="1:27" ht="21" x14ac:dyDescent="0.25">
      <c r="A422" s="51"/>
      <c r="B422" s="1"/>
      <c r="C422" s="204"/>
      <c r="D422" s="205"/>
      <c r="E422" s="204"/>
      <c r="F422" s="205"/>
      <c r="G422" s="195"/>
      <c r="H422" s="196"/>
      <c r="I422" s="195"/>
      <c r="J422" s="196"/>
      <c r="K422" s="195"/>
      <c r="L422" s="196"/>
      <c r="M422" s="195"/>
      <c r="N422" s="196"/>
      <c r="O422" s="195"/>
      <c r="P422" s="196"/>
      <c r="Q422" s="195"/>
      <c r="R422" s="196"/>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1"/>
      <c r="D426" s="209" t="s">
        <v>603</v>
      </c>
      <c r="E426" s="209"/>
      <c r="F426" s="209"/>
      <c r="G426" s="209"/>
      <c r="H426" s="209"/>
      <c r="I426" s="201" t="s">
        <v>614</v>
      </c>
      <c r="J426" s="202"/>
      <c r="K426" s="202"/>
      <c r="L426" s="203"/>
      <c r="M426" s="131"/>
      <c r="N426" s="131"/>
      <c r="O426" s="131"/>
      <c r="P426" s="131"/>
      <c r="Q426" s="50"/>
      <c r="R426" s="46"/>
      <c r="S426" s="46"/>
      <c r="T426" s="46"/>
      <c r="U426" s="51"/>
      <c r="AA426" s="27"/>
    </row>
    <row r="427" spans="1:27" ht="37.5" customHeight="1" x14ac:dyDescent="0.25">
      <c r="A427" s="51"/>
      <c r="B427" s="1"/>
      <c r="C427" s="131"/>
      <c r="D427" s="209"/>
      <c r="E427" s="209"/>
      <c r="F427" s="209"/>
      <c r="G427" s="209"/>
      <c r="H427" s="209"/>
      <c r="I427" s="81" t="s">
        <v>526</v>
      </c>
      <c r="J427" s="81" t="s">
        <v>527</v>
      </c>
      <c r="K427" s="81" t="s">
        <v>528</v>
      </c>
      <c r="L427" s="81" t="s">
        <v>529</v>
      </c>
      <c r="M427" s="131"/>
      <c r="N427" s="131"/>
      <c r="O427" s="131"/>
      <c r="P427" s="131"/>
      <c r="Q427" s="50"/>
      <c r="R427" s="46"/>
      <c r="S427" s="46"/>
      <c r="T427" s="46"/>
      <c r="U427" s="51"/>
      <c r="AA427" s="27"/>
    </row>
    <row r="428" spans="1:27" ht="30" customHeight="1" x14ac:dyDescent="0.25">
      <c r="A428" s="51"/>
      <c r="B428" s="1"/>
      <c r="C428" s="1"/>
      <c r="D428" s="209" t="s">
        <v>604</v>
      </c>
      <c r="E428" s="209"/>
      <c r="F428" s="209"/>
      <c r="G428" s="209"/>
      <c r="H428" s="209"/>
      <c r="I428" s="74"/>
      <c r="J428" s="74"/>
      <c r="K428" s="74"/>
      <c r="L428" s="74"/>
      <c r="M428" s="1"/>
      <c r="N428" s="1"/>
      <c r="O428" s="1"/>
      <c r="P428" s="1"/>
      <c r="Q428" s="50"/>
      <c r="R428" s="46"/>
      <c r="S428" s="46"/>
      <c r="T428" s="46"/>
      <c r="U428" s="51"/>
      <c r="AA428" s="27"/>
    </row>
    <row r="429" spans="1:27" ht="30" customHeight="1" x14ac:dyDescent="0.25">
      <c r="A429" s="51"/>
      <c r="B429" s="1"/>
      <c r="C429" s="1"/>
      <c r="D429" s="209" t="s">
        <v>605</v>
      </c>
      <c r="E429" s="209"/>
      <c r="F429" s="209"/>
      <c r="G429" s="209"/>
      <c r="H429" s="209"/>
      <c r="I429" s="74"/>
      <c r="J429" s="74"/>
      <c r="K429" s="74"/>
      <c r="L429" s="74"/>
      <c r="M429" s="1"/>
      <c r="N429" s="1"/>
      <c r="O429" s="1"/>
      <c r="P429" s="1"/>
      <c r="Q429" s="50"/>
      <c r="R429" s="46"/>
      <c r="S429" s="46"/>
      <c r="T429" s="46"/>
      <c r="U429" s="51"/>
      <c r="AA429" s="27"/>
    </row>
    <row r="430" spans="1:27" ht="30" customHeight="1" x14ac:dyDescent="0.25">
      <c r="A430" s="51"/>
      <c r="B430" s="1"/>
      <c r="C430" s="1"/>
      <c r="D430" s="209" t="s">
        <v>606</v>
      </c>
      <c r="E430" s="209"/>
      <c r="F430" s="209"/>
      <c r="G430" s="209"/>
      <c r="H430" s="209"/>
      <c r="I430" s="74"/>
      <c r="J430" s="74"/>
      <c r="K430" s="74"/>
      <c r="L430" s="74"/>
      <c r="M430" s="1"/>
      <c r="N430" s="1"/>
      <c r="O430" s="1"/>
      <c r="P430" s="1"/>
      <c r="Q430" s="50"/>
      <c r="R430" s="46"/>
      <c r="S430" s="46"/>
      <c r="T430" s="46"/>
      <c r="U430" s="51"/>
      <c r="AA430" s="27"/>
    </row>
    <row r="431" spans="1:27" ht="30" customHeight="1" x14ac:dyDescent="0.25">
      <c r="A431" s="51"/>
      <c r="B431" s="1"/>
      <c r="C431" s="1"/>
      <c r="D431" s="209" t="s">
        <v>607</v>
      </c>
      <c r="E431" s="209"/>
      <c r="F431" s="209"/>
      <c r="G431" s="209"/>
      <c r="H431" s="209"/>
      <c r="I431" s="74"/>
      <c r="J431" s="74"/>
      <c r="K431" s="74"/>
      <c r="L431" s="74"/>
      <c r="M431" s="1"/>
      <c r="N431" s="1"/>
      <c r="O431" s="1"/>
      <c r="P431" s="1"/>
      <c r="Q431" s="50"/>
      <c r="R431" s="46"/>
      <c r="S431" s="46"/>
      <c r="T431" s="46"/>
      <c r="U431" s="51"/>
      <c r="AA431" s="27"/>
    </row>
    <row r="432" spans="1:27" ht="30" customHeight="1" x14ac:dyDescent="0.25">
      <c r="A432" s="51"/>
      <c r="B432" s="1"/>
      <c r="C432" s="1"/>
      <c r="D432" s="209" t="s">
        <v>608</v>
      </c>
      <c r="E432" s="209"/>
      <c r="F432" s="209"/>
      <c r="G432" s="209"/>
      <c r="H432" s="209"/>
      <c r="I432" s="74"/>
      <c r="J432" s="74"/>
      <c r="K432" s="74"/>
      <c r="L432" s="74"/>
      <c r="M432" s="1"/>
      <c r="N432" s="1"/>
      <c r="O432" s="1"/>
      <c r="P432" s="1"/>
      <c r="Q432" s="50"/>
      <c r="R432" s="46"/>
      <c r="S432" s="46"/>
      <c r="T432" s="46"/>
      <c r="U432" s="51"/>
      <c r="AA432" s="27"/>
    </row>
    <row r="433" spans="1:27" ht="30" customHeight="1" x14ac:dyDescent="0.25">
      <c r="A433" s="51"/>
      <c r="B433" s="1"/>
      <c r="C433" s="1"/>
      <c r="D433" s="209" t="s">
        <v>609</v>
      </c>
      <c r="E433" s="209"/>
      <c r="F433" s="209"/>
      <c r="G433" s="209"/>
      <c r="H433" s="209"/>
      <c r="I433" s="74"/>
      <c r="J433" s="74"/>
      <c r="K433" s="74"/>
      <c r="L433" s="74"/>
      <c r="M433" s="1"/>
      <c r="N433" s="1"/>
      <c r="O433" s="1"/>
      <c r="P433" s="1"/>
      <c r="Q433" s="50"/>
      <c r="R433" s="46"/>
      <c r="S433" s="46"/>
      <c r="T433" s="46"/>
      <c r="U433" s="51"/>
      <c r="AA433" s="27"/>
    </row>
    <row r="434" spans="1:27" ht="30" customHeight="1" x14ac:dyDescent="0.25">
      <c r="A434" s="51"/>
      <c r="B434" s="1"/>
      <c r="C434" s="1"/>
      <c r="D434" s="209" t="s">
        <v>610</v>
      </c>
      <c r="E434" s="209"/>
      <c r="F434" s="209"/>
      <c r="G434" s="209"/>
      <c r="H434" s="209"/>
      <c r="I434" s="74"/>
      <c r="J434" s="74"/>
      <c r="K434" s="74"/>
      <c r="L434" s="74"/>
      <c r="M434" s="1"/>
      <c r="N434" s="1"/>
      <c r="O434" s="1"/>
      <c r="P434" s="1"/>
      <c r="Q434" s="50"/>
      <c r="R434" s="46"/>
      <c r="S434" s="46"/>
      <c r="T434" s="46"/>
      <c r="U434" s="51"/>
      <c r="AA434" s="27"/>
    </row>
    <row r="435" spans="1:27" ht="30" customHeight="1" x14ac:dyDescent="0.25">
      <c r="A435" s="51"/>
      <c r="B435" s="1"/>
      <c r="C435" s="1"/>
      <c r="D435" s="209" t="s">
        <v>611</v>
      </c>
      <c r="E435" s="209"/>
      <c r="F435" s="209"/>
      <c r="G435" s="209"/>
      <c r="H435" s="209"/>
      <c r="I435" s="74"/>
      <c r="J435" s="74"/>
      <c r="K435" s="74"/>
      <c r="L435" s="74"/>
      <c r="M435" s="1"/>
      <c r="N435" s="1"/>
      <c r="O435" s="1"/>
      <c r="P435" s="1"/>
      <c r="Q435" s="50"/>
      <c r="R435" s="46"/>
      <c r="S435" s="46"/>
      <c r="T435" s="46"/>
      <c r="U435" s="51"/>
      <c r="AA435" s="27"/>
    </row>
    <row r="436" spans="1:27" ht="30" customHeight="1" x14ac:dyDescent="0.25">
      <c r="A436" s="51"/>
      <c r="B436" s="1"/>
      <c r="C436" s="1"/>
      <c r="D436" s="209" t="s">
        <v>612</v>
      </c>
      <c r="E436" s="209"/>
      <c r="F436" s="209"/>
      <c r="G436" s="209"/>
      <c r="H436" s="209"/>
      <c r="I436" s="74"/>
      <c r="J436" s="74"/>
      <c r="K436" s="74"/>
      <c r="L436" s="74"/>
      <c r="M436" s="1"/>
      <c r="N436" s="1"/>
      <c r="O436" s="1"/>
      <c r="P436" s="1"/>
      <c r="Q436" s="50"/>
      <c r="R436" s="46"/>
      <c r="S436" s="46"/>
      <c r="T436" s="46"/>
      <c r="U436" s="51"/>
      <c r="AA436" s="27"/>
    </row>
    <row r="437" spans="1:27" ht="30" customHeight="1" x14ac:dyDescent="0.25">
      <c r="A437" s="51"/>
      <c r="B437" s="1"/>
      <c r="C437" s="1"/>
      <c r="D437" s="209" t="s">
        <v>613</v>
      </c>
      <c r="E437" s="209"/>
      <c r="F437" s="209"/>
      <c r="G437" s="209"/>
      <c r="H437" s="209"/>
      <c r="I437" s="74"/>
      <c r="J437" s="74"/>
      <c r="K437" s="74"/>
      <c r="L437" s="74"/>
      <c r="M437" s="1"/>
      <c r="N437" s="1"/>
      <c r="O437" s="1"/>
      <c r="P437" s="1"/>
      <c r="Q437" s="50"/>
      <c r="R437" s="46"/>
      <c r="S437" s="46"/>
      <c r="T437" s="46"/>
      <c r="U437" s="51"/>
      <c r="AA437" s="27"/>
    </row>
    <row r="438" spans="1:27" ht="30" customHeight="1" x14ac:dyDescent="0.25">
      <c r="A438" s="51"/>
      <c r="B438" s="1"/>
      <c r="C438" s="1"/>
      <c r="D438" s="209" t="s">
        <v>831</v>
      </c>
      <c r="E438" s="209"/>
      <c r="F438" s="209"/>
      <c r="G438" s="209"/>
      <c r="H438" s="209"/>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206"/>
      <c r="D441" s="207"/>
      <c r="E441" s="207"/>
      <c r="F441" s="207"/>
      <c r="G441" s="207"/>
      <c r="H441" s="207"/>
      <c r="I441" s="207"/>
      <c r="J441" s="207"/>
      <c r="K441" s="207"/>
      <c r="L441" s="207"/>
      <c r="M441" s="207"/>
      <c r="N441" s="207"/>
      <c r="O441" s="207"/>
      <c r="P441" s="208"/>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headerFooter>
    <oddFooter>&amp;C&amp;P&amp;R&amp;F</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88065" r:id="rId3" name="Check Box 1">
              <controlPr defaultSize="0" autoFill="0" autoLine="0" autoPict="0">
                <anchor moveWithCells="1">
                  <from>
                    <xdr:col>2</xdr:col>
                    <xdr:colOff>409575</xdr:colOff>
                    <xdr:row>31</xdr:row>
                    <xdr:rowOff>66675</xdr:rowOff>
                  </from>
                  <to>
                    <xdr:col>2</xdr:col>
                    <xdr:colOff>619125</xdr:colOff>
                    <xdr:row>31</xdr:row>
                    <xdr:rowOff>219075</xdr:rowOff>
                  </to>
                </anchor>
              </controlPr>
            </control>
          </mc:Choice>
        </mc:AlternateContent>
        <mc:AlternateContent xmlns:mc="http://schemas.openxmlformats.org/markup-compatibility/2006">
          <mc:Choice Requires="x14">
            <control shapeId="88066" r:id="rId4" name="Check Box 2">
              <controlPr defaultSize="0" autoFill="0" autoLine="0" autoPict="0">
                <anchor moveWithCells="1">
                  <from>
                    <xdr:col>2</xdr:col>
                    <xdr:colOff>409575</xdr:colOff>
                    <xdr:row>32</xdr:row>
                    <xdr:rowOff>66675</xdr:rowOff>
                  </from>
                  <to>
                    <xdr:col>2</xdr:col>
                    <xdr:colOff>619125</xdr:colOff>
                    <xdr:row>32</xdr:row>
                    <xdr:rowOff>219075</xdr:rowOff>
                  </to>
                </anchor>
              </controlPr>
            </control>
          </mc:Choice>
        </mc:AlternateContent>
        <mc:AlternateContent xmlns:mc="http://schemas.openxmlformats.org/markup-compatibility/2006">
          <mc:Choice Requires="x14">
            <control shapeId="88067" r:id="rId5" name="Check Box 3">
              <controlPr defaultSize="0" autoFill="0" autoLine="0" autoPict="0">
                <anchor moveWithCells="1">
                  <from>
                    <xdr:col>2</xdr:col>
                    <xdr:colOff>409575</xdr:colOff>
                    <xdr:row>33</xdr:row>
                    <xdr:rowOff>66675</xdr:rowOff>
                  </from>
                  <to>
                    <xdr:col>2</xdr:col>
                    <xdr:colOff>619125</xdr:colOff>
                    <xdr:row>33</xdr:row>
                    <xdr:rowOff>219075</xdr:rowOff>
                  </to>
                </anchor>
              </controlPr>
            </control>
          </mc:Choice>
        </mc:AlternateContent>
        <mc:AlternateContent xmlns:mc="http://schemas.openxmlformats.org/markup-compatibility/2006">
          <mc:Choice Requires="x14">
            <control shapeId="88068" r:id="rId6" name="Check Box 4">
              <controlPr defaultSize="0" autoFill="0" autoLine="0" autoPict="0">
                <anchor moveWithCells="1">
                  <from>
                    <xdr:col>2</xdr:col>
                    <xdr:colOff>409575</xdr:colOff>
                    <xdr:row>34</xdr:row>
                    <xdr:rowOff>66675</xdr:rowOff>
                  </from>
                  <to>
                    <xdr:col>2</xdr:col>
                    <xdr:colOff>619125</xdr:colOff>
                    <xdr:row>34</xdr:row>
                    <xdr:rowOff>219075</xdr:rowOff>
                  </to>
                </anchor>
              </controlPr>
            </control>
          </mc:Choice>
        </mc:AlternateContent>
        <mc:AlternateContent xmlns:mc="http://schemas.openxmlformats.org/markup-compatibility/2006">
          <mc:Choice Requires="x14">
            <control shapeId="88069" r:id="rId7" name="Check Box 5">
              <controlPr defaultSize="0" autoFill="0" autoLine="0" autoPict="0">
                <anchor moveWithCells="1">
                  <from>
                    <xdr:col>2</xdr:col>
                    <xdr:colOff>409575</xdr:colOff>
                    <xdr:row>36</xdr:row>
                    <xdr:rowOff>66675</xdr:rowOff>
                  </from>
                  <to>
                    <xdr:col>2</xdr:col>
                    <xdr:colOff>619125</xdr:colOff>
                    <xdr:row>36</xdr:row>
                    <xdr:rowOff>219075</xdr:rowOff>
                  </to>
                </anchor>
              </controlPr>
            </control>
          </mc:Choice>
        </mc:AlternateContent>
        <mc:AlternateContent xmlns:mc="http://schemas.openxmlformats.org/markup-compatibility/2006">
          <mc:Choice Requires="x14">
            <control shapeId="88070" r:id="rId8" name="Check Box 6">
              <controlPr defaultSize="0" autoFill="0" autoLine="0" autoPict="0">
                <anchor moveWithCells="1">
                  <from>
                    <xdr:col>2</xdr:col>
                    <xdr:colOff>409575</xdr:colOff>
                    <xdr:row>41</xdr:row>
                    <xdr:rowOff>66675</xdr:rowOff>
                  </from>
                  <to>
                    <xdr:col>2</xdr:col>
                    <xdr:colOff>619125</xdr:colOff>
                    <xdr:row>41</xdr:row>
                    <xdr:rowOff>219075</xdr:rowOff>
                  </to>
                </anchor>
              </controlPr>
            </control>
          </mc:Choice>
        </mc:AlternateContent>
        <mc:AlternateContent xmlns:mc="http://schemas.openxmlformats.org/markup-compatibility/2006">
          <mc:Choice Requires="x14">
            <control shapeId="88071" r:id="rId9" name="Check Box 7">
              <controlPr defaultSize="0" autoFill="0" autoLine="0" autoPict="0">
                <anchor moveWithCells="1">
                  <from>
                    <xdr:col>2</xdr:col>
                    <xdr:colOff>409575</xdr:colOff>
                    <xdr:row>42</xdr:row>
                    <xdr:rowOff>66675</xdr:rowOff>
                  </from>
                  <to>
                    <xdr:col>2</xdr:col>
                    <xdr:colOff>619125</xdr:colOff>
                    <xdr:row>42</xdr:row>
                    <xdr:rowOff>219075</xdr:rowOff>
                  </to>
                </anchor>
              </controlPr>
            </control>
          </mc:Choice>
        </mc:AlternateContent>
        <mc:AlternateContent xmlns:mc="http://schemas.openxmlformats.org/markup-compatibility/2006">
          <mc:Choice Requires="x14">
            <control shapeId="88072" r:id="rId10" name="Check Box 8">
              <controlPr defaultSize="0" autoFill="0" autoLine="0" autoPict="0">
                <anchor moveWithCells="1">
                  <from>
                    <xdr:col>2</xdr:col>
                    <xdr:colOff>409575</xdr:colOff>
                    <xdr:row>43</xdr:row>
                    <xdr:rowOff>66675</xdr:rowOff>
                  </from>
                  <to>
                    <xdr:col>2</xdr:col>
                    <xdr:colOff>619125</xdr:colOff>
                    <xdr:row>43</xdr:row>
                    <xdr:rowOff>219075</xdr:rowOff>
                  </to>
                </anchor>
              </controlPr>
            </control>
          </mc:Choice>
        </mc:AlternateContent>
        <mc:AlternateContent xmlns:mc="http://schemas.openxmlformats.org/markup-compatibility/2006">
          <mc:Choice Requires="x14">
            <control shapeId="88073" r:id="rId11" name="Check Box 9">
              <controlPr defaultSize="0" autoFill="0" autoLine="0" autoPict="0">
                <anchor moveWithCells="1">
                  <from>
                    <xdr:col>2</xdr:col>
                    <xdr:colOff>409575</xdr:colOff>
                    <xdr:row>44</xdr:row>
                    <xdr:rowOff>66675</xdr:rowOff>
                  </from>
                  <to>
                    <xdr:col>2</xdr:col>
                    <xdr:colOff>619125</xdr:colOff>
                    <xdr:row>44</xdr:row>
                    <xdr:rowOff>219075</xdr:rowOff>
                  </to>
                </anchor>
              </controlPr>
            </control>
          </mc:Choice>
        </mc:AlternateContent>
        <mc:AlternateContent xmlns:mc="http://schemas.openxmlformats.org/markup-compatibility/2006">
          <mc:Choice Requires="x14">
            <control shapeId="88074" r:id="rId12" name="Check Box 10">
              <controlPr defaultSize="0" autoFill="0" autoLine="0" autoPict="0">
                <anchor moveWithCells="1">
                  <from>
                    <xdr:col>2</xdr:col>
                    <xdr:colOff>409575</xdr:colOff>
                    <xdr:row>45</xdr:row>
                    <xdr:rowOff>66675</xdr:rowOff>
                  </from>
                  <to>
                    <xdr:col>2</xdr:col>
                    <xdr:colOff>619125</xdr:colOff>
                    <xdr:row>45</xdr:row>
                    <xdr:rowOff>219075</xdr:rowOff>
                  </to>
                </anchor>
              </controlPr>
            </control>
          </mc:Choice>
        </mc:AlternateContent>
        <mc:AlternateContent xmlns:mc="http://schemas.openxmlformats.org/markup-compatibility/2006">
          <mc:Choice Requires="x14">
            <control shapeId="88075" r:id="rId13" name="Check Box 11">
              <controlPr defaultSize="0" autoFill="0" autoLine="0" autoPict="0">
                <anchor moveWithCells="1">
                  <from>
                    <xdr:col>2</xdr:col>
                    <xdr:colOff>409575</xdr:colOff>
                    <xdr:row>46</xdr:row>
                    <xdr:rowOff>66675</xdr:rowOff>
                  </from>
                  <to>
                    <xdr:col>2</xdr:col>
                    <xdr:colOff>619125</xdr:colOff>
                    <xdr:row>46</xdr:row>
                    <xdr:rowOff>219075</xdr:rowOff>
                  </to>
                </anchor>
              </controlPr>
            </control>
          </mc:Choice>
        </mc:AlternateContent>
        <mc:AlternateContent xmlns:mc="http://schemas.openxmlformats.org/markup-compatibility/2006">
          <mc:Choice Requires="x14">
            <control shapeId="88076" r:id="rId14" name="Check Box 12">
              <controlPr defaultSize="0" autoFill="0" autoLine="0" autoPict="0">
                <anchor moveWithCells="1">
                  <from>
                    <xdr:col>2</xdr:col>
                    <xdr:colOff>409575</xdr:colOff>
                    <xdr:row>47</xdr:row>
                    <xdr:rowOff>66675</xdr:rowOff>
                  </from>
                  <to>
                    <xdr:col>2</xdr:col>
                    <xdr:colOff>619125</xdr:colOff>
                    <xdr:row>47</xdr:row>
                    <xdr:rowOff>219075</xdr:rowOff>
                  </to>
                </anchor>
              </controlPr>
            </control>
          </mc:Choice>
        </mc:AlternateContent>
        <mc:AlternateContent xmlns:mc="http://schemas.openxmlformats.org/markup-compatibility/2006">
          <mc:Choice Requires="x14">
            <control shapeId="88077" r:id="rId15" name="Check Box 13">
              <controlPr defaultSize="0" autoFill="0" autoLine="0" autoPict="0">
                <anchor moveWithCells="1">
                  <from>
                    <xdr:col>2</xdr:col>
                    <xdr:colOff>409575</xdr:colOff>
                    <xdr:row>48</xdr:row>
                    <xdr:rowOff>66675</xdr:rowOff>
                  </from>
                  <to>
                    <xdr:col>2</xdr:col>
                    <xdr:colOff>619125</xdr:colOff>
                    <xdr:row>48</xdr:row>
                    <xdr:rowOff>219075</xdr:rowOff>
                  </to>
                </anchor>
              </controlPr>
            </control>
          </mc:Choice>
        </mc:AlternateContent>
        <mc:AlternateContent xmlns:mc="http://schemas.openxmlformats.org/markup-compatibility/2006">
          <mc:Choice Requires="x14">
            <control shapeId="88078" r:id="rId16" name="Check Box 14">
              <controlPr defaultSize="0" autoFill="0" autoLine="0" autoPict="0">
                <anchor moveWithCells="1">
                  <from>
                    <xdr:col>2</xdr:col>
                    <xdr:colOff>409575</xdr:colOff>
                    <xdr:row>49</xdr:row>
                    <xdr:rowOff>66675</xdr:rowOff>
                  </from>
                  <to>
                    <xdr:col>2</xdr:col>
                    <xdr:colOff>619125</xdr:colOff>
                    <xdr:row>49</xdr:row>
                    <xdr:rowOff>219075</xdr:rowOff>
                  </to>
                </anchor>
              </controlPr>
            </control>
          </mc:Choice>
        </mc:AlternateContent>
        <mc:AlternateContent xmlns:mc="http://schemas.openxmlformats.org/markup-compatibility/2006">
          <mc:Choice Requires="x14">
            <control shapeId="88079" r:id="rId17" name="Check Box 15">
              <controlPr defaultSize="0" autoFill="0" autoLine="0" autoPict="0">
                <anchor moveWithCells="1">
                  <from>
                    <xdr:col>2</xdr:col>
                    <xdr:colOff>409575</xdr:colOff>
                    <xdr:row>50</xdr:row>
                    <xdr:rowOff>66675</xdr:rowOff>
                  </from>
                  <to>
                    <xdr:col>2</xdr:col>
                    <xdr:colOff>619125</xdr:colOff>
                    <xdr:row>50</xdr:row>
                    <xdr:rowOff>219075</xdr:rowOff>
                  </to>
                </anchor>
              </controlPr>
            </control>
          </mc:Choice>
        </mc:AlternateContent>
        <mc:AlternateContent xmlns:mc="http://schemas.openxmlformats.org/markup-compatibility/2006">
          <mc:Choice Requires="x14">
            <control shapeId="88080" r:id="rId18" name="Check Box 16">
              <controlPr defaultSize="0" autoFill="0" autoLine="0" autoPict="0">
                <anchor moveWithCells="1">
                  <from>
                    <xdr:col>2</xdr:col>
                    <xdr:colOff>409575</xdr:colOff>
                    <xdr:row>52</xdr:row>
                    <xdr:rowOff>66675</xdr:rowOff>
                  </from>
                  <to>
                    <xdr:col>2</xdr:col>
                    <xdr:colOff>619125</xdr:colOff>
                    <xdr:row>52</xdr:row>
                    <xdr:rowOff>219075</xdr:rowOff>
                  </to>
                </anchor>
              </controlPr>
            </control>
          </mc:Choice>
        </mc:AlternateContent>
        <mc:AlternateContent xmlns:mc="http://schemas.openxmlformats.org/markup-compatibility/2006">
          <mc:Choice Requires="x14">
            <control shapeId="88081" r:id="rId19"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8082" r:id="rId20"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8083" r:id="rId21"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8084" r:id="rId22"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8085" r:id="rId23"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8086" r:id="rId24"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8087" r:id="rId25"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8088" r:id="rId26"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8089" r:id="rId27"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8090" r:id="rId28" name="Option Button 26">
              <controlPr defaultSize="0" autoFill="0" autoLine="0" autoPict="0">
                <anchor moveWithCells="1">
                  <from>
                    <xdr:col>2</xdr:col>
                    <xdr:colOff>447675</xdr:colOff>
                    <xdr:row>17</xdr:row>
                    <xdr:rowOff>66675</xdr:rowOff>
                  </from>
                  <to>
                    <xdr:col>2</xdr:col>
                    <xdr:colOff>676275</xdr:colOff>
                    <xdr:row>17</xdr:row>
                    <xdr:rowOff>219075</xdr:rowOff>
                  </to>
                </anchor>
              </controlPr>
            </control>
          </mc:Choice>
        </mc:AlternateContent>
        <mc:AlternateContent xmlns:mc="http://schemas.openxmlformats.org/markup-compatibility/2006">
          <mc:Choice Requires="x14">
            <control shapeId="88091" r:id="rId29" name="Option Button 27">
              <controlPr defaultSize="0" autoFill="0" autoLine="0" autoPict="0">
                <anchor moveWithCells="1">
                  <from>
                    <xdr:col>2</xdr:col>
                    <xdr:colOff>447675</xdr:colOff>
                    <xdr:row>18</xdr:row>
                    <xdr:rowOff>66675</xdr:rowOff>
                  </from>
                  <to>
                    <xdr:col>2</xdr:col>
                    <xdr:colOff>676275</xdr:colOff>
                    <xdr:row>18</xdr:row>
                    <xdr:rowOff>219075</xdr:rowOff>
                  </to>
                </anchor>
              </controlPr>
            </control>
          </mc:Choice>
        </mc:AlternateContent>
        <mc:AlternateContent xmlns:mc="http://schemas.openxmlformats.org/markup-compatibility/2006">
          <mc:Choice Requires="x14">
            <control shapeId="88092" r:id="rId30" name="Option Button 28">
              <controlPr defaultSize="0" autoFill="0" autoLine="0" autoPict="0">
                <anchor moveWithCells="1">
                  <from>
                    <xdr:col>2</xdr:col>
                    <xdr:colOff>409575</xdr:colOff>
                    <xdr:row>74</xdr:row>
                    <xdr:rowOff>66675</xdr:rowOff>
                  </from>
                  <to>
                    <xdr:col>2</xdr:col>
                    <xdr:colOff>638175</xdr:colOff>
                    <xdr:row>74</xdr:row>
                    <xdr:rowOff>219075</xdr:rowOff>
                  </to>
                </anchor>
              </controlPr>
            </control>
          </mc:Choice>
        </mc:AlternateContent>
        <mc:AlternateContent xmlns:mc="http://schemas.openxmlformats.org/markup-compatibility/2006">
          <mc:Choice Requires="x14">
            <control shapeId="88093" r:id="rId31" name="Option Button 29">
              <controlPr defaultSize="0" autoFill="0" autoLine="0" autoPict="0">
                <anchor moveWithCells="1">
                  <from>
                    <xdr:col>2</xdr:col>
                    <xdr:colOff>409575</xdr:colOff>
                    <xdr:row>75</xdr:row>
                    <xdr:rowOff>66675</xdr:rowOff>
                  </from>
                  <to>
                    <xdr:col>2</xdr:col>
                    <xdr:colOff>638175</xdr:colOff>
                    <xdr:row>75</xdr:row>
                    <xdr:rowOff>219075</xdr:rowOff>
                  </to>
                </anchor>
              </controlPr>
            </control>
          </mc:Choice>
        </mc:AlternateContent>
        <mc:AlternateContent xmlns:mc="http://schemas.openxmlformats.org/markup-compatibility/2006">
          <mc:Choice Requires="x14">
            <control shapeId="88094" r:id="rId32"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8095" r:id="rId33"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8096" r:id="rId34"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8097" r:id="rId35"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8098" r:id="rId36" name="Option Button 34">
              <controlPr defaultSize="0" autoFill="0" autoLine="0" autoPict="0">
                <anchor moveWithCells="1">
                  <from>
                    <xdr:col>2</xdr:col>
                    <xdr:colOff>409575</xdr:colOff>
                    <xdr:row>87</xdr:row>
                    <xdr:rowOff>66675</xdr:rowOff>
                  </from>
                  <to>
                    <xdr:col>2</xdr:col>
                    <xdr:colOff>638175</xdr:colOff>
                    <xdr:row>87</xdr:row>
                    <xdr:rowOff>219075</xdr:rowOff>
                  </to>
                </anchor>
              </controlPr>
            </control>
          </mc:Choice>
        </mc:AlternateContent>
        <mc:AlternateContent xmlns:mc="http://schemas.openxmlformats.org/markup-compatibility/2006">
          <mc:Choice Requires="x14">
            <control shapeId="88099" r:id="rId37" name="Option Button 35">
              <controlPr defaultSize="0" autoFill="0" autoLine="0" autoPict="0">
                <anchor moveWithCells="1">
                  <from>
                    <xdr:col>2</xdr:col>
                    <xdr:colOff>409575</xdr:colOff>
                    <xdr:row>88</xdr:row>
                    <xdr:rowOff>66675</xdr:rowOff>
                  </from>
                  <to>
                    <xdr:col>2</xdr:col>
                    <xdr:colOff>638175</xdr:colOff>
                    <xdr:row>88</xdr:row>
                    <xdr:rowOff>219075</xdr:rowOff>
                  </to>
                </anchor>
              </controlPr>
            </control>
          </mc:Choice>
        </mc:AlternateContent>
        <mc:AlternateContent xmlns:mc="http://schemas.openxmlformats.org/markup-compatibility/2006">
          <mc:Choice Requires="x14">
            <control shapeId="88100" r:id="rId38" name="Option Button 36">
              <controlPr defaultSize="0" autoFill="0" autoLine="0" autoPict="0">
                <anchor moveWithCells="1">
                  <from>
                    <xdr:col>2</xdr:col>
                    <xdr:colOff>409575</xdr:colOff>
                    <xdr:row>91</xdr:row>
                    <xdr:rowOff>66675</xdr:rowOff>
                  </from>
                  <to>
                    <xdr:col>2</xdr:col>
                    <xdr:colOff>638175</xdr:colOff>
                    <xdr:row>91</xdr:row>
                    <xdr:rowOff>219075</xdr:rowOff>
                  </to>
                </anchor>
              </controlPr>
            </control>
          </mc:Choice>
        </mc:AlternateContent>
        <mc:AlternateContent xmlns:mc="http://schemas.openxmlformats.org/markup-compatibility/2006">
          <mc:Choice Requires="x14">
            <control shapeId="88101" r:id="rId39" name="Option Button 37">
              <controlPr defaultSize="0" autoFill="0" autoLine="0" autoPict="0">
                <anchor moveWithCells="1">
                  <from>
                    <xdr:col>2</xdr:col>
                    <xdr:colOff>409575</xdr:colOff>
                    <xdr:row>92</xdr:row>
                    <xdr:rowOff>66675</xdr:rowOff>
                  </from>
                  <to>
                    <xdr:col>2</xdr:col>
                    <xdr:colOff>638175</xdr:colOff>
                    <xdr:row>92</xdr:row>
                    <xdr:rowOff>219075</xdr:rowOff>
                  </to>
                </anchor>
              </controlPr>
            </control>
          </mc:Choice>
        </mc:AlternateContent>
        <mc:AlternateContent xmlns:mc="http://schemas.openxmlformats.org/markup-compatibility/2006">
          <mc:Choice Requires="x14">
            <control shapeId="88102" r:id="rId40" name="Option Button 38">
              <controlPr defaultSize="0" autoFill="0" autoLine="0" autoPict="0">
                <anchor moveWithCells="1">
                  <from>
                    <xdr:col>2</xdr:col>
                    <xdr:colOff>409575</xdr:colOff>
                    <xdr:row>93</xdr:row>
                    <xdr:rowOff>66675</xdr:rowOff>
                  </from>
                  <to>
                    <xdr:col>2</xdr:col>
                    <xdr:colOff>638175</xdr:colOff>
                    <xdr:row>93</xdr:row>
                    <xdr:rowOff>219075</xdr:rowOff>
                  </to>
                </anchor>
              </controlPr>
            </control>
          </mc:Choice>
        </mc:AlternateContent>
        <mc:AlternateContent xmlns:mc="http://schemas.openxmlformats.org/markup-compatibility/2006">
          <mc:Choice Requires="x14">
            <control shapeId="88103" r:id="rId41" name="Option Button 39">
              <controlPr defaultSize="0" autoFill="0" autoLine="0" autoPict="0">
                <anchor moveWithCells="1">
                  <from>
                    <xdr:col>2</xdr:col>
                    <xdr:colOff>409575</xdr:colOff>
                    <xdr:row>96</xdr:row>
                    <xdr:rowOff>66675</xdr:rowOff>
                  </from>
                  <to>
                    <xdr:col>2</xdr:col>
                    <xdr:colOff>638175</xdr:colOff>
                    <xdr:row>96</xdr:row>
                    <xdr:rowOff>219075</xdr:rowOff>
                  </to>
                </anchor>
              </controlPr>
            </control>
          </mc:Choice>
        </mc:AlternateContent>
        <mc:AlternateContent xmlns:mc="http://schemas.openxmlformats.org/markup-compatibility/2006">
          <mc:Choice Requires="x14">
            <control shapeId="88104" r:id="rId42" name="Option Button 40">
              <controlPr defaultSize="0" autoFill="0" autoLine="0" autoPict="0">
                <anchor moveWithCells="1">
                  <from>
                    <xdr:col>2</xdr:col>
                    <xdr:colOff>409575</xdr:colOff>
                    <xdr:row>102</xdr:row>
                    <xdr:rowOff>66675</xdr:rowOff>
                  </from>
                  <to>
                    <xdr:col>2</xdr:col>
                    <xdr:colOff>638175</xdr:colOff>
                    <xdr:row>102</xdr:row>
                    <xdr:rowOff>219075</xdr:rowOff>
                  </to>
                </anchor>
              </controlPr>
            </control>
          </mc:Choice>
        </mc:AlternateContent>
        <mc:AlternateContent xmlns:mc="http://schemas.openxmlformats.org/markup-compatibility/2006">
          <mc:Choice Requires="x14">
            <control shapeId="88105" r:id="rId43" name="Option Button 41">
              <controlPr defaultSize="0" autoFill="0" autoLine="0" autoPict="0">
                <anchor moveWithCells="1">
                  <from>
                    <xdr:col>2</xdr:col>
                    <xdr:colOff>409575</xdr:colOff>
                    <xdr:row>103</xdr:row>
                    <xdr:rowOff>66675</xdr:rowOff>
                  </from>
                  <to>
                    <xdr:col>2</xdr:col>
                    <xdr:colOff>638175</xdr:colOff>
                    <xdr:row>103</xdr:row>
                    <xdr:rowOff>219075</xdr:rowOff>
                  </to>
                </anchor>
              </controlPr>
            </control>
          </mc:Choice>
        </mc:AlternateContent>
        <mc:AlternateContent xmlns:mc="http://schemas.openxmlformats.org/markup-compatibility/2006">
          <mc:Choice Requires="x14">
            <control shapeId="88106" r:id="rId44" name="Option Button 42">
              <controlPr defaultSize="0" autoFill="0" autoLine="0" autoPict="0">
                <anchor moveWithCells="1">
                  <from>
                    <xdr:col>2</xdr:col>
                    <xdr:colOff>409575</xdr:colOff>
                    <xdr:row>104</xdr:row>
                    <xdr:rowOff>66675</xdr:rowOff>
                  </from>
                  <to>
                    <xdr:col>2</xdr:col>
                    <xdr:colOff>638175</xdr:colOff>
                    <xdr:row>104</xdr:row>
                    <xdr:rowOff>219075</xdr:rowOff>
                  </to>
                </anchor>
              </controlPr>
            </control>
          </mc:Choice>
        </mc:AlternateContent>
        <mc:AlternateContent xmlns:mc="http://schemas.openxmlformats.org/markup-compatibility/2006">
          <mc:Choice Requires="x14">
            <control shapeId="88107" r:id="rId45" name="Option Button 43">
              <controlPr defaultSize="0" autoFill="0" autoLine="0" autoPict="0">
                <anchor moveWithCells="1">
                  <from>
                    <xdr:col>2</xdr:col>
                    <xdr:colOff>409575</xdr:colOff>
                    <xdr:row>105</xdr:row>
                    <xdr:rowOff>66675</xdr:rowOff>
                  </from>
                  <to>
                    <xdr:col>2</xdr:col>
                    <xdr:colOff>638175</xdr:colOff>
                    <xdr:row>105</xdr:row>
                    <xdr:rowOff>219075</xdr:rowOff>
                  </to>
                </anchor>
              </controlPr>
            </control>
          </mc:Choice>
        </mc:AlternateContent>
        <mc:AlternateContent xmlns:mc="http://schemas.openxmlformats.org/markup-compatibility/2006">
          <mc:Choice Requires="x14">
            <control shapeId="88108" r:id="rId46" name="Check Box 44">
              <controlPr defaultSize="0" autoFill="0" autoLine="0" autoPict="0">
                <anchor moveWithCells="1">
                  <from>
                    <xdr:col>2</xdr:col>
                    <xdr:colOff>409575</xdr:colOff>
                    <xdr:row>137</xdr:row>
                    <xdr:rowOff>66675</xdr:rowOff>
                  </from>
                  <to>
                    <xdr:col>2</xdr:col>
                    <xdr:colOff>619125</xdr:colOff>
                    <xdr:row>137</xdr:row>
                    <xdr:rowOff>219075</xdr:rowOff>
                  </to>
                </anchor>
              </controlPr>
            </control>
          </mc:Choice>
        </mc:AlternateContent>
        <mc:AlternateContent xmlns:mc="http://schemas.openxmlformats.org/markup-compatibility/2006">
          <mc:Choice Requires="x14">
            <control shapeId="88109" r:id="rId47" name="Check Box 45">
              <controlPr defaultSize="0" autoFill="0" autoLine="0" autoPict="0">
                <anchor moveWithCells="1">
                  <from>
                    <xdr:col>2</xdr:col>
                    <xdr:colOff>409575</xdr:colOff>
                    <xdr:row>138</xdr:row>
                    <xdr:rowOff>66675</xdr:rowOff>
                  </from>
                  <to>
                    <xdr:col>2</xdr:col>
                    <xdr:colOff>619125</xdr:colOff>
                    <xdr:row>138</xdr:row>
                    <xdr:rowOff>219075</xdr:rowOff>
                  </to>
                </anchor>
              </controlPr>
            </control>
          </mc:Choice>
        </mc:AlternateContent>
        <mc:AlternateContent xmlns:mc="http://schemas.openxmlformats.org/markup-compatibility/2006">
          <mc:Choice Requires="x14">
            <control shapeId="88110" r:id="rId48" name="Check Box 46">
              <controlPr defaultSize="0" autoFill="0" autoLine="0" autoPict="0">
                <anchor moveWithCells="1">
                  <from>
                    <xdr:col>2</xdr:col>
                    <xdr:colOff>409575</xdr:colOff>
                    <xdr:row>139</xdr:row>
                    <xdr:rowOff>66675</xdr:rowOff>
                  </from>
                  <to>
                    <xdr:col>2</xdr:col>
                    <xdr:colOff>619125</xdr:colOff>
                    <xdr:row>139</xdr:row>
                    <xdr:rowOff>219075</xdr:rowOff>
                  </to>
                </anchor>
              </controlPr>
            </control>
          </mc:Choice>
        </mc:AlternateContent>
        <mc:AlternateContent xmlns:mc="http://schemas.openxmlformats.org/markup-compatibility/2006">
          <mc:Choice Requires="x14">
            <control shapeId="88111" r:id="rId49" name="Check Box 47">
              <controlPr defaultSize="0" autoFill="0" autoLine="0" autoPict="0">
                <anchor moveWithCells="1">
                  <from>
                    <xdr:col>2</xdr:col>
                    <xdr:colOff>409575</xdr:colOff>
                    <xdr:row>140</xdr:row>
                    <xdr:rowOff>66675</xdr:rowOff>
                  </from>
                  <to>
                    <xdr:col>2</xdr:col>
                    <xdr:colOff>619125</xdr:colOff>
                    <xdr:row>140</xdr:row>
                    <xdr:rowOff>219075</xdr:rowOff>
                  </to>
                </anchor>
              </controlPr>
            </control>
          </mc:Choice>
        </mc:AlternateContent>
        <mc:AlternateContent xmlns:mc="http://schemas.openxmlformats.org/markup-compatibility/2006">
          <mc:Choice Requires="x14">
            <control shapeId="88112" r:id="rId50" name="Check Box 48">
              <controlPr defaultSize="0" autoFill="0" autoLine="0" autoPict="0">
                <anchor moveWithCells="1">
                  <from>
                    <xdr:col>2</xdr:col>
                    <xdr:colOff>409575</xdr:colOff>
                    <xdr:row>141</xdr:row>
                    <xdr:rowOff>66675</xdr:rowOff>
                  </from>
                  <to>
                    <xdr:col>2</xdr:col>
                    <xdr:colOff>619125</xdr:colOff>
                    <xdr:row>141</xdr:row>
                    <xdr:rowOff>219075</xdr:rowOff>
                  </to>
                </anchor>
              </controlPr>
            </control>
          </mc:Choice>
        </mc:AlternateContent>
        <mc:AlternateContent xmlns:mc="http://schemas.openxmlformats.org/markup-compatibility/2006">
          <mc:Choice Requires="x14">
            <control shapeId="88113" r:id="rId51" name="Option Button 49">
              <controlPr defaultSize="0" autoFill="0" autoLine="0" autoPict="0">
                <anchor moveWithCells="1">
                  <from>
                    <xdr:col>2</xdr:col>
                    <xdr:colOff>409575</xdr:colOff>
                    <xdr:row>144</xdr:row>
                    <xdr:rowOff>66675</xdr:rowOff>
                  </from>
                  <to>
                    <xdr:col>2</xdr:col>
                    <xdr:colOff>638175</xdr:colOff>
                    <xdr:row>144</xdr:row>
                    <xdr:rowOff>219075</xdr:rowOff>
                  </to>
                </anchor>
              </controlPr>
            </control>
          </mc:Choice>
        </mc:AlternateContent>
        <mc:AlternateContent xmlns:mc="http://schemas.openxmlformats.org/markup-compatibility/2006">
          <mc:Choice Requires="x14">
            <control shapeId="88114" r:id="rId52" name="Option Button 50">
              <controlPr defaultSize="0" autoFill="0" autoLine="0" autoPict="0">
                <anchor moveWithCells="1">
                  <from>
                    <xdr:col>2</xdr:col>
                    <xdr:colOff>409575</xdr:colOff>
                    <xdr:row>145</xdr:row>
                    <xdr:rowOff>66675</xdr:rowOff>
                  </from>
                  <to>
                    <xdr:col>2</xdr:col>
                    <xdr:colOff>638175</xdr:colOff>
                    <xdr:row>145</xdr:row>
                    <xdr:rowOff>219075</xdr:rowOff>
                  </to>
                </anchor>
              </controlPr>
            </control>
          </mc:Choice>
        </mc:AlternateContent>
        <mc:AlternateContent xmlns:mc="http://schemas.openxmlformats.org/markup-compatibility/2006">
          <mc:Choice Requires="x14">
            <control shapeId="88115" r:id="rId53" name="Check Box 51">
              <controlPr defaultSize="0" autoFill="0" autoLine="0" autoPict="0">
                <anchor moveWithCells="1">
                  <from>
                    <xdr:col>2</xdr:col>
                    <xdr:colOff>409575</xdr:colOff>
                    <xdr:row>150</xdr:row>
                    <xdr:rowOff>66675</xdr:rowOff>
                  </from>
                  <to>
                    <xdr:col>2</xdr:col>
                    <xdr:colOff>619125</xdr:colOff>
                    <xdr:row>150</xdr:row>
                    <xdr:rowOff>219075</xdr:rowOff>
                  </to>
                </anchor>
              </controlPr>
            </control>
          </mc:Choice>
        </mc:AlternateContent>
        <mc:AlternateContent xmlns:mc="http://schemas.openxmlformats.org/markup-compatibility/2006">
          <mc:Choice Requires="x14">
            <control shapeId="88116" r:id="rId54" name="Check Box 52">
              <controlPr defaultSize="0" autoFill="0" autoLine="0" autoPict="0">
                <anchor moveWithCells="1">
                  <from>
                    <xdr:col>2</xdr:col>
                    <xdr:colOff>409575</xdr:colOff>
                    <xdr:row>151</xdr:row>
                    <xdr:rowOff>66675</xdr:rowOff>
                  </from>
                  <to>
                    <xdr:col>2</xdr:col>
                    <xdr:colOff>619125</xdr:colOff>
                    <xdr:row>151</xdr:row>
                    <xdr:rowOff>219075</xdr:rowOff>
                  </to>
                </anchor>
              </controlPr>
            </control>
          </mc:Choice>
        </mc:AlternateContent>
        <mc:AlternateContent xmlns:mc="http://schemas.openxmlformats.org/markup-compatibility/2006">
          <mc:Choice Requires="x14">
            <control shapeId="88117" r:id="rId55" name="Check Box 53">
              <controlPr defaultSize="0" autoFill="0" autoLine="0" autoPict="0">
                <anchor moveWithCells="1">
                  <from>
                    <xdr:col>2</xdr:col>
                    <xdr:colOff>409575</xdr:colOff>
                    <xdr:row>152</xdr:row>
                    <xdr:rowOff>66675</xdr:rowOff>
                  </from>
                  <to>
                    <xdr:col>2</xdr:col>
                    <xdr:colOff>619125</xdr:colOff>
                    <xdr:row>152</xdr:row>
                    <xdr:rowOff>219075</xdr:rowOff>
                  </to>
                </anchor>
              </controlPr>
            </control>
          </mc:Choice>
        </mc:AlternateContent>
        <mc:AlternateContent xmlns:mc="http://schemas.openxmlformats.org/markup-compatibility/2006">
          <mc:Choice Requires="x14">
            <control shapeId="88118" r:id="rId56" name="Check Box 54">
              <controlPr defaultSize="0" autoFill="0" autoLine="0" autoPict="0">
                <anchor moveWithCells="1">
                  <from>
                    <xdr:col>2</xdr:col>
                    <xdr:colOff>409575</xdr:colOff>
                    <xdr:row>153</xdr:row>
                    <xdr:rowOff>66675</xdr:rowOff>
                  </from>
                  <to>
                    <xdr:col>2</xdr:col>
                    <xdr:colOff>619125</xdr:colOff>
                    <xdr:row>153</xdr:row>
                    <xdr:rowOff>219075</xdr:rowOff>
                  </to>
                </anchor>
              </controlPr>
            </control>
          </mc:Choice>
        </mc:AlternateContent>
        <mc:AlternateContent xmlns:mc="http://schemas.openxmlformats.org/markup-compatibility/2006">
          <mc:Choice Requires="x14">
            <control shapeId="88119" r:id="rId57" name="Check Box 55">
              <controlPr defaultSize="0" autoFill="0" autoLine="0" autoPict="0">
                <anchor moveWithCells="1">
                  <from>
                    <xdr:col>2</xdr:col>
                    <xdr:colOff>409575</xdr:colOff>
                    <xdr:row>154</xdr:row>
                    <xdr:rowOff>66675</xdr:rowOff>
                  </from>
                  <to>
                    <xdr:col>2</xdr:col>
                    <xdr:colOff>619125</xdr:colOff>
                    <xdr:row>154</xdr:row>
                    <xdr:rowOff>219075</xdr:rowOff>
                  </to>
                </anchor>
              </controlPr>
            </control>
          </mc:Choice>
        </mc:AlternateContent>
        <mc:AlternateContent xmlns:mc="http://schemas.openxmlformats.org/markup-compatibility/2006">
          <mc:Choice Requires="x14">
            <control shapeId="88120" r:id="rId58" name="Check Box 56">
              <controlPr defaultSize="0" autoFill="0" autoLine="0" autoPict="0">
                <anchor moveWithCells="1">
                  <from>
                    <xdr:col>2</xdr:col>
                    <xdr:colOff>409575</xdr:colOff>
                    <xdr:row>155</xdr:row>
                    <xdr:rowOff>66675</xdr:rowOff>
                  </from>
                  <to>
                    <xdr:col>2</xdr:col>
                    <xdr:colOff>619125</xdr:colOff>
                    <xdr:row>155</xdr:row>
                    <xdr:rowOff>219075</xdr:rowOff>
                  </to>
                </anchor>
              </controlPr>
            </control>
          </mc:Choice>
        </mc:AlternateContent>
        <mc:AlternateContent xmlns:mc="http://schemas.openxmlformats.org/markup-compatibility/2006">
          <mc:Choice Requires="x14">
            <control shapeId="88121" r:id="rId59" name="Check Box 57">
              <controlPr defaultSize="0" autoFill="0" autoLine="0" autoPict="0">
                <anchor moveWithCells="1">
                  <from>
                    <xdr:col>2</xdr:col>
                    <xdr:colOff>409575</xdr:colOff>
                    <xdr:row>156</xdr:row>
                    <xdr:rowOff>66675</xdr:rowOff>
                  </from>
                  <to>
                    <xdr:col>2</xdr:col>
                    <xdr:colOff>619125</xdr:colOff>
                    <xdr:row>156</xdr:row>
                    <xdr:rowOff>219075</xdr:rowOff>
                  </to>
                </anchor>
              </controlPr>
            </control>
          </mc:Choice>
        </mc:AlternateContent>
        <mc:AlternateContent xmlns:mc="http://schemas.openxmlformats.org/markup-compatibility/2006">
          <mc:Choice Requires="x14">
            <control shapeId="88122" r:id="rId60" name="Check Box 58">
              <controlPr defaultSize="0" autoFill="0" autoLine="0" autoPict="0">
                <anchor moveWithCells="1">
                  <from>
                    <xdr:col>2</xdr:col>
                    <xdr:colOff>409575</xdr:colOff>
                    <xdr:row>157</xdr:row>
                    <xdr:rowOff>66675</xdr:rowOff>
                  </from>
                  <to>
                    <xdr:col>2</xdr:col>
                    <xdr:colOff>619125</xdr:colOff>
                    <xdr:row>157</xdr:row>
                    <xdr:rowOff>219075</xdr:rowOff>
                  </to>
                </anchor>
              </controlPr>
            </control>
          </mc:Choice>
        </mc:AlternateContent>
        <mc:AlternateContent xmlns:mc="http://schemas.openxmlformats.org/markup-compatibility/2006">
          <mc:Choice Requires="x14">
            <control shapeId="88123" r:id="rId61" name="Check Box 59">
              <controlPr defaultSize="0" autoFill="0" autoLine="0" autoPict="0">
                <anchor moveWithCells="1">
                  <from>
                    <xdr:col>2</xdr:col>
                    <xdr:colOff>409575</xdr:colOff>
                    <xdr:row>159</xdr:row>
                    <xdr:rowOff>66675</xdr:rowOff>
                  </from>
                  <to>
                    <xdr:col>2</xdr:col>
                    <xdr:colOff>619125</xdr:colOff>
                    <xdr:row>159</xdr:row>
                    <xdr:rowOff>219075</xdr:rowOff>
                  </to>
                </anchor>
              </controlPr>
            </control>
          </mc:Choice>
        </mc:AlternateContent>
        <mc:AlternateContent xmlns:mc="http://schemas.openxmlformats.org/markup-compatibility/2006">
          <mc:Choice Requires="x14">
            <control shapeId="88124" r:id="rId62" name="Check Box 60">
              <controlPr defaultSize="0" autoFill="0" autoLine="0" autoPict="0">
                <anchor moveWithCells="1">
                  <from>
                    <xdr:col>2</xdr:col>
                    <xdr:colOff>409575</xdr:colOff>
                    <xdr:row>158</xdr:row>
                    <xdr:rowOff>66675</xdr:rowOff>
                  </from>
                  <to>
                    <xdr:col>2</xdr:col>
                    <xdr:colOff>619125</xdr:colOff>
                    <xdr:row>158</xdr:row>
                    <xdr:rowOff>219075</xdr:rowOff>
                  </to>
                </anchor>
              </controlPr>
            </control>
          </mc:Choice>
        </mc:AlternateContent>
        <mc:AlternateContent xmlns:mc="http://schemas.openxmlformats.org/markup-compatibility/2006">
          <mc:Choice Requires="x14">
            <control shapeId="88125" r:id="rId63" name="Check Box 61">
              <controlPr defaultSize="0" autoFill="0" autoLine="0" autoPict="0">
                <anchor moveWithCells="1">
                  <from>
                    <xdr:col>2</xdr:col>
                    <xdr:colOff>409575</xdr:colOff>
                    <xdr:row>160</xdr:row>
                    <xdr:rowOff>66675</xdr:rowOff>
                  </from>
                  <to>
                    <xdr:col>2</xdr:col>
                    <xdr:colOff>619125</xdr:colOff>
                    <xdr:row>160</xdr:row>
                    <xdr:rowOff>219075</xdr:rowOff>
                  </to>
                </anchor>
              </controlPr>
            </control>
          </mc:Choice>
        </mc:AlternateContent>
        <mc:AlternateContent xmlns:mc="http://schemas.openxmlformats.org/markup-compatibility/2006">
          <mc:Choice Requires="x14">
            <control shapeId="88126" r:id="rId64" name="Check Box 62">
              <controlPr defaultSize="0" autoFill="0" autoLine="0" autoPict="0">
                <anchor moveWithCells="1">
                  <from>
                    <xdr:col>2</xdr:col>
                    <xdr:colOff>409575</xdr:colOff>
                    <xdr:row>165</xdr:row>
                    <xdr:rowOff>66675</xdr:rowOff>
                  </from>
                  <to>
                    <xdr:col>2</xdr:col>
                    <xdr:colOff>619125</xdr:colOff>
                    <xdr:row>165</xdr:row>
                    <xdr:rowOff>219075</xdr:rowOff>
                  </to>
                </anchor>
              </controlPr>
            </control>
          </mc:Choice>
        </mc:AlternateContent>
        <mc:AlternateContent xmlns:mc="http://schemas.openxmlformats.org/markup-compatibility/2006">
          <mc:Choice Requires="x14">
            <control shapeId="88127" r:id="rId65" name="Check Box 63">
              <controlPr defaultSize="0" autoFill="0" autoLine="0" autoPict="0">
                <anchor moveWithCells="1">
                  <from>
                    <xdr:col>2</xdr:col>
                    <xdr:colOff>409575</xdr:colOff>
                    <xdr:row>166</xdr:row>
                    <xdr:rowOff>66675</xdr:rowOff>
                  </from>
                  <to>
                    <xdr:col>2</xdr:col>
                    <xdr:colOff>619125</xdr:colOff>
                    <xdr:row>166</xdr:row>
                    <xdr:rowOff>219075</xdr:rowOff>
                  </to>
                </anchor>
              </controlPr>
            </control>
          </mc:Choice>
        </mc:AlternateContent>
        <mc:AlternateContent xmlns:mc="http://schemas.openxmlformats.org/markup-compatibility/2006">
          <mc:Choice Requires="x14">
            <control shapeId="88128" r:id="rId66" name="Check Box 64">
              <controlPr defaultSize="0" autoFill="0" autoLine="0" autoPict="0">
                <anchor moveWithCells="1">
                  <from>
                    <xdr:col>2</xdr:col>
                    <xdr:colOff>409575</xdr:colOff>
                    <xdr:row>167</xdr:row>
                    <xdr:rowOff>66675</xdr:rowOff>
                  </from>
                  <to>
                    <xdr:col>2</xdr:col>
                    <xdr:colOff>619125</xdr:colOff>
                    <xdr:row>167</xdr:row>
                    <xdr:rowOff>219075</xdr:rowOff>
                  </to>
                </anchor>
              </controlPr>
            </control>
          </mc:Choice>
        </mc:AlternateContent>
        <mc:AlternateContent xmlns:mc="http://schemas.openxmlformats.org/markup-compatibility/2006">
          <mc:Choice Requires="x14">
            <control shapeId="88129" r:id="rId67" name="Check Box 65">
              <controlPr defaultSize="0" autoFill="0" autoLine="0" autoPict="0">
                <anchor moveWithCells="1">
                  <from>
                    <xdr:col>2</xdr:col>
                    <xdr:colOff>409575</xdr:colOff>
                    <xdr:row>168</xdr:row>
                    <xdr:rowOff>66675</xdr:rowOff>
                  </from>
                  <to>
                    <xdr:col>2</xdr:col>
                    <xdr:colOff>619125</xdr:colOff>
                    <xdr:row>168</xdr:row>
                    <xdr:rowOff>219075</xdr:rowOff>
                  </to>
                </anchor>
              </controlPr>
            </control>
          </mc:Choice>
        </mc:AlternateContent>
        <mc:AlternateContent xmlns:mc="http://schemas.openxmlformats.org/markup-compatibility/2006">
          <mc:Choice Requires="x14">
            <control shapeId="88130" r:id="rId68" name="Check Box 66">
              <controlPr defaultSize="0" autoFill="0" autoLine="0" autoPict="0">
                <anchor moveWithCells="1">
                  <from>
                    <xdr:col>2</xdr:col>
                    <xdr:colOff>409575</xdr:colOff>
                    <xdr:row>169</xdr:row>
                    <xdr:rowOff>66675</xdr:rowOff>
                  </from>
                  <to>
                    <xdr:col>2</xdr:col>
                    <xdr:colOff>619125</xdr:colOff>
                    <xdr:row>169</xdr:row>
                    <xdr:rowOff>219075</xdr:rowOff>
                  </to>
                </anchor>
              </controlPr>
            </control>
          </mc:Choice>
        </mc:AlternateContent>
        <mc:AlternateContent xmlns:mc="http://schemas.openxmlformats.org/markup-compatibility/2006">
          <mc:Choice Requires="x14">
            <control shapeId="88131" r:id="rId69" name="Check Box 67">
              <controlPr defaultSize="0" autoFill="0" autoLine="0" autoPict="0">
                <anchor moveWithCells="1">
                  <from>
                    <xdr:col>2</xdr:col>
                    <xdr:colOff>409575</xdr:colOff>
                    <xdr:row>171</xdr:row>
                    <xdr:rowOff>66675</xdr:rowOff>
                  </from>
                  <to>
                    <xdr:col>2</xdr:col>
                    <xdr:colOff>619125</xdr:colOff>
                    <xdr:row>171</xdr:row>
                    <xdr:rowOff>219075</xdr:rowOff>
                  </to>
                </anchor>
              </controlPr>
            </control>
          </mc:Choice>
        </mc:AlternateContent>
        <mc:AlternateContent xmlns:mc="http://schemas.openxmlformats.org/markup-compatibility/2006">
          <mc:Choice Requires="x14">
            <control shapeId="88132" r:id="rId70" name="Check Box 68">
              <controlPr defaultSize="0" autoFill="0" autoLine="0" autoPict="0">
                <anchor moveWithCells="1">
                  <from>
                    <xdr:col>2</xdr:col>
                    <xdr:colOff>409575</xdr:colOff>
                    <xdr:row>170</xdr:row>
                    <xdr:rowOff>66675</xdr:rowOff>
                  </from>
                  <to>
                    <xdr:col>2</xdr:col>
                    <xdr:colOff>619125</xdr:colOff>
                    <xdr:row>170</xdr:row>
                    <xdr:rowOff>219075</xdr:rowOff>
                  </to>
                </anchor>
              </controlPr>
            </control>
          </mc:Choice>
        </mc:AlternateContent>
        <mc:AlternateContent xmlns:mc="http://schemas.openxmlformats.org/markup-compatibility/2006">
          <mc:Choice Requires="x14">
            <control shapeId="88133" r:id="rId71" name="Check Box 69">
              <controlPr defaultSize="0" autoFill="0" autoLine="0" autoPict="0">
                <anchor moveWithCells="1">
                  <from>
                    <xdr:col>2</xdr:col>
                    <xdr:colOff>409575</xdr:colOff>
                    <xdr:row>186</xdr:row>
                    <xdr:rowOff>66675</xdr:rowOff>
                  </from>
                  <to>
                    <xdr:col>2</xdr:col>
                    <xdr:colOff>619125</xdr:colOff>
                    <xdr:row>186</xdr:row>
                    <xdr:rowOff>219075</xdr:rowOff>
                  </to>
                </anchor>
              </controlPr>
            </control>
          </mc:Choice>
        </mc:AlternateContent>
        <mc:AlternateContent xmlns:mc="http://schemas.openxmlformats.org/markup-compatibility/2006">
          <mc:Choice Requires="x14">
            <control shapeId="88134" r:id="rId72" name="Check Box 70">
              <controlPr defaultSize="0" autoFill="0" autoLine="0" autoPict="0">
                <anchor moveWithCells="1">
                  <from>
                    <xdr:col>2</xdr:col>
                    <xdr:colOff>409575</xdr:colOff>
                    <xdr:row>187</xdr:row>
                    <xdr:rowOff>66675</xdr:rowOff>
                  </from>
                  <to>
                    <xdr:col>2</xdr:col>
                    <xdr:colOff>619125</xdr:colOff>
                    <xdr:row>187</xdr:row>
                    <xdr:rowOff>219075</xdr:rowOff>
                  </to>
                </anchor>
              </controlPr>
            </control>
          </mc:Choice>
        </mc:AlternateContent>
        <mc:AlternateContent xmlns:mc="http://schemas.openxmlformats.org/markup-compatibility/2006">
          <mc:Choice Requires="x14">
            <control shapeId="88135" r:id="rId73" name="Check Box 71">
              <controlPr defaultSize="0" autoFill="0" autoLine="0" autoPict="0">
                <anchor moveWithCells="1">
                  <from>
                    <xdr:col>2</xdr:col>
                    <xdr:colOff>409575</xdr:colOff>
                    <xdr:row>188</xdr:row>
                    <xdr:rowOff>66675</xdr:rowOff>
                  </from>
                  <to>
                    <xdr:col>2</xdr:col>
                    <xdr:colOff>619125</xdr:colOff>
                    <xdr:row>188</xdr:row>
                    <xdr:rowOff>219075</xdr:rowOff>
                  </to>
                </anchor>
              </controlPr>
            </control>
          </mc:Choice>
        </mc:AlternateContent>
        <mc:AlternateContent xmlns:mc="http://schemas.openxmlformats.org/markup-compatibility/2006">
          <mc:Choice Requires="x14">
            <control shapeId="88136" r:id="rId74" name="Check Box 72">
              <controlPr defaultSize="0" autoFill="0" autoLine="0" autoPict="0">
                <anchor moveWithCells="1">
                  <from>
                    <xdr:col>2</xdr:col>
                    <xdr:colOff>409575</xdr:colOff>
                    <xdr:row>189</xdr:row>
                    <xdr:rowOff>66675</xdr:rowOff>
                  </from>
                  <to>
                    <xdr:col>2</xdr:col>
                    <xdr:colOff>619125</xdr:colOff>
                    <xdr:row>189</xdr:row>
                    <xdr:rowOff>219075</xdr:rowOff>
                  </to>
                </anchor>
              </controlPr>
            </control>
          </mc:Choice>
        </mc:AlternateContent>
        <mc:AlternateContent xmlns:mc="http://schemas.openxmlformats.org/markup-compatibility/2006">
          <mc:Choice Requires="x14">
            <control shapeId="88137" r:id="rId75" name="Check Box 73">
              <controlPr defaultSize="0" autoFill="0" autoLine="0" autoPict="0">
                <anchor moveWithCells="1">
                  <from>
                    <xdr:col>2</xdr:col>
                    <xdr:colOff>409575</xdr:colOff>
                    <xdr:row>190</xdr:row>
                    <xdr:rowOff>66675</xdr:rowOff>
                  </from>
                  <to>
                    <xdr:col>2</xdr:col>
                    <xdr:colOff>619125</xdr:colOff>
                    <xdr:row>190</xdr:row>
                    <xdr:rowOff>219075</xdr:rowOff>
                  </to>
                </anchor>
              </controlPr>
            </control>
          </mc:Choice>
        </mc:AlternateContent>
        <mc:AlternateContent xmlns:mc="http://schemas.openxmlformats.org/markup-compatibility/2006">
          <mc:Choice Requires="x14">
            <control shapeId="88138" r:id="rId76" name="Check Box 74">
              <controlPr defaultSize="0" autoFill="0" autoLine="0" autoPict="0">
                <anchor moveWithCells="1">
                  <from>
                    <xdr:col>2</xdr:col>
                    <xdr:colOff>409575</xdr:colOff>
                    <xdr:row>191</xdr:row>
                    <xdr:rowOff>66675</xdr:rowOff>
                  </from>
                  <to>
                    <xdr:col>2</xdr:col>
                    <xdr:colOff>619125</xdr:colOff>
                    <xdr:row>191</xdr:row>
                    <xdr:rowOff>219075</xdr:rowOff>
                  </to>
                </anchor>
              </controlPr>
            </control>
          </mc:Choice>
        </mc:AlternateContent>
        <mc:AlternateContent xmlns:mc="http://schemas.openxmlformats.org/markup-compatibility/2006">
          <mc:Choice Requires="x14">
            <control shapeId="88139" r:id="rId77" name="Check Box 75">
              <controlPr defaultSize="0" autoFill="0" autoLine="0" autoPict="0">
                <anchor moveWithCells="1">
                  <from>
                    <xdr:col>2</xdr:col>
                    <xdr:colOff>409575</xdr:colOff>
                    <xdr:row>192</xdr:row>
                    <xdr:rowOff>66675</xdr:rowOff>
                  </from>
                  <to>
                    <xdr:col>2</xdr:col>
                    <xdr:colOff>619125</xdr:colOff>
                    <xdr:row>192</xdr:row>
                    <xdr:rowOff>219075</xdr:rowOff>
                  </to>
                </anchor>
              </controlPr>
            </control>
          </mc:Choice>
        </mc:AlternateContent>
        <mc:AlternateContent xmlns:mc="http://schemas.openxmlformats.org/markup-compatibility/2006">
          <mc:Choice Requires="x14">
            <control shapeId="88140" r:id="rId78" name="Check Box 76">
              <controlPr defaultSize="0" autoFill="0" autoLine="0" autoPict="0">
                <anchor moveWithCells="1">
                  <from>
                    <xdr:col>2</xdr:col>
                    <xdr:colOff>409575</xdr:colOff>
                    <xdr:row>193</xdr:row>
                    <xdr:rowOff>66675</xdr:rowOff>
                  </from>
                  <to>
                    <xdr:col>2</xdr:col>
                    <xdr:colOff>619125</xdr:colOff>
                    <xdr:row>193</xdr:row>
                    <xdr:rowOff>219075</xdr:rowOff>
                  </to>
                </anchor>
              </controlPr>
            </control>
          </mc:Choice>
        </mc:AlternateContent>
        <mc:AlternateContent xmlns:mc="http://schemas.openxmlformats.org/markup-compatibility/2006">
          <mc:Choice Requires="x14">
            <control shapeId="88141" r:id="rId79" name="Option Button 77">
              <controlPr defaultSize="0" autoFill="0" autoLine="0" autoPict="0">
                <anchor moveWithCells="1">
                  <from>
                    <xdr:col>2</xdr:col>
                    <xdr:colOff>409575</xdr:colOff>
                    <xdr:row>174</xdr:row>
                    <xdr:rowOff>66675</xdr:rowOff>
                  </from>
                  <to>
                    <xdr:col>2</xdr:col>
                    <xdr:colOff>638175</xdr:colOff>
                    <xdr:row>174</xdr:row>
                    <xdr:rowOff>219075</xdr:rowOff>
                  </to>
                </anchor>
              </controlPr>
            </control>
          </mc:Choice>
        </mc:AlternateContent>
        <mc:AlternateContent xmlns:mc="http://schemas.openxmlformats.org/markup-compatibility/2006">
          <mc:Choice Requires="x14">
            <control shapeId="88142" r:id="rId80" name="Option Button 78">
              <controlPr defaultSize="0" autoFill="0" autoLine="0" autoPict="0">
                <anchor moveWithCells="1">
                  <from>
                    <xdr:col>2</xdr:col>
                    <xdr:colOff>409575</xdr:colOff>
                    <xdr:row>175</xdr:row>
                    <xdr:rowOff>66675</xdr:rowOff>
                  </from>
                  <to>
                    <xdr:col>2</xdr:col>
                    <xdr:colOff>638175</xdr:colOff>
                    <xdr:row>175</xdr:row>
                    <xdr:rowOff>219075</xdr:rowOff>
                  </to>
                </anchor>
              </controlPr>
            </control>
          </mc:Choice>
        </mc:AlternateContent>
        <mc:AlternateContent xmlns:mc="http://schemas.openxmlformats.org/markup-compatibility/2006">
          <mc:Choice Requires="x14">
            <control shapeId="88143" r:id="rId81" name="Option Button 79">
              <controlPr defaultSize="0" autoFill="0" autoLine="0" autoPict="0">
                <anchor moveWithCells="1">
                  <from>
                    <xdr:col>2</xdr:col>
                    <xdr:colOff>409575</xdr:colOff>
                    <xdr:row>178</xdr:row>
                    <xdr:rowOff>66675</xdr:rowOff>
                  </from>
                  <to>
                    <xdr:col>2</xdr:col>
                    <xdr:colOff>638175</xdr:colOff>
                    <xdr:row>178</xdr:row>
                    <xdr:rowOff>219075</xdr:rowOff>
                  </to>
                </anchor>
              </controlPr>
            </control>
          </mc:Choice>
        </mc:AlternateContent>
        <mc:AlternateContent xmlns:mc="http://schemas.openxmlformats.org/markup-compatibility/2006">
          <mc:Choice Requires="x14">
            <control shapeId="88144" r:id="rId82" name="Option Button 80">
              <controlPr defaultSize="0" autoFill="0" autoLine="0" autoPict="0">
                <anchor moveWithCells="1">
                  <from>
                    <xdr:col>2</xdr:col>
                    <xdr:colOff>409575</xdr:colOff>
                    <xdr:row>179</xdr:row>
                    <xdr:rowOff>66675</xdr:rowOff>
                  </from>
                  <to>
                    <xdr:col>2</xdr:col>
                    <xdr:colOff>638175</xdr:colOff>
                    <xdr:row>179</xdr:row>
                    <xdr:rowOff>219075</xdr:rowOff>
                  </to>
                </anchor>
              </controlPr>
            </control>
          </mc:Choice>
        </mc:AlternateContent>
        <mc:AlternateContent xmlns:mc="http://schemas.openxmlformats.org/markup-compatibility/2006">
          <mc:Choice Requires="x14">
            <control shapeId="88145" r:id="rId83" name="Option Button 81">
              <controlPr defaultSize="0" autoFill="0" autoLine="0" autoPict="0">
                <anchor moveWithCells="1">
                  <from>
                    <xdr:col>2</xdr:col>
                    <xdr:colOff>409575</xdr:colOff>
                    <xdr:row>182</xdr:row>
                    <xdr:rowOff>66675</xdr:rowOff>
                  </from>
                  <to>
                    <xdr:col>2</xdr:col>
                    <xdr:colOff>638175</xdr:colOff>
                    <xdr:row>182</xdr:row>
                    <xdr:rowOff>219075</xdr:rowOff>
                  </to>
                </anchor>
              </controlPr>
            </control>
          </mc:Choice>
        </mc:AlternateContent>
        <mc:AlternateContent xmlns:mc="http://schemas.openxmlformats.org/markup-compatibility/2006">
          <mc:Choice Requires="x14">
            <control shapeId="88146" r:id="rId84" name="Option Button 82">
              <controlPr defaultSize="0" autoFill="0" autoLine="0" autoPict="0">
                <anchor moveWithCells="1">
                  <from>
                    <xdr:col>2</xdr:col>
                    <xdr:colOff>409575</xdr:colOff>
                    <xdr:row>183</xdr:row>
                    <xdr:rowOff>66675</xdr:rowOff>
                  </from>
                  <to>
                    <xdr:col>2</xdr:col>
                    <xdr:colOff>638175</xdr:colOff>
                    <xdr:row>183</xdr:row>
                    <xdr:rowOff>219075</xdr:rowOff>
                  </to>
                </anchor>
              </controlPr>
            </control>
          </mc:Choice>
        </mc:AlternateContent>
        <mc:AlternateContent xmlns:mc="http://schemas.openxmlformats.org/markup-compatibility/2006">
          <mc:Choice Requires="x14">
            <control shapeId="88147" r:id="rId85"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8148" r:id="rId86" name="Group Box 84">
              <controlPr defaultSize="0" autoFill="0" autoPict="0">
                <anchor moveWithCells="1">
                  <from>
                    <xdr:col>2</xdr:col>
                    <xdr:colOff>266700</xdr:colOff>
                    <xdr:row>73</xdr:row>
                    <xdr:rowOff>238125</xdr:rowOff>
                  </from>
                  <to>
                    <xdr:col>3</xdr:col>
                    <xdr:colOff>38100</xdr:colOff>
                    <xdr:row>76</xdr:row>
                    <xdr:rowOff>66675</xdr:rowOff>
                  </to>
                </anchor>
              </controlPr>
            </control>
          </mc:Choice>
        </mc:AlternateContent>
        <mc:AlternateContent xmlns:mc="http://schemas.openxmlformats.org/markup-compatibility/2006">
          <mc:Choice Requires="x14">
            <control shapeId="88149" r:id="rId87" name="Group Box 85">
              <controlPr defaultSize="0" autoFill="0" autoPict="0">
                <anchor moveWithCells="1">
                  <from>
                    <xdr:col>2</xdr:col>
                    <xdr:colOff>333375</xdr:colOff>
                    <xdr:row>86</xdr:row>
                    <xdr:rowOff>219075</xdr:rowOff>
                  </from>
                  <to>
                    <xdr:col>3</xdr:col>
                    <xdr:colOff>47625</xdr:colOff>
                    <xdr:row>89</xdr:row>
                    <xdr:rowOff>28575</xdr:rowOff>
                  </to>
                </anchor>
              </controlPr>
            </control>
          </mc:Choice>
        </mc:AlternateContent>
        <mc:AlternateContent xmlns:mc="http://schemas.openxmlformats.org/markup-compatibility/2006">
          <mc:Choice Requires="x14">
            <control shapeId="88150" r:id="rId88" name="Group Box 86">
              <controlPr defaultSize="0" autoFill="0" autoPict="0">
                <anchor moveWithCells="1">
                  <from>
                    <xdr:col>2</xdr:col>
                    <xdr:colOff>295275</xdr:colOff>
                    <xdr:row>91</xdr:row>
                    <xdr:rowOff>0</xdr:rowOff>
                  </from>
                  <to>
                    <xdr:col>3</xdr:col>
                    <xdr:colOff>66675</xdr:colOff>
                    <xdr:row>94</xdr:row>
                    <xdr:rowOff>47625</xdr:rowOff>
                  </to>
                </anchor>
              </controlPr>
            </control>
          </mc:Choice>
        </mc:AlternateContent>
        <mc:AlternateContent xmlns:mc="http://schemas.openxmlformats.org/markup-compatibility/2006">
          <mc:Choice Requires="x14">
            <control shapeId="88151" r:id="rId89" name="Group Box 87">
              <controlPr defaultSize="0" autoFill="0" autoPict="0">
                <anchor moveWithCells="1">
                  <from>
                    <xdr:col>2</xdr:col>
                    <xdr:colOff>314325</xdr:colOff>
                    <xdr:row>101</xdr:row>
                    <xdr:rowOff>219075</xdr:rowOff>
                  </from>
                  <to>
                    <xdr:col>3</xdr:col>
                    <xdr:colOff>104775</xdr:colOff>
                    <xdr:row>106</xdr:row>
                    <xdr:rowOff>104775</xdr:rowOff>
                  </to>
                </anchor>
              </controlPr>
            </control>
          </mc:Choice>
        </mc:AlternateContent>
        <mc:AlternateContent xmlns:mc="http://schemas.openxmlformats.org/markup-compatibility/2006">
          <mc:Choice Requires="x14">
            <control shapeId="88152" r:id="rId90" name="Group Box 88">
              <controlPr defaultSize="0" autoFill="0" autoPict="0">
                <anchor moveWithCells="1">
                  <from>
                    <xdr:col>2</xdr:col>
                    <xdr:colOff>295275</xdr:colOff>
                    <xdr:row>143</xdr:row>
                    <xdr:rowOff>238125</xdr:rowOff>
                  </from>
                  <to>
                    <xdr:col>3</xdr:col>
                    <xdr:colOff>66675</xdr:colOff>
                    <xdr:row>146</xdr:row>
                    <xdr:rowOff>66675</xdr:rowOff>
                  </to>
                </anchor>
              </controlPr>
            </control>
          </mc:Choice>
        </mc:AlternateContent>
        <mc:AlternateContent xmlns:mc="http://schemas.openxmlformats.org/markup-compatibility/2006">
          <mc:Choice Requires="x14">
            <control shapeId="88153" r:id="rId91" name="Group Box 89">
              <controlPr defaultSize="0" autoFill="0" autoPict="0">
                <anchor moveWithCells="1">
                  <from>
                    <xdr:col>2</xdr:col>
                    <xdr:colOff>304800</xdr:colOff>
                    <xdr:row>173</xdr:row>
                    <xdr:rowOff>219075</xdr:rowOff>
                  </from>
                  <to>
                    <xdr:col>3</xdr:col>
                    <xdr:colOff>47625</xdr:colOff>
                    <xdr:row>176</xdr:row>
                    <xdr:rowOff>104775</xdr:rowOff>
                  </to>
                </anchor>
              </controlPr>
            </control>
          </mc:Choice>
        </mc:AlternateContent>
        <mc:AlternateContent xmlns:mc="http://schemas.openxmlformats.org/markup-compatibility/2006">
          <mc:Choice Requires="x14">
            <control shapeId="88154" r:id="rId92" name="Group Box 90">
              <controlPr defaultSize="0" autoFill="0" autoPict="0">
                <anchor moveWithCells="1">
                  <from>
                    <xdr:col>2</xdr:col>
                    <xdr:colOff>295275</xdr:colOff>
                    <xdr:row>177</xdr:row>
                    <xdr:rowOff>180975</xdr:rowOff>
                  </from>
                  <to>
                    <xdr:col>3</xdr:col>
                    <xdr:colOff>66675</xdr:colOff>
                    <xdr:row>180</xdr:row>
                    <xdr:rowOff>85725</xdr:rowOff>
                  </to>
                </anchor>
              </controlPr>
            </control>
          </mc:Choice>
        </mc:AlternateContent>
        <mc:AlternateContent xmlns:mc="http://schemas.openxmlformats.org/markup-compatibility/2006">
          <mc:Choice Requires="x14">
            <control shapeId="88155" r:id="rId93" name="Group Box 91">
              <controlPr defaultSize="0" autoFill="0" autoPict="0">
                <anchor moveWithCells="1">
                  <from>
                    <xdr:col>2</xdr:col>
                    <xdr:colOff>228600</xdr:colOff>
                    <xdr:row>181</xdr:row>
                    <xdr:rowOff>200025</xdr:rowOff>
                  </from>
                  <to>
                    <xdr:col>3</xdr:col>
                    <xdr:colOff>66675</xdr:colOff>
                    <xdr:row>184</xdr:row>
                    <xdr:rowOff>104775</xdr:rowOff>
                  </to>
                </anchor>
              </controlPr>
            </control>
          </mc:Choice>
        </mc:AlternateContent>
        <mc:AlternateContent xmlns:mc="http://schemas.openxmlformats.org/markup-compatibility/2006">
          <mc:Choice Requires="x14">
            <control shapeId="88156" r:id="rId94" name="Check Box 92">
              <controlPr defaultSize="0" autoFill="0" autoLine="0" autoPict="0">
                <anchor moveWithCells="1">
                  <from>
                    <xdr:col>2</xdr:col>
                    <xdr:colOff>409575</xdr:colOff>
                    <xdr:row>51</xdr:row>
                    <xdr:rowOff>66675</xdr:rowOff>
                  </from>
                  <to>
                    <xdr:col>2</xdr:col>
                    <xdr:colOff>619125</xdr:colOff>
                    <xdr:row>51</xdr:row>
                    <xdr:rowOff>219075</xdr:rowOff>
                  </to>
                </anchor>
              </controlPr>
            </control>
          </mc:Choice>
        </mc:AlternateContent>
        <mc:AlternateContent xmlns:mc="http://schemas.openxmlformats.org/markup-compatibility/2006">
          <mc:Choice Requires="x14">
            <control shapeId="88157" r:id="rId95" name="Check Box 93">
              <controlPr defaultSize="0" autoFill="0" autoLine="0" autoPict="0">
                <anchor moveWithCells="1">
                  <from>
                    <xdr:col>2</xdr:col>
                    <xdr:colOff>409575</xdr:colOff>
                    <xdr:row>35</xdr:row>
                    <xdr:rowOff>66675</xdr:rowOff>
                  </from>
                  <to>
                    <xdr:col>2</xdr:col>
                    <xdr:colOff>619125</xdr:colOff>
                    <xdr:row>35</xdr:row>
                    <xdr:rowOff>219075</xdr:rowOff>
                  </to>
                </anchor>
              </controlPr>
            </control>
          </mc:Choice>
        </mc:AlternateContent>
        <mc:AlternateContent xmlns:mc="http://schemas.openxmlformats.org/markup-compatibility/2006">
          <mc:Choice Requires="x14">
            <control shapeId="88158" r:id="rId96" name="Check Box 94">
              <controlPr defaultSize="0" autoFill="0" autoLine="0" autoPict="0">
                <anchor moveWithCells="1">
                  <from>
                    <xdr:col>2</xdr:col>
                    <xdr:colOff>409575</xdr:colOff>
                    <xdr:row>64</xdr:row>
                    <xdr:rowOff>66675</xdr:rowOff>
                  </from>
                  <to>
                    <xdr:col>2</xdr:col>
                    <xdr:colOff>638175</xdr:colOff>
                    <xdr:row>64</xdr:row>
                    <xdr:rowOff>219075</xdr:rowOff>
                  </to>
                </anchor>
              </controlPr>
            </control>
          </mc:Choice>
        </mc:AlternateContent>
        <mc:AlternateContent xmlns:mc="http://schemas.openxmlformats.org/markup-compatibility/2006">
          <mc:Choice Requires="x14">
            <control shapeId="88159" r:id="rId97" name="Check Box 95">
              <controlPr defaultSize="0" autoFill="0" autoLine="0" autoPict="0">
                <anchor moveWithCells="1">
                  <from>
                    <xdr:col>2</xdr:col>
                    <xdr:colOff>409575</xdr:colOff>
                    <xdr:row>81</xdr:row>
                    <xdr:rowOff>66675</xdr:rowOff>
                  </from>
                  <to>
                    <xdr:col>2</xdr:col>
                    <xdr:colOff>638175</xdr:colOff>
                    <xdr:row>81</xdr:row>
                    <xdr:rowOff>219075</xdr:rowOff>
                  </to>
                </anchor>
              </controlPr>
            </control>
          </mc:Choice>
        </mc:AlternateContent>
        <mc:AlternateContent xmlns:mc="http://schemas.openxmlformats.org/markup-compatibility/2006">
          <mc:Choice Requires="x14">
            <control shapeId="88160" r:id="rId98" name="Option Button 96">
              <controlPr defaultSize="0" autoFill="0" autoLine="0" autoPict="0">
                <anchor moveWithCells="1">
                  <from>
                    <xdr:col>2</xdr:col>
                    <xdr:colOff>409575</xdr:colOff>
                    <xdr:row>97</xdr:row>
                    <xdr:rowOff>66675</xdr:rowOff>
                  </from>
                  <to>
                    <xdr:col>2</xdr:col>
                    <xdr:colOff>638175</xdr:colOff>
                    <xdr:row>97</xdr:row>
                    <xdr:rowOff>219075</xdr:rowOff>
                  </to>
                </anchor>
              </controlPr>
            </control>
          </mc:Choice>
        </mc:AlternateContent>
        <mc:AlternateContent xmlns:mc="http://schemas.openxmlformats.org/markup-compatibility/2006">
          <mc:Choice Requires="x14">
            <control shapeId="88161" r:id="rId99" name="Option Button 97">
              <controlPr defaultSize="0" autoFill="0" autoLine="0" autoPict="0">
                <anchor moveWithCells="1">
                  <from>
                    <xdr:col>2</xdr:col>
                    <xdr:colOff>409575</xdr:colOff>
                    <xdr:row>98</xdr:row>
                    <xdr:rowOff>66675</xdr:rowOff>
                  </from>
                  <to>
                    <xdr:col>2</xdr:col>
                    <xdr:colOff>638175</xdr:colOff>
                    <xdr:row>98</xdr:row>
                    <xdr:rowOff>219075</xdr:rowOff>
                  </to>
                </anchor>
              </controlPr>
            </control>
          </mc:Choice>
        </mc:AlternateContent>
        <mc:AlternateContent xmlns:mc="http://schemas.openxmlformats.org/markup-compatibility/2006">
          <mc:Choice Requires="x14">
            <control shapeId="88162" r:id="rId100" name="Option Button 98">
              <controlPr defaultSize="0" autoFill="0" autoLine="0" autoPict="0">
                <anchor moveWithCells="1">
                  <from>
                    <xdr:col>2</xdr:col>
                    <xdr:colOff>409575</xdr:colOff>
                    <xdr:row>99</xdr:row>
                    <xdr:rowOff>66675</xdr:rowOff>
                  </from>
                  <to>
                    <xdr:col>2</xdr:col>
                    <xdr:colOff>638175</xdr:colOff>
                    <xdr:row>99</xdr:row>
                    <xdr:rowOff>219075</xdr:rowOff>
                  </to>
                </anchor>
              </controlPr>
            </control>
          </mc:Choice>
        </mc:AlternateContent>
        <mc:AlternateContent xmlns:mc="http://schemas.openxmlformats.org/markup-compatibility/2006">
          <mc:Choice Requires="x14">
            <control shapeId="88163" r:id="rId101" name="Group Box 99">
              <controlPr defaultSize="0" autoFill="0" autoPict="0">
                <anchor moveWithCells="1">
                  <from>
                    <xdr:col>2</xdr:col>
                    <xdr:colOff>276225</xdr:colOff>
                    <xdr:row>95</xdr:row>
                    <xdr:rowOff>180975</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SheetLayoutView="40" workbookViewId="0">
      <pane ySplit="4" topLeftCell="A50" activePane="bottomLeft" state="frozen"/>
      <selection activeCell="F8" sqref="F8"/>
      <selection pane="bottomLeft" activeCell="F8" sqref="F8"/>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949</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1" t="str">
        <f>IF(ISBLANK('S1.1_NA_List'!$C$16),"",'S1.1_NA_List'!$C$16)</f>
        <v/>
      </c>
      <c r="D9" s="232"/>
      <c r="E9" s="232"/>
      <c r="F9" s="232"/>
      <c r="G9" s="232"/>
      <c r="H9" s="232"/>
      <c r="I9" s="232"/>
      <c r="J9" s="232"/>
      <c r="K9" s="232"/>
      <c r="L9" s="232"/>
      <c r="M9" s="232"/>
      <c r="N9" s="232"/>
      <c r="O9" s="232"/>
      <c r="P9" s="233"/>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6"/>
      <c r="D13" s="207"/>
      <c r="E13" s="207"/>
      <c r="F13" s="207"/>
      <c r="G13" s="207"/>
      <c r="H13" s="207"/>
      <c r="I13" s="207"/>
      <c r="J13" s="207"/>
      <c r="K13" s="207"/>
      <c r="L13" s="207"/>
      <c r="M13" s="207"/>
      <c r="N13" s="207"/>
      <c r="O13" s="207"/>
      <c r="P13" s="208"/>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6"/>
      <c r="D25" s="207"/>
      <c r="E25" s="207"/>
      <c r="F25" s="207"/>
      <c r="G25" s="207"/>
      <c r="H25" s="207"/>
      <c r="I25" s="207"/>
      <c r="J25" s="207"/>
      <c r="K25" s="207"/>
      <c r="L25" s="207"/>
      <c r="M25" s="207"/>
      <c r="N25" s="207"/>
      <c r="O25" s="207"/>
      <c r="P25" s="208"/>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6"/>
      <c r="D29" s="207"/>
      <c r="E29" s="207"/>
      <c r="F29" s="207"/>
      <c r="G29" s="207"/>
      <c r="H29" s="207"/>
      <c r="I29" s="207"/>
      <c r="J29" s="207"/>
      <c r="K29" s="207"/>
      <c r="L29" s="207"/>
      <c r="M29" s="207"/>
      <c r="N29" s="207"/>
      <c r="O29" s="207"/>
      <c r="P29" s="208"/>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6"/>
      <c r="H37" s="207"/>
      <c r="I37" s="207"/>
      <c r="J37" s="207"/>
      <c r="K37" s="207"/>
      <c r="L37" s="207"/>
      <c r="M37" s="207"/>
      <c r="N37" s="207"/>
      <c r="O37" s="207"/>
      <c r="P37" s="208"/>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6"/>
      <c r="H53" s="207"/>
      <c r="I53" s="207"/>
      <c r="J53" s="207"/>
      <c r="K53" s="207"/>
      <c r="L53" s="207"/>
      <c r="M53" s="207"/>
      <c r="N53" s="207"/>
      <c r="O53" s="207"/>
      <c r="P53" s="208"/>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6">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4" t="s">
        <v>837</v>
      </c>
      <c r="E67" s="234"/>
      <c r="F67" s="234"/>
      <c r="G67" s="234"/>
      <c r="H67" s="234"/>
      <c r="I67" s="234"/>
      <c r="J67" s="234"/>
      <c r="K67" s="234"/>
      <c r="L67" s="234"/>
      <c r="M67" s="234"/>
      <c r="N67" s="234"/>
      <c r="O67" s="234"/>
      <c r="P67" s="234"/>
      <c r="Q67" s="50"/>
      <c r="R67" s="46"/>
      <c r="S67" s="46"/>
      <c r="T67" s="46"/>
      <c r="U67" s="51"/>
      <c r="AA67" s="27"/>
    </row>
    <row r="68" spans="1:27" ht="17.25" customHeight="1" x14ac:dyDescent="0.25">
      <c r="A68" s="51"/>
      <c r="B68" s="1"/>
      <c r="C68" s="1"/>
      <c r="D68" s="234"/>
      <c r="E68" s="234"/>
      <c r="F68" s="234"/>
      <c r="G68" s="234"/>
      <c r="H68" s="234"/>
      <c r="I68" s="234"/>
      <c r="J68" s="234"/>
      <c r="K68" s="234"/>
      <c r="L68" s="234"/>
      <c r="M68" s="234"/>
      <c r="N68" s="234"/>
      <c r="O68" s="234"/>
      <c r="P68" s="234"/>
      <c r="Q68" s="50"/>
      <c r="R68" s="46"/>
      <c r="S68" s="46"/>
      <c r="T68" s="46"/>
      <c r="U68" s="51"/>
      <c r="AA68" s="27"/>
    </row>
    <row r="69" spans="1:27" ht="21" x14ac:dyDescent="0.25">
      <c r="A69" s="51"/>
      <c r="B69" s="1"/>
      <c r="C69" s="1"/>
      <c r="D69" s="130"/>
      <c r="E69" s="130"/>
      <c r="F69" s="130"/>
      <c r="G69" s="130"/>
      <c r="H69" s="130"/>
      <c r="I69" s="130"/>
      <c r="J69" s="130"/>
      <c r="K69" s="130"/>
      <c r="L69" s="130"/>
      <c r="M69" s="130"/>
      <c r="N69" s="130"/>
      <c r="O69" s="130"/>
      <c r="P69" s="130"/>
      <c r="Q69" s="50"/>
      <c r="R69" s="46"/>
      <c r="S69" s="46"/>
      <c r="T69" s="46"/>
      <c r="U69" s="51"/>
      <c r="AA69" s="27"/>
    </row>
    <row r="70" spans="1:27" ht="45" customHeight="1" x14ac:dyDescent="0.25">
      <c r="A70" s="51"/>
      <c r="B70" s="1"/>
      <c r="C70" s="206"/>
      <c r="D70" s="207"/>
      <c r="E70" s="207"/>
      <c r="F70" s="207"/>
      <c r="G70" s="207"/>
      <c r="H70" s="207"/>
      <c r="I70" s="207"/>
      <c r="J70" s="207"/>
      <c r="K70" s="207"/>
      <c r="L70" s="207"/>
      <c r="M70" s="207"/>
      <c r="N70" s="207"/>
      <c r="O70" s="207"/>
      <c r="P70" s="208"/>
      <c r="Q70" s="50"/>
      <c r="R70" s="46"/>
      <c r="S70" s="46"/>
      <c r="T70" s="46"/>
      <c r="U70" s="51"/>
      <c r="AA70" s="27"/>
    </row>
    <row r="71" spans="1:27" ht="21" x14ac:dyDescent="0.25">
      <c r="A71" s="51"/>
      <c r="B71" s="1"/>
      <c r="C71" s="1"/>
      <c r="D71" s="130"/>
      <c r="E71" s="130"/>
      <c r="F71" s="130"/>
      <c r="G71" s="130"/>
      <c r="H71" s="130"/>
      <c r="I71" s="130"/>
      <c r="J71" s="130"/>
      <c r="K71" s="130"/>
      <c r="L71" s="130"/>
      <c r="M71" s="130"/>
      <c r="N71" s="130"/>
      <c r="O71" s="130"/>
      <c r="P71" s="130"/>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6"/>
      <c r="H83" s="207"/>
      <c r="I83" s="207"/>
      <c r="J83" s="207"/>
      <c r="K83" s="207"/>
      <c r="L83" s="207"/>
      <c r="M83" s="207"/>
      <c r="N83" s="207"/>
      <c r="O83" s="207"/>
      <c r="P83" s="208"/>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36" t="s">
        <v>838</v>
      </c>
      <c r="D110" s="236"/>
      <c r="E110" s="236"/>
      <c r="F110" s="236"/>
      <c r="G110" s="236"/>
      <c r="H110" s="236"/>
      <c r="I110" s="236"/>
      <c r="J110" s="236"/>
      <c r="K110" s="236"/>
      <c r="L110" s="236"/>
      <c r="M110" s="236"/>
      <c r="N110" s="236"/>
      <c r="O110" s="236"/>
      <c r="P110" s="236"/>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7" t="s">
        <v>484</v>
      </c>
      <c r="D112" s="237"/>
      <c r="E112" s="237"/>
      <c r="F112" s="237"/>
      <c r="G112" s="237"/>
      <c r="H112" s="237"/>
      <c r="I112" s="237" t="s">
        <v>485</v>
      </c>
      <c r="J112" s="237"/>
      <c r="K112" s="237"/>
      <c r="L112" s="237"/>
      <c r="M112" s="237"/>
      <c r="N112" s="237"/>
      <c r="O112" s="46"/>
      <c r="P112" s="46"/>
      <c r="Q112" s="46"/>
      <c r="R112" s="46"/>
      <c r="S112" s="46"/>
      <c r="T112" s="46"/>
      <c r="U112" s="51"/>
      <c r="AA112" s="27"/>
    </row>
    <row r="113" spans="1:27" ht="45" customHeight="1" x14ac:dyDescent="0.25">
      <c r="A113" s="51"/>
      <c r="B113" s="1"/>
      <c r="C113" s="189" t="s">
        <v>799</v>
      </c>
      <c r="D113" s="235"/>
      <c r="E113" s="235"/>
      <c r="F113" s="189" t="s">
        <v>800</v>
      </c>
      <c r="G113" s="235"/>
      <c r="H113" s="235"/>
      <c r="I113" s="189" t="s">
        <v>799</v>
      </c>
      <c r="J113" s="235"/>
      <c r="K113" s="235"/>
      <c r="L113" s="189" t="s">
        <v>801</v>
      </c>
      <c r="M113" s="235"/>
      <c r="N113" s="235"/>
      <c r="O113" s="46"/>
      <c r="P113" s="46"/>
      <c r="Q113" s="46"/>
      <c r="R113" s="46"/>
      <c r="S113" s="46"/>
      <c r="T113" s="46"/>
      <c r="U113" s="51"/>
      <c r="AA113" s="27"/>
    </row>
    <row r="114" spans="1:27" ht="21" x14ac:dyDescent="0.25">
      <c r="A114" s="51"/>
      <c r="B114" s="1"/>
      <c r="C114" s="204"/>
      <c r="D114" s="228"/>
      <c r="E114" s="205"/>
      <c r="F114" s="229"/>
      <c r="G114" s="229"/>
      <c r="H114" s="229"/>
      <c r="I114" s="204"/>
      <c r="J114" s="228"/>
      <c r="K114" s="205"/>
      <c r="L114" s="229"/>
      <c r="M114" s="229"/>
      <c r="N114" s="229"/>
      <c r="O114" s="46"/>
      <c r="P114" s="46"/>
      <c r="Q114" s="46"/>
      <c r="R114" s="46"/>
      <c r="S114" s="46"/>
      <c r="T114" s="46"/>
      <c r="U114" s="51"/>
      <c r="AA114" s="27"/>
    </row>
    <row r="115" spans="1:27" ht="21" x14ac:dyDescent="0.25">
      <c r="A115" s="51"/>
      <c r="B115" s="1"/>
      <c r="C115" s="204"/>
      <c r="D115" s="228"/>
      <c r="E115" s="205"/>
      <c r="F115" s="229"/>
      <c r="G115" s="229"/>
      <c r="H115" s="229"/>
      <c r="I115" s="204"/>
      <c r="J115" s="228"/>
      <c r="K115" s="205"/>
      <c r="L115" s="229"/>
      <c r="M115" s="229"/>
      <c r="N115" s="229"/>
      <c r="O115" s="46"/>
      <c r="P115" s="46"/>
      <c r="Q115" s="46"/>
      <c r="R115" s="46"/>
      <c r="S115" s="46"/>
      <c r="T115" s="46"/>
      <c r="U115" s="51"/>
      <c r="AA115" s="27"/>
    </row>
    <row r="116" spans="1:27" ht="21" x14ac:dyDescent="0.25">
      <c r="A116" s="51"/>
      <c r="B116" s="1"/>
      <c r="C116" s="204"/>
      <c r="D116" s="228"/>
      <c r="E116" s="205"/>
      <c r="F116" s="229"/>
      <c r="G116" s="229"/>
      <c r="H116" s="229"/>
      <c r="I116" s="204"/>
      <c r="J116" s="228"/>
      <c r="K116" s="205"/>
      <c r="L116" s="229"/>
      <c r="M116" s="229"/>
      <c r="N116" s="229"/>
      <c r="O116" s="46"/>
      <c r="P116" s="46"/>
      <c r="Q116" s="46"/>
      <c r="R116" s="46"/>
      <c r="S116" s="46"/>
      <c r="T116" s="46"/>
      <c r="U116" s="51"/>
      <c r="AA116" s="27"/>
    </row>
    <row r="117" spans="1:27" ht="21" x14ac:dyDescent="0.25">
      <c r="A117" s="51"/>
      <c r="B117" s="1"/>
      <c r="C117" s="204"/>
      <c r="D117" s="228"/>
      <c r="E117" s="205"/>
      <c r="F117" s="229"/>
      <c r="G117" s="229"/>
      <c r="H117" s="229"/>
      <c r="I117" s="204"/>
      <c r="J117" s="228"/>
      <c r="K117" s="205"/>
      <c r="L117" s="229"/>
      <c r="M117" s="229"/>
      <c r="N117" s="229"/>
      <c r="O117" s="46"/>
      <c r="P117" s="46"/>
      <c r="Q117" s="46"/>
      <c r="R117" s="46"/>
      <c r="S117" s="46"/>
      <c r="T117" s="46"/>
      <c r="U117" s="51"/>
      <c r="AA117" s="27"/>
    </row>
    <row r="118" spans="1:27" ht="21" x14ac:dyDescent="0.25">
      <c r="A118" s="51"/>
      <c r="B118" s="1"/>
      <c r="C118" s="204"/>
      <c r="D118" s="228"/>
      <c r="E118" s="205"/>
      <c r="F118" s="229"/>
      <c r="G118" s="229"/>
      <c r="H118" s="229"/>
      <c r="I118" s="204"/>
      <c r="J118" s="228"/>
      <c r="K118" s="205"/>
      <c r="L118" s="229"/>
      <c r="M118" s="229"/>
      <c r="N118" s="229"/>
      <c r="O118" s="46"/>
      <c r="P118" s="46"/>
      <c r="Q118" s="46"/>
      <c r="R118" s="46"/>
      <c r="S118" s="46"/>
      <c r="T118" s="46"/>
      <c r="U118" s="51"/>
      <c r="AA118" s="27"/>
    </row>
    <row r="119" spans="1:27" ht="21" x14ac:dyDescent="0.25">
      <c r="A119" s="51"/>
      <c r="B119" s="1"/>
      <c r="C119" s="204"/>
      <c r="D119" s="228"/>
      <c r="E119" s="205"/>
      <c r="F119" s="229"/>
      <c r="G119" s="229"/>
      <c r="H119" s="229"/>
      <c r="I119" s="204"/>
      <c r="J119" s="228"/>
      <c r="K119" s="205"/>
      <c r="L119" s="229"/>
      <c r="M119" s="229"/>
      <c r="N119" s="229"/>
      <c r="O119" s="46"/>
      <c r="P119" s="46"/>
      <c r="Q119" s="46"/>
      <c r="R119" s="46"/>
      <c r="S119" s="46"/>
      <c r="T119" s="46"/>
      <c r="U119" s="51"/>
      <c r="AA119" s="27"/>
    </row>
    <row r="120" spans="1:27" ht="21" x14ac:dyDescent="0.25">
      <c r="A120" s="51"/>
      <c r="B120" s="1"/>
      <c r="C120" s="204"/>
      <c r="D120" s="228"/>
      <c r="E120" s="205"/>
      <c r="F120" s="229"/>
      <c r="G120" s="229"/>
      <c r="H120" s="229"/>
      <c r="I120" s="204"/>
      <c r="J120" s="228"/>
      <c r="K120" s="205"/>
      <c r="L120" s="229"/>
      <c r="M120" s="229"/>
      <c r="N120" s="229"/>
      <c r="O120" s="46"/>
      <c r="P120" s="46"/>
      <c r="Q120" s="46"/>
      <c r="R120" s="46"/>
      <c r="S120" s="46"/>
      <c r="T120" s="46"/>
      <c r="U120" s="51"/>
      <c r="AA120" s="27"/>
    </row>
    <row r="121" spans="1:27" ht="21" x14ac:dyDescent="0.25">
      <c r="A121" s="51"/>
      <c r="B121" s="1"/>
      <c r="C121" s="204"/>
      <c r="D121" s="228"/>
      <c r="E121" s="205"/>
      <c r="F121" s="229"/>
      <c r="G121" s="229"/>
      <c r="H121" s="229"/>
      <c r="I121" s="204"/>
      <c r="J121" s="228"/>
      <c r="K121" s="205"/>
      <c r="L121" s="229"/>
      <c r="M121" s="229"/>
      <c r="N121" s="229"/>
      <c r="O121" s="46"/>
      <c r="P121" s="46"/>
      <c r="Q121" s="46"/>
      <c r="R121" s="46"/>
      <c r="S121" s="46"/>
      <c r="T121" s="46"/>
      <c r="U121" s="51"/>
      <c r="AA121" s="27"/>
    </row>
    <row r="122" spans="1:27" ht="21" x14ac:dyDescent="0.25">
      <c r="A122" s="51"/>
      <c r="B122" s="1"/>
      <c r="C122" s="204"/>
      <c r="D122" s="228"/>
      <c r="E122" s="205"/>
      <c r="F122" s="229"/>
      <c r="G122" s="229"/>
      <c r="H122" s="229"/>
      <c r="I122" s="204"/>
      <c r="J122" s="228"/>
      <c r="K122" s="205"/>
      <c r="L122" s="229"/>
      <c r="M122" s="229"/>
      <c r="N122" s="229"/>
      <c r="O122" s="46"/>
      <c r="P122" s="46"/>
      <c r="Q122" s="46"/>
      <c r="R122" s="46"/>
      <c r="S122" s="46"/>
      <c r="T122" s="46"/>
      <c r="U122" s="51"/>
      <c r="AA122" s="27"/>
    </row>
    <row r="123" spans="1:27" ht="21" x14ac:dyDescent="0.25">
      <c r="A123" s="51"/>
      <c r="B123" s="1"/>
      <c r="C123" s="204"/>
      <c r="D123" s="228"/>
      <c r="E123" s="205"/>
      <c r="F123" s="229"/>
      <c r="G123" s="229"/>
      <c r="H123" s="229"/>
      <c r="I123" s="204"/>
      <c r="J123" s="228"/>
      <c r="K123" s="205"/>
      <c r="L123" s="229"/>
      <c r="M123" s="229"/>
      <c r="N123" s="229"/>
      <c r="O123" s="46"/>
      <c r="P123" s="46"/>
      <c r="Q123" s="46"/>
      <c r="R123" s="46"/>
      <c r="S123" s="46"/>
      <c r="T123" s="46"/>
      <c r="U123" s="51"/>
      <c r="AA123" s="27"/>
    </row>
    <row r="124" spans="1:27" ht="21" x14ac:dyDescent="0.25">
      <c r="A124" s="51"/>
      <c r="B124" s="1"/>
      <c r="C124" s="204"/>
      <c r="D124" s="228"/>
      <c r="E124" s="205"/>
      <c r="F124" s="229"/>
      <c r="G124" s="229"/>
      <c r="H124" s="229"/>
      <c r="I124" s="204"/>
      <c r="J124" s="228"/>
      <c r="K124" s="205"/>
      <c r="L124" s="229"/>
      <c r="M124" s="229"/>
      <c r="N124" s="229"/>
      <c r="O124" s="46"/>
      <c r="P124" s="46"/>
      <c r="Q124" s="46"/>
      <c r="R124" s="46"/>
      <c r="S124" s="46"/>
      <c r="T124" s="46"/>
      <c r="U124" s="51"/>
      <c r="AA124" s="27"/>
    </row>
    <row r="125" spans="1:27" ht="21" x14ac:dyDescent="0.25">
      <c r="A125" s="51"/>
      <c r="B125" s="1"/>
      <c r="C125" s="204"/>
      <c r="D125" s="228"/>
      <c r="E125" s="205"/>
      <c r="F125" s="229"/>
      <c r="G125" s="229"/>
      <c r="H125" s="229"/>
      <c r="I125" s="204"/>
      <c r="J125" s="228"/>
      <c r="K125" s="205"/>
      <c r="L125" s="229"/>
      <c r="M125" s="229"/>
      <c r="N125" s="229"/>
      <c r="O125" s="46"/>
      <c r="P125" s="46"/>
      <c r="Q125" s="46"/>
      <c r="R125" s="46"/>
      <c r="S125" s="46"/>
      <c r="T125" s="46"/>
      <c r="U125" s="51"/>
      <c r="AA125" s="27"/>
    </row>
    <row r="126" spans="1:27" ht="21" x14ac:dyDescent="0.25">
      <c r="A126" s="51"/>
      <c r="B126" s="1"/>
      <c r="C126" s="204"/>
      <c r="D126" s="228"/>
      <c r="E126" s="205"/>
      <c r="F126" s="229"/>
      <c r="G126" s="229"/>
      <c r="H126" s="229"/>
      <c r="I126" s="204"/>
      <c r="J126" s="228"/>
      <c r="K126" s="205"/>
      <c r="L126" s="229"/>
      <c r="M126" s="229"/>
      <c r="N126" s="229"/>
      <c r="O126" s="46"/>
      <c r="P126" s="46"/>
      <c r="Q126" s="46"/>
      <c r="R126" s="46"/>
      <c r="S126" s="46"/>
      <c r="T126" s="46"/>
      <c r="U126" s="51"/>
      <c r="AA126" s="27"/>
    </row>
    <row r="127" spans="1:27" ht="21" x14ac:dyDescent="0.25">
      <c r="A127" s="51"/>
      <c r="B127" s="1"/>
      <c r="C127" s="204"/>
      <c r="D127" s="228"/>
      <c r="E127" s="205"/>
      <c r="F127" s="229"/>
      <c r="G127" s="229"/>
      <c r="H127" s="229"/>
      <c r="I127" s="204"/>
      <c r="J127" s="228"/>
      <c r="K127" s="205"/>
      <c r="L127" s="229"/>
      <c r="M127" s="229"/>
      <c r="N127" s="229"/>
      <c r="O127" s="46"/>
      <c r="P127" s="46"/>
      <c r="Q127" s="46"/>
      <c r="R127" s="46"/>
      <c r="S127" s="46"/>
      <c r="T127" s="46"/>
      <c r="U127" s="51"/>
      <c r="AA127" s="27"/>
    </row>
    <row r="128" spans="1:27" ht="21" x14ac:dyDescent="0.25">
      <c r="A128" s="51"/>
      <c r="B128" s="1"/>
      <c r="C128" s="204"/>
      <c r="D128" s="228"/>
      <c r="E128" s="205"/>
      <c r="F128" s="229"/>
      <c r="G128" s="229"/>
      <c r="H128" s="229"/>
      <c r="I128" s="204"/>
      <c r="J128" s="228"/>
      <c r="K128" s="205"/>
      <c r="L128" s="229"/>
      <c r="M128" s="229"/>
      <c r="N128" s="229"/>
      <c r="O128" s="46"/>
      <c r="P128" s="46"/>
      <c r="Q128" s="46"/>
      <c r="R128" s="46"/>
      <c r="S128" s="46"/>
      <c r="T128" s="46"/>
      <c r="U128" s="51"/>
      <c r="AA128" s="27"/>
    </row>
    <row r="129" spans="1:27" ht="21" x14ac:dyDescent="0.25">
      <c r="A129" s="51"/>
      <c r="B129" s="1"/>
      <c r="C129" s="204"/>
      <c r="D129" s="228"/>
      <c r="E129" s="205"/>
      <c r="F129" s="229"/>
      <c r="G129" s="229"/>
      <c r="H129" s="229"/>
      <c r="I129" s="204"/>
      <c r="J129" s="228"/>
      <c r="K129" s="205"/>
      <c r="L129" s="229"/>
      <c r="M129" s="229"/>
      <c r="N129" s="229"/>
      <c r="O129" s="46"/>
      <c r="P129" s="46"/>
      <c r="Q129" s="46"/>
      <c r="R129" s="46"/>
      <c r="S129" s="46"/>
      <c r="T129" s="46"/>
      <c r="U129" s="51"/>
      <c r="AA129" s="27"/>
    </row>
    <row r="130" spans="1:27" ht="21" x14ac:dyDescent="0.25">
      <c r="A130" s="51"/>
      <c r="B130" s="1"/>
      <c r="C130" s="204"/>
      <c r="D130" s="228"/>
      <c r="E130" s="205"/>
      <c r="F130" s="229"/>
      <c r="G130" s="229"/>
      <c r="H130" s="229"/>
      <c r="I130" s="204"/>
      <c r="J130" s="228"/>
      <c r="K130" s="205"/>
      <c r="L130" s="229"/>
      <c r="M130" s="229"/>
      <c r="N130" s="229"/>
      <c r="O130" s="46"/>
      <c r="P130" s="46"/>
      <c r="Q130" s="46"/>
      <c r="R130" s="46"/>
      <c r="S130" s="46"/>
      <c r="T130" s="46"/>
      <c r="U130" s="51"/>
      <c r="AA130" s="27"/>
    </row>
    <row r="131" spans="1:27" ht="21" x14ac:dyDescent="0.25">
      <c r="A131" s="51"/>
      <c r="B131" s="1"/>
      <c r="C131" s="204"/>
      <c r="D131" s="228"/>
      <c r="E131" s="205"/>
      <c r="F131" s="229"/>
      <c r="G131" s="229"/>
      <c r="H131" s="229"/>
      <c r="I131" s="204"/>
      <c r="J131" s="228"/>
      <c r="K131" s="205"/>
      <c r="L131" s="229"/>
      <c r="M131" s="229"/>
      <c r="N131" s="229"/>
      <c r="O131" s="46"/>
      <c r="P131" s="46"/>
      <c r="Q131" s="46"/>
      <c r="R131" s="46"/>
      <c r="S131" s="46"/>
      <c r="T131" s="46"/>
      <c r="U131" s="51"/>
      <c r="AA131" s="27"/>
    </row>
    <row r="132" spans="1:27" ht="21" x14ac:dyDescent="0.25">
      <c r="A132" s="51"/>
      <c r="B132" s="1"/>
      <c r="C132" s="204"/>
      <c r="D132" s="228"/>
      <c r="E132" s="205"/>
      <c r="F132" s="229"/>
      <c r="G132" s="229"/>
      <c r="H132" s="229"/>
      <c r="I132" s="204"/>
      <c r="J132" s="228"/>
      <c r="K132" s="205"/>
      <c r="L132" s="229"/>
      <c r="M132" s="229"/>
      <c r="N132" s="229"/>
      <c r="O132" s="46"/>
      <c r="P132" s="46"/>
      <c r="Q132" s="46"/>
      <c r="R132" s="46"/>
      <c r="S132" s="46"/>
      <c r="T132" s="46"/>
      <c r="U132" s="51"/>
      <c r="AA132" s="27"/>
    </row>
    <row r="133" spans="1:27" ht="21" x14ac:dyDescent="0.25">
      <c r="A133" s="51"/>
      <c r="B133" s="1"/>
      <c r="C133" s="204"/>
      <c r="D133" s="228"/>
      <c r="E133" s="205"/>
      <c r="F133" s="229"/>
      <c r="G133" s="229"/>
      <c r="H133" s="229"/>
      <c r="I133" s="204"/>
      <c r="J133" s="228"/>
      <c r="K133" s="205"/>
      <c r="L133" s="229"/>
      <c r="M133" s="229"/>
      <c r="N133" s="229"/>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6"/>
      <c r="H142" s="207"/>
      <c r="I142" s="207"/>
      <c r="J142" s="207"/>
      <c r="K142" s="207"/>
      <c r="L142" s="207"/>
      <c r="M142" s="207"/>
      <c r="N142" s="207"/>
      <c r="O142" s="207"/>
      <c r="P142" s="208"/>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6"/>
      <c r="H161" s="207"/>
      <c r="I161" s="207"/>
      <c r="J161" s="207"/>
      <c r="K161" s="207"/>
      <c r="L161" s="207"/>
      <c r="M161" s="207"/>
      <c r="N161" s="207"/>
      <c r="O161" s="207"/>
      <c r="P161" s="208"/>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6"/>
      <c r="H172" s="207"/>
      <c r="I172" s="207"/>
      <c r="J172" s="207"/>
      <c r="K172" s="207"/>
      <c r="L172" s="207"/>
      <c r="M172" s="207"/>
      <c r="N172" s="207"/>
      <c r="O172" s="207"/>
      <c r="P172" s="208"/>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6"/>
      <c r="H194" s="207"/>
      <c r="I194" s="207"/>
      <c r="J194" s="207"/>
      <c r="K194" s="207"/>
      <c r="L194" s="207"/>
      <c r="M194" s="207"/>
      <c r="N194" s="207"/>
      <c r="O194" s="207"/>
      <c r="P194" s="208"/>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36" t="s">
        <v>843</v>
      </c>
      <c r="D202" s="236"/>
      <c r="E202" s="236"/>
      <c r="F202" s="236"/>
      <c r="G202" s="236"/>
      <c r="H202" s="236"/>
      <c r="I202" s="236"/>
      <c r="J202" s="236"/>
      <c r="K202" s="236"/>
      <c r="L202" s="236"/>
      <c r="M202" s="236"/>
      <c r="N202" s="236"/>
      <c r="O202" s="236"/>
      <c r="P202" s="236"/>
      <c r="Q202" s="50"/>
      <c r="R202" s="46"/>
      <c r="S202" s="46"/>
      <c r="T202" s="46"/>
      <c r="U202" s="51"/>
      <c r="AA202" s="27"/>
    </row>
    <row r="203" spans="1:27" ht="21" x14ac:dyDescent="0.25">
      <c r="A203" s="51"/>
      <c r="B203" s="1"/>
      <c r="C203" s="131"/>
      <c r="D203" s="131"/>
      <c r="E203" s="131"/>
      <c r="F203" s="131"/>
      <c r="G203" s="131"/>
      <c r="H203" s="131"/>
      <c r="I203" s="131"/>
      <c r="J203" s="131"/>
      <c r="K203" s="131"/>
      <c r="L203" s="131"/>
      <c r="M203" s="131"/>
      <c r="N203" s="131"/>
      <c r="O203" s="131"/>
      <c r="P203" s="131"/>
      <c r="Q203" s="50"/>
      <c r="R203" s="46"/>
      <c r="S203" s="46"/>
      <c r="T203" s="46"/>
      <c r="U203" s="51"/>
      <c r="AA203" s="27"/>
    </row>
    <row r="204" spans="1:27" ht="32.25" customHeight="1" x14ac:dyDescent="0.25">
      <c r="A204" s="51"/>
      <c r="B204" s="1"/>
      <c r="C204" s="131"/>
      <c r="D204" s="255" t="s">
        <v>520</v>
      </c>
      <c r="E204" s="256"/>
      <c r="F204" s="256"/>
      <c r="G204" s="256"/>
      <c r="H204" s="257"/>
      <c r="I204" s="238" t="s">
        <v>521</v>
      </c>
      <c r="J204" s="239"/>
      <c r="K204" s="239"/>
      <c r="L204" s="240"/>
      <c r="M204" s="131"/>
      <c r="N204" s="131"/>
      <c r="O204" s="131"/>
      <c r="P204" s="131"/>
      <c r="Q204" s="50"/>
      <c r="R204" s="46"/>
      <c r="S204" s="46"/>
      <c r="T204" s="46"/>
      <c r="U204" s="51"/>
      <c r="AA204" s="27"/>
    </row>
    <row r="205" spans="1:27" ht="36" customHeight="1" x14ac:dyDescent="0.25">
      <c r="A205" s="51"/>
      <c r="B205" s="1"/>
      <c r="C205" s="131"/>
      <c r="D205" s="258"/>
      <c r="E205" s="259"/>
      <c r="F205" s="259"/>
      <c r="G205" s="259"/>
      <c r="H205" s="260"/>
      <c r="I205" s="81" t="s">
        <v>526</v>
      </c>
      <c r="J205" s="81" t="s">
        <v>527</v>
      </c>
      <c r="K205" s="81" t="s">
        <v>528</v>
      </c>
      <c r="L205" s="81" t="s">
        <v>529</v>
      </c>
      <c r="M205" s="131"/>
      <c r="N205" s="131"/>
      <c r="O205" s="131"/>
      <c r="P205" s="131"/>
      <c r="Q205" s="50"/>
      <c r="R205" s="46"/>
      <c r="S205" s="46"/>
      <c r="T205" s="46"/>
      <c r="U205" s="51"/>
      <c r="AA205" s="27"/>
    </row>
    <row r="206" spans="1:27" ht="30" customHeight="1" x14ac:dyDescent="0.25">
      <c r="A206" s="51"/>
      <c r="B206" s="1"/>
      <c r="C206" s="1"/>
      <c r="D206" s="209" t="s">
        <v>530</v>
      </c>
      <c r="E206" s="209"/>
      <c r="F206" s="209"/>
      <c r="G206" s="209"/>
      <c r="H206" s="209"/>
      <c r="I206" s="74"/>
      <c r="J206" s="129"/>
      <c r="K206" s="129"/>
      <c r="L206" s="129"/>
      <c r="M206" s="131"/>
      <c r="N206" s="1"/>
      <c r="O206" s="1"/>
      <c r="P206" s="1"/>
      <c r="Q206" s="50"/>
      <c r="R206" s="46"/>
      <c r="S206" s="46"/>
      <c r="T206" s="46"/>
      <c r="U206" s="51"/>
      <c r="AA206" s="27"/>
    </row>
    <row r="207" spans="1:27" ht="30" customHeight="1" x14ac:dyDescent="0.25">
      <c r="A207" s="51"/>
      <c r="B207" s="1"/>
      <c r="C207" s="1"/>
      <c r="D207" s="209" t="s">
        <v>531</v>
      </c>
      <c r="E207" s="209"/>
      <c r="F207" s="209"/>
      <c r="G207" s="209"/>
      <c r="H207" s="209"/>
      <c r="I207" s="127"/>
      <c r="J207" s="71"/>
      <c r="K207" s="71"/>
      <c r="L207" s="71"/>
      <c r="M207" s="131"/>
      <c r="N207" s="1"/>
      <c r="O207" s="1"/>
      <c r="P207" s="1"/>
      <c r="Q207" s="50"/>
      <c r="R207" s="46"/>
      <c r="S207" s="46"/>
      <c r="T207" s="46"/>
      <c r="U207" s="51"/>
      <c r="AA207" s="27"/>
    </row>
    <row r="208" spans="1:27" ht="30" customHeight="1" x14ac:dyDescent="0.25">
      <c r="A208" s="51"/>
      <c r="B208" s="1"/>
      <c r="C208" s="1"/>
      <c r="D208" s="209" t="s">
        <v>532</v>
      </c>
      <c r="E208" s="209"/>
      <c r="F208" s="209"/>
      <c r="G208" s="209"/>
      <c r="H208" s="209"/>
      <c r="I208" s="127"/>
      <c r="J208" s="71"/>
      <c r="K208" s="71"/>
      <c r="L208" s="71"/>
      <c r="M208" s="131"/>
      <c r="N208" s="1"/>
      <c r="O208" s="1"/>
      <c r="P208" s="1"/>
      <c r="Q208" s="50"/>
      <c r="R208" s="46"/>
      <c r="S208" s="46"/>
      <c r="T208" s="46"/>
      <c r="U208" s="51"/>
      <c r="AA208" s="27"/>
    </row>
    <row r="209" spans="1:27" ht="45" customHeight="1" x14ac:dyDescent="0.25">
      <c r="A209" s="51"/>
      <c r="B209" s="1"/>
      <c r="C209" s="1"/>
      <c r="D209" s="209" t="s">
        <v>802</v>
      </c>
      <c r="E209" s="209"/>
      <c r="F209" s="209"/>
      <c r="G209" s="209"/>
      <c r="H209" s="209"/>
      <c r="I209" s="127"/>
      <c r="J209" s="71"/>
      <c r="K209" s="71"/>
      <c r="L209" s="71"/>
      <c r="M209" s="131"/>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6"/>
      <c r="D212" s="207"/>
      <c r="E212" s="207"/>
      <c r="F212" s="207"/>
      <c r="G212" s="207"/>
      <c r="H212" s="207"/>
      <c r="I212" s="207"/>
      <c r="J212" s="207"/>
      <c r="K212" s="207"/>
      <c r="L212" s="207"/>
      <c r="M212" s="207"/>
      <c r="N212" s="207"/>
      <c r="O212" s="207"/>
      <c r="P212" s="208"/>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36" t="s">
        <v>803</v>
      </c>
      <c r="D214" s="236"/>
      <c r="E214" s="236"/>
      <c r="F214" s="236"/>
      <c r="G214" s="236"/>
      <c r="H214" s="236"/>
      <c r="I214" s="236"/>
      <c r="J214" s="236"/>
      <c r="K214" s="236"/>
      <c r="L214" s="236"/>
      <c r="M214" s="236"/>
      <c r="N214" s="236"/>
      <c r="O214" s="236"/>
      <c r="P214" s="236"/>
      <c r="Q214" s="50"/>
      <c r="R214" s="46"/>
      <c r="S214" s="46"/>
      <c r="T214" s="46"/>
      <c r="U214" s="51"/>
      <c r="AA214" s="27"/>
    </row>
    <row r="215" spans="1:27" ht="21" x14ac:dyDescent="0.25">
      <c r="A215" s="51"/>
      <c r="B215" s="1"/>
      <c r="C215" s="131"/>
      <c r="D215" s="131"/>
      <c r="E215" s="131"/>
      <c r="F215" s="131"/>
      <c r="G215" s="131"/>
      <c r="H215" s="131"/>
      <c r="I215" s="131"/>
      <c r="J215" s="131"/>
      <c r="K215" s="131"/>
      <c r="L215" s="131"/>
      <c r="M215" s="131"/>
      <c r="N215" s="131"/>
      <c r="O215" s="131"/>
      <c r="P215" s="131"/>
      <c r="Q215" s="50"/>
      <c r="R215" s="46"/>
      <c r="S215" s="46"/>
      <c r="T215" s="46"/>
      <c r="U215" s="51"/>
      <c r="AA215" s="27"/>
    </row>
    <row r="216" spans="1:27" ht="37.5" customHeight="1" x14ac:dyDescent="0.25">
      <c r="A216" s="51"/>
      <c r="B216" s="1"/>
      <c r="C216" s="131"/>
      <c r="D216" s="209" t="s">
        <v>533</v>
      </c>
      <c r="E216" s="209"/>
      <c r="F216" s="209"/>
      <c r="G216" s="209"/>
      <c r="H216" s="209"/>
      <c r="I216" s="238" t="s">
        <v>521</v>
      </c>
      <c r="J216" s="239"/>
      <c r="K216" s="239"/>
      <c r="L216" s="240"/>
      <c r="M216" s="131"/>
      <c r="N216" s="131"/>
      <c r="O216" s="131"/>
      <c r="P216" s="131"/>
      <c r="Q216" s="50"/>
      <c r="R216" s="46"/>
      <c r="S216" s="46"/>
      <c r="T216" s="46"/>
      <c r="U216" s="51"/>
      <c r="AA216" s="27"/>
    </row>
    <row r="217" spans="1:27" ht="37.5" customHeight="1" x14ac:dyDescent="0.25">
      <c r="A217" s="51"/>
      <c r="B217" s="1"/>
      <c r="C217" s="131"/>
      <c r="D217" s="209"/>
      <c r="E217" s="209"/>
      <c r="F217" s="209"/>
      <c r="G217" s="209"/>
      <c r="H217" s="209"/>
      <c r="I217" s="81" t="s">
        <v>526</v>
      </c>
      <c r="J217" s="81" t="s">
        <v>527</v>
      </c>
      <c r="K217" s="81" t="s">
        <v>528</v>
      </c>
      <c r="L217" s="81" t="s">
        <v>529</v>
      </c>
      <c r="M217" s="131"/>
      <c r="N217" s="131"/>
      <c r="O217" s="131"/>
      <c r="P217" s="131"/>
      <c r="Q217" s="50"/>
      <c r="R217" s="46"/>
      <c r="S217" s="46"/>
      <c r="T217" s="46"/>
      <c r="U217" s="51"/>
      <c r="AA217" s="27"/>
    </row>
    <row r="218" spans="1:27" ht="21" customHeight="1" x14ac:dyDescent="0.25">
      <c r="A218" s="51"/>
      <c r="B218" s="1"/>
      <c r="C218" s="1"/>
      <c r="D218" s="230" t="s">
        <v>534</v>
      </c>
      <c r="E218" s="230"/>
      <c r="F218" s="230"/>
      <c r="G218" s="230"/>
      <c r="H218" s="230"/>
      <c r="I218" s="74"/>
      <c r="J218" s="129"/>
      <c r="K218" s="129"/>
      <c r="L218" s="129"/>
      <c r="M218" s="131"/>
      <c r="N218" s="1"/>
      <c r="O218" s="65"/>
      <c r="P218" s="1"/>
      <c r="Q218" s="50"/>
      <c r="R218" s="46"/>
      <c r="S218" s="46"/>
      <c r="T218" s="46"/>
      <c r="U218" s="51"/>
      <c r="AA218" s="27"/>
    </row>
    <row r="219" spans="1:27" ht="21" customHeight="1" x14ac:dyDescent="0.25">
      <c r="A219" s="51"/>
      <c r="B219" s="1"/>
      <c r="C219" s="1"/>
      <c r="D219" s="209" t="s">
        <v>535</v>
      </c>
      <c r="E219" s="209"/>
      <c r="F219" s="209"/>
      <c r="G219" s="209"/>
      <c r="H219" s="209"/>
      <c r="I219" s="74"/>
      <c r="J219" s="129"/>
      <c r="K219" s="129"/>
      <c r="L219" s="129"/>
      <c r="M219" s="131"/>
      <c r="N219" s="1"/>
      <c r="O219" s="1"/>
      <c r="P219" s="1"/>
      <c r="Q219" s="50"/>
      <c r="R219" s="46"/>
      <c r="S219" s="46"/>
      <c r="T219" s="46"/>
      <c r="U219" s="51"/>
      <c r="AA219" s="27"/>
    </row>
    <row r="220" spans="1:27" ht="21" customHeight="1" x14ac:dyDescent="0.25">
      <c r="A220" s="51"/>
      <c r="B220" s="1"/>
      <c r="C220" s="1"/>
      <c r="D220" s="209" t="s">
        <v>536</v>
      </c>
      <c r="E220" s="209"/>
      <c r="F220" s="209"/>
      <c r="G220" s="209"/>
      <c r="H220" s="209"/>
      <c r="I220" s="74"/>
      <c r="J220" s="129"/>
      <c r="K220" s="129"/>
      <c r="L220" s="129"/>
      <c r="M220" s="131"/>
      <c r="N220" s="1"/>
      <c r="O220" s="1"/>
      <c r="P220" s="1"/>
      <c r="Q220" s="50"/>
      <c r="R220" s="46"/>
      <c r="S220" s="46"/>
      <c r="T220" s="46"/>
      <c r="U220" s="51"/>
      <c r="AA220" s="27"/>
    </row>
    <row r="221" spans="1:27" ht="21" customHeight="1" x14ac:dyDescent="0.25">
      <c r="A221" s="51"/>
      <c r="B221" s="1"/>
      <c r="C221" s="1"/>
      <c r="D221" s="209" t="s">
        <v>537</v>
      </c>
      <c r="E221" s="209"/>
      <c r="F221" s="209"/>
      <c r="G221" s="209"/>
      <c r="H221" s="209"/>
      <c r="I221" s="74"/>
      <c r="J221" s="129"/>
      <c r="K221" s="129"/>
      <c r="L221" s="129"/>
      <c r="M221" s="131"/>
      <c r="N221" s="1"/>
      <c r="O221" s="1"/>
      <c r="P221" s="1"/>
      <c r="Q221" s="50"/>
      <c r="R221" s="46"/>
      <c r="S221" s="46"/>
      <c r="T221" s="46"/>
      <c r="U221" s="51"/>
      <c r="AA221" s="27"/>
    </row>
    <row r="222" spans="1:27" ht="21" customHeight="1" x14ac:dyDescent="0.25">
      <c r="A222" s="51"/>
      <c r="B222" s="1"/>
      <c r="C222" s="1"/>
      <c r="D222" s="209" t="s">
        <v>538</v>
      </c>
      <c r="E222" s="209"/>
      <c r="F222" s="209"/>
      <c r="G222" s="209"/>
      <c r="H222" s="209"/>
      <c r="I222" s="74"/>
      <c r="J222" s="129"/>
      <c r="K222" s="129"/>
      <c r="L222" s="129"/>
      <c r="M222" s="131"/>
      <c r="N222" s="1"/>
      <c r="O222" s="1"/>
      <c r="P222" s="1"/>
      <c r="Q222" s="50"/>
      <c r="R222" s="46"/>
      <c r="S222" s="46"/>
      <c r="T222" s="46"/>
      <c r="U222" s="51"/>
      <c r="AA222" s="27"/>
    </row>
    <row r="223" spans="1:27" ht="21" customHeight="1" x14ac:dyDescent="0.25">
      <c r="A223" s="51"/>
      <c r="B223" s="1"/>
      <c r="C223" s="1"/>
      <c r="D223" s="209" t="s">
        <v>539</v>
      </c>
      <c r="E223" s="209"/>
      <c r="F223" s="209"/>
      <c r="G223" s="209"/>
      <c r="H223" s="209"/>
      <c r="I223" s="74"/>
      <c r="J223" s="129"/>
      <c r="K223" s="129"/>
      <c r="L223" s="129"/>
      <c r="M223" s="131"/>
      <c r="N223" s="1"/>
      <c r="O223" s="1"/>
      <c r="P223" s="1"/>
      <c r="Q223" s="50"/>
      <c r="R223" s="46"/>
      <c r="S223" s="46"/>
      <c r="T223" s="46"/>
      <c r="U223" s="51"/>
      <c r="AA223" s="27"/>
    </row>
    <row r="224" spans="1:27" ht="21" customHeight="1" x14ac:dyDescent="0.25">
      <c r="A224" s="51"/>
      <c r="B224" s="1"/>
      <c r="C224" s="1"/>
      <c r="D224" s="209" t="s">
        <v>540</v>
      </c>
      <c r="E224" s="209"/>
      <c r="F224" s="209"/>
      <c r="G224" s="209"/>
      <c r="H224" s="209"/>
      <c r="I224" s="74"/>
      <c r="J224" s="129"/>
      <c r="K224" s="129"/>
      <c r="L224" s="129"/>
      <c r="M224" s="131"/>
      <c r="N224" s="1"/>
      <c r="O224" s="1"/>
      <c r="P224" s="1"/>
      <c r="Q224" s="50"/>
      <c r="R224" s="46"/>
      <c r="S224" s="46"/>
      <c r="T224" s="46"/>
      <c r="U224" s="51"/>
      <c r="AA224" s="27"/>
    </row>
    <row r="225" spans="1:27" ht="21" customHeight="1" x14ac:dyDescent="0.25">
      <c r="A225" s="51"/>
      <c r="B225" s="1"/>
      <c r="C225" s="1"/>
      <c r="D225" s="209" t="s">
        <v>541</v>
      </c>
      <c r="E225" s="209"/>
      <c r="F225" s="209"/>
      <c r="G225" s="209"/>
      <c r="H225" s="209"/>
      <c r="I225" s="74"/>
      <c r="J225" s="129"/>
      <c r="K225" s="129"/>
      <c r="L225" s="129"/>
      <c r="M225" s="131"/>
      <c r="N225" s="1"/>
      <c r="O225" s="1"/>
      <c r="P225" s="1"/>
      <c r="Q225" s="50"/>
      <c r="R225" s="46"/>
      <c r="S225" s="46"/>
      <c r="T225" s="46"/>
      <c r="U225" s="51"/>
      <c r="AA225" s="27"/>
    </row>
    <row r="226" spans="1:27" ht="21" customHeight="1" x14ac:dyDescent="0.25">
      <c r="A226" s="51"/>
      <c r="B226" s="1"/>
      <c r="C226" s="1"/>
      <c r="D226" s="209" t="s">
        <v>542</v>
      </c>
      <c r="E226" s="209"/>
      <c r="F226" s="209"/>
      <c r="G226" s="209"/>
      <c r="H226" s="209"/>
      <c r="I226" s="74"/>
      <c r="J226" s="129"/>
      <c r="K226" s="129"/>
      <c r="L226" s="129"/>
      <c r="M226" s="131"/>
      <c r="N226" s="1"/>
      <c r="O226" s="1"/>
      <c r="P226" s="1"/>
      <c r="Q226" s="50"/>
      <c r="R226" s="46"/>
      <c r="S226" s="46"/>
      <c r="T226" s="46"/>
      <c r="U226" s="51"/>
      <c r="AA226" s="27"/>
    </row>
    <row r="227" spans="1:27" ht="21" customHeight="1" x14ac:dyDescent="0.25">
      <c r="A227" s="51"/>
      <c r="B227" s="1"/>
      <c r="C227" s="1"/>
      <c r="D227" s="209" t="s">
        <v>543</v>
      </c>
      <c r="E227" s="209"/>
      <c r="F227" s="209"/>
      <c r="G227" s="209"/>
      <c r="H227" s="209"/>
      <c r="I227" s="74"/>
      <c r="J227" s="129"/>
      <c r="K227" s="129"/>
      <c r="L227" s="129"/>
      <c r="M227" s="131"/>
      <c r="N227" s="1"/>
      <c r="O227" s="1"/>
      <c r="P227" s="1"/>
      <c r="Q227" s="50"/>
      <c r="R227" s="46"/>
      <c r="S227" s="46"/>
      <c r="T227" s="46"/>
      <c r="U227" s="51"/>
      <c r="AA227" s="27"/>
    </row>
    <row r="228" spans="1:27" ht="21" customHeight="1" x14ac:dyDescent="0.25">
      <c r="A228" s="51"/>
      <c r="B228" s="1"/>
      <c r="C228" s="1"/>
      <c r="D228" s="209" t="s">
        <v>544</v>
      </c>
      <c r="E228" s="209"/>
      <c r="F228" s="209"/>
      <c r="G228" s="209"/>
      <c r="H228" s="209"/>
      <c r="I228" s="74"/>
      <c r="J228" s="129"/>
      <c r="K228" s="129"/>
      <c r="L228" s="129"/>
      <c r="M228" s="131"/>
      <c r="N228" s="1"/>
      <c r="O228" s="1"/>
      <c r="P228" s="1"/>
      <c r="Q228" s="50"/>
      <c r="R228" s="46"/>
      <c r="S228" s="46"/>
      <c r="T228" s="46"/>
      <c r="U228" s="51"/>
      <c r="AA228" s="27"/>
    </row>
    <row r="229" spans="1:27" ht="21" customHeight="1" x14ac:dyDescent="0.25">
      <c r="A229" s="51"/>
      <c r="B229" s="1"/>
      <c r="C229" s="1"/>
      <c r="D229" s="209" t="s">
        <v>545</v>
      </c>
      <c r="E229" s="209"/>
      <c r="F229" s="209"/>
      <c r="G229" s="209"/>
      <c r="H229" s="209"/>
      <c r="I229" s="74"/>
      <c r="J229" s="129"/>
      <c r="K229" s="129"/>
      <c r="L229" s="129"/>
      <c r="M229" s="131"/>
      <c r="N229" s="1"/>
      <c r="O229" s="1"/>
      <c r="P229" s="1"/>
      <c r="Q229" s="50"/>
      <c r="R229" s="46"/>
      <c r="S229" s="46"/>
      <c r="T229" s="46"/>
      <c r="U229" s="51"/>
      <c r="AA229" s="27"/>
    </row>
    <row r="230" spans="1:27" ht="21" customHeight="1" x14ac:dyDescent="0.25">
      <c r="A230" s="51"/>
      <c r="B230" s="1"/>
      <c r="C230" s="1"/>
      <c r="D230" s="209" t="s">
        <v>546</v>
      </c>
      <c r="E230" s="209"/>
      <c r="F230" s="209"/>
      <c r="G230" s="209"/>
      <c r="H230" s="209"/>
      <c r="I230" s="74"/>
      <c r="J230" s="129"/>
      <c r="K230" s="129"/>
      <c r="L230" s="129"/>
      <c r="M230" s="131"/>
      <c r="N230" s="1"/>
      <c r="O230" s="1"/>
      <c r="P230" s="1"/>
      <c r="Q230" s="50"/>
      <c r="R230" s="46"/>
      <c r="S230" s="46"/>
      <c r="T230" s="46"/>
      <c r="U230" s="51"/>
      <c r="AA230" s="27"/>
    </row>
    <row r="231" spans="1:27" ht="21" customHeight="1" x14ac:dyDescent="0.25">
      <c r="A231" s="51"/>
      <c r="B231" s="1"/>
      <c r="C231" s="1"/>
      <c r="D231" s="209" t="s">
        <v>547</v>
      </c>
      <c r="E231" s="209"/>
      <c r="F231" s="209"/>
      <c r="G231" s="209"/>
      <c r="H231" s="209"/>
      <c r="I231" s="74"/>
      <c r="J231" s="129"/>
      <c r="K231" s="129"/>
      <c r="L231" s="129"/>
      <c r="M231" s="131"/>
      <c r="N231" s="1"/>
      <c r="O231" s="1"/>
      <c r="P231" s="1"/>
      <c r="Q231" s="50"/>
      <c r="R231" s="46"/>
      <c r="S231" s="46"/>
      <c r="T231" s="46"/>
      <c r="U231" s="51"/>
      <c r="AA231" s="27"/>
    </row>
    <row r="232" spans="1:27" ht="21" customHeight="1" x14ac:dyDescent="0.25">
      <c r="A232" s="51"/>
      <c r="B232" s="1"/>
      <c r="C232" s="1"/>
      <c r="D232" s="209" t="s">
        <v>548</v>
      </c>
      <c r="E232" s="209"/>
      <c r="F232" s="209"/>
      <c r="G232" s="209"/>
      <c r="H232" s="209"/>
      <c r="I232" s="74"/>
      <c r="J232" s="129"/>
      <c r="K232" s="129"/>
      <c r="L232" s="129"/>
      <c r="M232" s="131"/>
      <c r="N232" s="1"/>
      <c r="O232" s="1"/>
      <c r="P232" s="1"/>
      <c r="Q232" s="50"/>
      <c r="R232" s="46"/>
      <c r="S232" s="46"/>
      <c r="T232" s="46"/>
      <c r="U232" s="51"/>
      <c r="AA232" s="27"/>
    </row>
    <row r="233" spans="1:27" ht="21" customHeight="1" x14ac:dyDescent="0.25">
      <c r="A233" s="51"/>
      <c r="B233" s="1"/>
      <c r="C233" s="1"/>
      <c r="D233" s="209" t="s">
        <v>549</v>
      </c>
      <c r="E233" s="209"/>
      <c r="F233" s="209"/>
      <c r="G233" s="209"/>
      <c r="H233" s="209"/>
      <c r="I233" s="74"/>
      <c r="J233" s="129"/>
      <c r="K233" s="129"/>
      <c r="L233" s="129"/>
      <c r="M233" s="131"/>
      <c r="N233" s="1"/>
      <c r="O233" s="1"/>
      <c r="P233" s="1"/>
      <c r="Q233" s="50"/>
      <c r="R233" s="46"/>
      <c r="S233" s="46"/>
      <c r="T233" s="46"/>
      <c r="U233" s="51"/>
      <c r="AA233" s="27"/>
    </row>
    <row r="234" spans="1:27" ht="21" customHeight="1" x14ac:dyDescent="0.25">
      <c r="A234" s="51"/>
      <c r="B234" s="1"/>
      <c r="C234" s="1"/>
      <c r="D234" s="209" t="s">
        <v>550</v>
      </c>
      <c r="E234" s="209"/>
      <c r="F234" s="209"/>
      <c r="G234" s="209"/>
      <c r="H234" s="209"/>
      <c r="I234" s="74"/>
      <c r="J234" s="129"/>
      <c r="K234" s="129"/>
      <c r="L234" s="129"/>
      <c r="M234" s="131"/>
      <c r="N234" s="1"/>
      <c r="O234" s="1"/>
      <c r="P234" s="1"/>
      <c r="Q234" s="50"/>
      <c r="R234" s="46"/>
      <c r="S234" s="46"/>
      <c r="T234" s="46"/>
      <c r="U234" s="51"/>
      <c r="AA234" s="27"/>
    </row>
    <row r="235" spans="1:27" ht="21" customHeight="1" x14ac:dyDescent="0.25">
      <c r="A235" s="51"/>
      <c r="B235" s="1"/>
      <c r="C235" s="1"/>
      <c r="D235" s="209" t="s">
        <v>551</v>
      </c>
      <c r="E235" s="209"/>
      <c r="F235" s="209"/>
      <c r="G235" s="209"/>
      <c r="H235" s="209"/>
      <c r="I235" s="74"/>
      <c r="J235" s="129"/>
      <c r="K235" s="129"/>
      <c r="L235" s="129"/>
      <c r="M235" s="131"/>
      <c r="N235" s="1"/>
      <c r="O235" s="1"/>
      <c r="P235" s="1"/>
      <c r="Q235" s="50"/>
      <c r="R235" s="46"/>
      <c r="S235" s="46"/>
      <c r="T235" s="46"/>
      <c r="U235" s="51"/>
      <c r="AA235" s="27"/>
    </row>
    <row r="236" spans="1:27" ht="21" customHeight="1" x14ac:dyDescent="0.25">
      <c r="A236" s="51"/>
      <c r="B236" s="1"/>
      <c r="C236" s="1"/>
      <c r="D236" s="209" t="s">
        <v>552</v>
      </c>
      <c r="E236" s="209"/>
      <c r="F236" s="209"/>
      <c r="G236" s="209"/>
      <c r="H236" s="209"/>
      <c r="I236" s="74"/>
      <c r="J236" s="129"/>
      <c r="K236" s="129"/>
      <c r="L236" s="129"/>
      <c r="M236" s="131"/>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1"/>
      <c r="D242" s="209" t="s">
        <v>553</v>
      </c>
      <c r="E242" s="209"/>
      <c r="F242" s="209"/>
      <c r="G242" s="209"/>
      <c r="H242" s="209"/>
      <c r="I242" s="238" t="s">
        <v>521</v>
      </c>
      <c r="J242" s="239"/>
      <c r="K242" s="239"/>
      <c r="L242" s="240"/>
      <c r="M242" s="1"/>
      <c r="N242" s="1"/>
      <c r="O242" s="131"/>
      <c r="P242" s="131"/>
      <c r="Q242" s="50"/>
      <c r="R242" s="46"/>
      <c r="S242" s="46"/>
      <c r="T242" s="46"/>
      <c r="U242" s="51"/>
      <c r="AA242" s="27"/>
    </row>
    <row r="243" spans="1:27" ht="37.5" customHeight="1" x14ac:dyDescent="0.25">
      <c r="A243" s="51"/>
      <c r="B243" s="1"/>
      <c r="C243" s="131"/>
      <c r="D243" s="209"/>
      <c r="E243" s="209"/>
      <c r="F243" s="209"/>
      <c r="G243" s="209"/>
      <c r="H243" s="209"/>
      <c r="I243" s="81" t="s">
        <v>526</v>
      </c>
      <c r="J243" s="81" t="s">
        <v>527</v>
      </c>
      <c r="K243" s="81" t="s">
        <v>528</v>
      </c>
      <c r="L243" s="81" t="s">
        <v>529</v>
      </c>
      <c r="M243" s="1"/>
      <c r="N243" s="1"/>
      <c r="O243" s="131"/>
      <c r="P243" s="131"/>
      <c r="Q243" s="50"/>
      <c r="R243" s="46"/>
      <c r="S243" s="46"/>
      <c r="T243" s="46"/>
      <c r="U243" s="51"/>
      <c r="AA243" s="27"/>
    </row>
    <row r="244" spans="1:27" ht="21" x14ac:dyDescent="0.25">
      <c r="A244" s="51"/>
      <c r="B244" s="1"/>
      <c r="C244" s="1"/>
      <c r="D244" s="209" t="s">
        <v>554</v>
      </c>
      <c r="E244" s="209"/>
      <c r="F244" s="209"/>
      <c r="G244" s="209"/>
      <c r="H244" s="209"/>
      <c r="I244" s="74"/>
      <c r="J244" s="74"/>
      <c r="K244" s="74"/>
      <c r="L244" s="74"/>
      <c r="M244" s="1"/>
      <c r="N244" s="1"/>
      <c r="O244" s="1"/>
      <c r="P244" s="1"/>
      <c r="Q244" s="50"/>
      <c r="R244" s="46"/>
      <c r="S244" s="46"/>
      <c r="T244" s="46"/>
      <c r="U244" s="51"/>
      <c r="AA244" s="27"/>
    </row>
    <row r="245" spans="1:27" ht="21" x14ac:dyDescent="0.25">
      <c r="A245" s="51"/>
      <c r="B245" s="1"/>
      <c r="C245" s="1"/>
      <c r="D245" s="209" t="s">
        <v>555</v>
      </c>
      <c r="E245" s="209"/>
      <c r="F245" s="209"/>
      <c r="G245" s="209"/>
      <c r="H245" s="209"/>
      <c r="I245" s="74"/>
      <c r="J245" s="74"/>
      <c r="K245" s="74"/>
      <c r="L245" s="74"/>
      <c r="M245" s="1"/>
      <c r="N245" s="1"/>
      <c r="O245" s="1"/>
      <c r="P245" s="1"/>
      <c r="Q245" s="50"/>
      <c r="R245" s="46"/>
      <c r="S245" s="46"/>
      <c r="T245" s="46"/>
      <c r="U245" s="51"/>
      <c r="AA245" s="27"/>
    </row>
    <row r="246" spans="1:27" ht="21" x14ac:dyDescent="0.25">
      <c r="A246" s="51"/>
      <c r="B246" s="1"/>
      <c r="C246" s="1"/>
      <c r="D246" s="209" t="s">
        <v>556</v>
      </c>
      <c r="E246" s="209"/>
      <c r="F246" s="209"/>
      <c r="G246" s="209"/>
      <c r="H246" s="209"/>
      <c r="I246" s="74"/>
      <c r="J246" s="74"/>
      <c r="K246" s="74"/>
      <c r="L246" s="74"/>
      <c r="M246" s="1"/>
      <c r="N246" s="1"/>
      <c r="O246" s="1"/>
      <c r="P246" s="1"/>
      <c r="Q246" s="50"/>
      <c r="R246" s="46"/>
      <c r="S246" s="46"/>
      <c r="T246" s="46"/>
      <c r="U246" s="51"/>
      <c r="AA246" s="27"/>
    </row>
    <row r="247" spans="1:27" ht="21" x14ac:dyDescent="0.25">
      <c r="A247" s="51"/>
      <c r="B247" s="1"/>
      <c r="C247" s="1"/>
      <c r="D247" s="209" t="s">
        <v>557</v>
      </c>
      <c r="E247" s="209"/>
      <c r="F247" s="209"/>
      <c r="G247" s="209"/>
      <c r="H247" s="209"/>
      <c r="I247" s="74"/>
      <c r="J247" s="74"/>
      <c r="K247" s="74"/>
      <c r="L247" s="74"/>
      <c r="M247" s="1"/>
      <c r="N247" s="1"/>
      <c r="O247" s="1"/>
      <c r="P247" s="1"/>
      <c r="Q247" s="50"/>
      <c r="R247" s="46"/>
      <c r="S247" s="46"/>
      <c r="T247" s="46"/>
      <c r="U247" s="51"/>
      <c r="AA247" s="27"/>
    </row>
    <row r="248" spans="1:27" ht="21" x14ac:dyDescent="0.25">
      <c r="A248" s="51"/>
      <c r="B248" s="1"/>
      <c r="C248" s="1"/>
      <c r="D248" s="209" t="s">
        <v>558</v>
      </c>
      <c r="E248" s="209"/>
      <c r="F248" s="209"/>
      <c r="G248" s="209"/>
      <c r="H248" s="209"/>
      <c r="I248" s="74"/>
      <c r="J248" s="74"/>
      <c r="K248" s="74"/>
      <c r="L248" s="74"/>
      <c r="M248" s="1"/>
      <c r="N248" s="1"/>
      <c r="O248" s="1"/>
      <c r="P248" s="1"/>
      <c r="Q248" s="50"/>
      <c r="R248" s="46"/>
      <c r="S248" s="46"/>
      <c r="T248" s="46"/>
      <c r="U248" s="51"/>
      <c r="AA248" s="27"/>
    </row>
    <row r="249" spans="1:27" ht="21" x14ac:dyDescent="0.25">
      <c r="A249" s="51"/>
      <c r="B249" s="1"/>
      <c r="C249" s="1"/>
      <c r="D249" s="209" t="s">
        <v>559</v>
      </c>
      <c r="E249" s="209"/>
      <c r="F249" s="209"/>
      <c r="G249" s="209"/>
      <c r="H249" s="209"/>
      <c r="I249" s="74"/>
      <c r="J249" s="74"/>
      <c r="K249" s="74"/>
      <c r="L249" s="74"/>
      <c r="M249" s="1"/>
      <c r="N249" s="1"/>
      <c r="O249" s="1"/>
      <c r="P249" s="1"/>
      <c r="Q249" s="50"/>
      <c r="R249" s="46"/>
      <c r="S249" s="46"/>
      <c r="T249" s="46"/>
      <c r="U249" s="51"/>
      <c r="AA249" s="27"/>
    </row>
    <row r="250" spans="1:27" ht="21" x14ac:dyDescent="0.25">
      <c r="A250" s="51"/>
      <c r="B250" s="1"/>
      <c r="C250" s="1"/>
      <c r="D250" s="209" t="s">
        <v>560</v>
      </c>
      <c r="E250" s="209"/>
      <c r="F250" s="209"/>
      <c r="G250" s="209"/>
      <c r="H250" s="209"/>
      <c r="I250" s="74"/>
      <c r="J250" s="74"/>
      <c r="K250" s="74"/>
      <c r="L250" s="74"/>
      <c r="M250" s="1"/>
      <c r="N250" s="1"/>
      <c r="O250" s="1"/>
      <c r="P250" s="1"/>
      <c r="Q250" s="50"/>
      <c r="R250" s="46"/>
      <c r="S250" s="46"/>
      <c r="T250" s="46"/>
      <c r="U250" s="51"/>
      <c r="AA250" s="27"/>
    </row>
    <row r="251" spans="1:27" ht="21" customHeight="1" x14ac:dyDescent="0.25">
      <c r="A251" s="51"/>
      <c r="B251" s="1"/>
      <c r="C251" s="1"/>
      <c r="D251" s="209" t="s">
        <v>561</v>
      </c>
      <c r="E251" s="209"/>
      <c r="F251" s="209"/>
      <c r="G251" s="209"/>
      <c r="H251" s="209"/>
      <c r="I251" s="74"/>
      <c r="J251" s="74"/>
      <c r="K251" s="74"/>
      <c r="L251" s="74"/>
      <c r="M251" s="1"/>
      <c r="N251" s="1"/>
      <c r="O251" s="1"/>
      <c r="P251" s="1"/>
      <c r="Q251" s="50"/>
      <c r="R251" s="46"/>
      <c r="S251" s="46"/>
      <c r="T251" s="46"/>
      <c r="U251" s="51"/>
      <c r="AA251" s="27"/>
    </row>
    <row r="252" spans="1:27" ht="21" customHeight="1" x14ac:dyDescent="0.25">
      <c r="A252" s="51"/>
      <c r="B252" s="1"/>
      <c r="C252" s="1"/>
      <c r="D252" s="209" t="s">
        <v>562</v>
      </c>
      <c r="E252" s="209"/>
      <c r="F252" s="209"/>
      <c r="G252" s="209"/>
      <c r="H252" s="209"/>
      <c r="I252" s="74"/>
      <c r="J252" s="74"/>
      <c r="K252" s="74"/>
      <c r="L252" s="74"/>
      <c r="M252" s="1"/>
      <c r="N252" s="1"/>
      <c r="O252" s="1"/>
      <c r="P252" s="1"/>
      <c r="Q252" s="50"/>
      <c r="R252" s="46"/>
      <c r="S252" s="46"/>
      <c r="T252" s="46"/>
      <c r="U252" s="51"/>
      <c r="AA252" s="27"/>
    </row>
    <row r="253" spans="1:27" ht="21" customHeight="1" x14ac:dyDescent="0.25">
      <c r="A253" s="51"/>
      <c r="B253" s="1"/>
      <c r="C253" s="1"/>
      <c r="D253" s="209" t="s">
        <v>563</v>
      </c>
      <c r="E253" s="209"/>
      <c r="F253" s="209"/>
      <c r="G253" s="209"/>
      <c r="H253" s="209"/>
      <c r="I253" s="74"/>
      <c r="J253" s="74"/>
      <c r="K253" s="74"/>
      <c r="L253" s="74"/>
      <c r="M253" s="1"/>
      <c r="N253" s="1"/>
      <c r="O253" s="1"/>
      <c r="P253" s="1"/>
      <c r="Q253" s="50"/>
      <c r="R253" s="46"/>
      <c r="S253" s="46"/>
      <c r="T253" s="46"/>
      <c r="U253" s="51"/>
      <c r="AA253" s="27"/>
    </row>
    <row r="254" spans="1:27" ht="21" customHeight="1" x14ac:dyDescent="0.25">
      <c r="A254" s="51"/>
      <c r="B254" s="1"/>
      <c r="C254" s="1"/>
      <c r="D254" s="209" t="s">
        <v>564</v>
      </c>
      <c r="E254" s="209"/>
      <c r="F254" s="209"/>
      <c r="G254" s="209"/>
      <c r="H254" s="209"/>
      <c r="I254" s="74"/>
      <c r="J254" s="74"/>
      <c r="K254" s="74"/>
      <c r="L254" s="74"/>
      <c r="M254" s="1"/>
      <c r="N254" s="1"/>
      <c r="O254" s="1"/>
      <c r="P254" s="1"/>
      <c r="Q254" s="50"/>
      <c r="R254" s="46"/>
      <c r="S254" s="46"/>
      <c r="T254" s="46"/>
      <c r="U254" s="51"/>
      <c r="AA254" s="27"/>
    </row>
    <row r="255" spans="1:27" ht="21" customHeight="1" x14ac:dyDescent="0.25">
      <c r="A255" s="51"/>
      <c r="B255" s="1"/>
      <c r="C255" s="1"/>
      <c r="D255" s="209" t="s">
        <v>565</v>
      </c>
      <c r="E255" s="209"/>
      <c r="F255" s="209"/>
      <c r="G255" s="209"/>
      <c r="H255" s="209"/>
      <c r="I255" s="74"/>
      <c r="J255" s="74"/>
      <c r="K255" s="74"/>
      <c r="L255" s="74"/>
      <c r="M255" s="1"/>
      <c r="N255" s="1"/>
      <c r="O255" s="1"/>
      <c r="P255" s="1"/>
      <c r="Q255" s="50"/>
      <c r="R255" s="46"/>
      <c r="S255" s="46"/>
      <c r="T255" s="46"/>
      <c r="U255" s="51"/>
      <c r="AA255" s="27"/>
    </row>
    <row r="256" spans="1:27" ht="21" customHeight="1" x14ac:dyDescent="0.25">
      <c r="A256" s="51"/>
      <c r="B256" s="1"/>
      <c r="C256" s="1"/>
      <c r="D256" s="209" t="s">
        <v>566</v>
      </c>
      <c r="E256" s="209"/>
      <c r="F256" s="209"/>
      <c r="G256" s="209"/>
      <c r="H256" s="209"/>
      <c r="I256" s="74"/>
      <c r="J256" s="74"/>
      <c r="K256" s="74"/>
      <c r="L256" s="74"/>
      <c r="M256" s="1"/>
      <c r="N256" s="1"/>
      <c r="O256" s="1"/>
      <c r="P256" s="1"/>
      <c r="Q256" s="50"/>
      <c r="R256" s="46"/>
      <c r="S256" s="46"/>
      <c r="T256" s="46"/>
      <c r="U256" s="51"/>
      <c r="AA256" s="27"/>
    </row>
    <row r="257" spans="1:27" ht="21" customHeight="1" x14ac:dyDescent="0.25">
      <c r="A257" s="51"/>
      <c r="B257" s="1"/>
      <c r="C257" s="1"/>
      <c r="D257" s="209" t="s">
        <v>567</v>
      </c>
      <c r="E257" s="209"/>
      <c r="F257" s="209"/>
      <c r="G257" s="209"/>
      <c r="H257" s="209"/>
      <c r="I257" s="74"/>
      <c r="J257" s="74"/>
      <c r="K257" s="74"/>
      <c r="L257" s="74"/>
      <c r="M257" s="1"/>
      <c r="N257" s="1"/>
      <c r="O257" s="1"/>
      <c r="P257" s="1"/>
      <c r="Q257" s="50"/>
      <c r="R257" s="46"/>
      <c r="S257" s="46"/>
      <c r="T257" s="46"/>
      <c r="U257" s="51"/>
      <c r="AA257" s="27"/>
    </row>
    <row r="258" spans="1:27" ht="21" customHeight="1" x14ac:dyDescent="0.25">
      <c r="A258" s="51"/>
      <c r="B258" s="1"/>
      <c r="C258" s="1"/>
      <c r="D258" s="209" t="s">
        <v>568</v>
      </c>
      <c r="E258" s="209"/>
      <c r="F258" s="209"/>
      <c r="G258" s="209"/>
      <c r="H258" s="209"/>
      <c r="I258" s="74"/>
      <c r="J258" s="74"/>
      <c r="K258" s="74"/>
      <c r="L258" s="74"/>
      <c r="M258" s="1"/>
      <c r="N258" s="1"/>
      <c r="O258" s="1"/>
      <c r="P258" s="1"/>
      <c r="Q258" s="50"/>
      <c r="R258" s="46"/>
      <c r="S258" s="46"/>
      <c r="T258" s="46"/>
      <c r="U258" s="51"/>
      <c r="AA258" s="27"/>
    </row>
    <row r="259" spans="1:27" ht="21" customHeight="1" x14ac:dyDescent="0.25">
      <c r="A259" s="51"/>
      <c r="B259" s="1"/>
      <c r="C259" s="1"/>
      <c r="D259" s="209" t="s">
        <v>569</v>
      </c>
      <c r="E259" s="209"/>
      <c r="F259" s="209"/>
      <c r="G259" s="209"/>
      <c r="H259" s="209"/>
      <c r="I259" s="74"/>
      <c r="J259" s="74"/>
      <c r="K259" s="74"/>
      <c r="L259" s="74"/>
      <c r="M259" s="1"/>
      <c r="N259" s="1"/>
      <c r="O259" s="1"/>
      <c r="P259" s="1"/>
      <c r="Q259" s="50"/>
      <c r="R259" s="46"/>
      <c r="S259" s="46"/>
      <c r="T259" s="46"/>
      <c r="U259" s="51"/>
      <c r="AA259" s="27"/>
    </row>
    <row r="260" spans="1:27" ht="30" customHeight="1" x14ac:dyDescent="0.25">
      <c r="A260" s="51"/>
      <c r="B260" s="1"/>
      <c r="C260" s="1"/>
      <c r="D260" s="209" t="s">
        <v>805</v>
      </c>
      <c r="E260" s="209"/>
      <c r="F260" s="209"/>
      <c r="G260" s="209"/>
      <c r="H260" s="209"/>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6"/>
      <c r="D263" s="207"/>
      <c r="E263" s="207"/>
      <c r="F263" s="207"/>
      <c r="G263" s="207"/>
      <c r="H263" s="207"/>
      <c r="I263" s="207"/>
      <c r="J263" s="207"/>
      <c r="K263" s="207"/>
      <c r="L263" s="207"/>
      <c r="M263" s="207"/>
      <c r="N263" s="207"/>
      <c r="O263" s="207"/>
      <c r="P263" s="208"/>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1"/>
      <c r="D267" s="209" t="s">
        <v>553</v>
      </c>
      <c r="E267" s="209"/>
      <c r="F267" s="209"/>
      <c r="G267" s="209"/>
      <c r="H267" s="209"/>
      <c r="I267" s="238" t="s">
        <v>521</v>
      </c>
      <c r="J267" s="239"/>
      <c r="K267" s="239"/>
      <c r="L267" s="240"/>
      <c r="M267" s="1"/>
      <c r="N267" s="1"/>
      <c r="O267" s="131"/>
      <c r="P267" s="131"/>
      <c r="Q267" s="50"/>
      <c r="R267" s="46"/>
      <c r="S267" s="46"/>
      <c r="T267" s="46"/>
      <c r="U267" s="51"/>
      <c r="AA267" s="27"/>
    </row>
    <row r="268" spans="1:27" ht="37.5" customHeight="1" x14ac:dyDescent="0.25">
      <c r="A268" s="51"/>
      <c r="B268" s="1"/>
      <c r="C268" s="131"/>
      <c r="D268" s="209"/>
      <c r="E268" s="209"/>
      <c r="F268" s="209"/>
      <c r="G268" s="209"/>
      <c r="H268" s="209"/>
      <c r="I268" s="81" t="s">
        <v>526</v>
      </c>
      <c r="J268" s="81" t="s">
        <v>527</v>
      </c>
      <c r="K268" s="81" t="s">
        <v>528</v>
      </c>
      <c r="L268" s="81" t="s">
        <v>529</v>
      </c>
      <c r="M268" s="1"/>
      <c r="N268" s="1"/>
      <c r="O268" s="131"/>
      <c r="P268" s="131"/>
      <c r="Q268" s="50"/>
      <c r="R268" s="46"/>
      <c r="S268" s="46"/>
      <c r="T268" s="46"/>
      <c r="U268" s="51"/>
      <c r="AA268" s="27"/>
    </row>
    <row r="269" spans="1:27" ht="21" customHeight="1" x14ac:dyDescent="0.25">
      <c r="A269" s="51"/>
      <c r="B269" s="1"/>
      <c r="C269" s="1"/>
      <c r="D269" s="224" t="s">
        <v>807</v>
      </c>
      <c r="E269" s="225"/>
      <c r="F269" s="96" t="s">
        <v>570</v>
      </c>
      <c r="G269" s="97"/>
      <c r="H269" s="122" t="s">
        <v>572</v>
      </c>
      <c r="I269" s="222"/>
      <c r="J269" s="222"/>
      <c r="K269" s="222"/>
      <c r="L269" s="222"/>
      <c r="M269" s="1"/>
      <c r="N269" s="1"/>
      <c r="O269" s="1"/>
      <c r="P269" s="1"/>
      <c r="Q269" s="50"/>
      <c r="R269" s="46"/>
      <c r="S269" s="46"/>
      <c r="T269" s="46"/>
      <c r="U269" s="51"/>
      <c r="AA269" s="27"/>
    </row>
    <row r="270" spans="1:27" ht="21" x14ac:dyDescent="0.25">
      <c r="A270" s="51"/>
      <c r="B270" s="1"/>
      <c r="C270" s="1"/>
      <c r="D270" s="226"/>
      <c r="E270" s="227"/>
      <c r="F270" s="96" t="s">
        <v>571</v>
      </c>
      <c r="G270" s="97"/>
      <c r="H270" s="122" t="s">
        <v>572</v>
      </c>
      <c r="I270" s="223"/>
      <c r="J270" s="223"/>
      <c r="K270" s="223"/>
      <c r="L270" s="223"/>
      <c r="M270" s="1"/>
      <c r="N270" s="1"/>
      <c r="O270" s="1"/>
      <c r="P270" s="1"/>
      <c r="Q270" s="50"/>
      <c r="R270" s="46"/>
      <c r="S270" s="46"/>
      <c r="T270" s="46"/>
      <c r="U270" s="51"/>
      <c r="AA270" s="27"/>
    </row>
    <row r="271" spans="1:27" ht="21" customHeight="1" x14ac:dyDescent="0.25">
      <c r="A271" s="51"/>
      <c r="B271" s="1"/>
      <c r="C271" s="1"/>
      <c r="D271" s="224" t="s">
        <v>808</v>
      </c>
      <c r="E271" s="225"/>
      <c r="F271" s="96" t="s">
        <v>570</v>
      </c>
      <c r="G271" s="97"/>
      <c r="H271" s="122" t="s">
        <v>572</v>
      </c>
      <c r="I271" s="222"/>
      <c r="J271" s="222"/>
      <c r="K271" s="222"/>
      <c r="L271" s="222"/>
      <c r="M271" s="1"/>
      <c r="N271" s="1"/>
      <c r="O271" s="1"/>
      <c r="P271" s="1"/>
      <c r="Q271" s="50"/>
      <c r="R271" s="46"/>
      <c r="S271" s="46"/>
      <c r="T271" s="46"/>
      <c r="U271" s="51"/>
      <c r="AA271" s="27"/>
    </row>
    <row r="272" spans="1:27" ht="21" x14ac:dyDescent="0.25">
      <c r="A272" s="51"/>
      <c r="B272" s="1"/>
      <c r="C272" s="1"/>
      <c r="D272" s="226"/>
      <c r="E272" s="227"/>
      <c r="F272" s="96" t="s">
        <v>571</v>
      </c>
      <c r="G272" s="97"/>
      <c r="H272" s="122" t="s">
        <v>572</v>
      </c>
      <c r="I272" s="223"/>
      <c r="J272" s="223"/>
      <c r="K272" s="223"/>
      <c r="L272" s="223"/>
      <c r="M272" s="1"/>
      <c r="N272" s="1"/>
      <c r="O272" s="1"/>
      <c r="P272" s="1"/>
      <c r="Q272" s="50"/>
      <c r="R272" s="46"/>
      <c r="S272" s="46"/>
      <c r="T272" s="46"/>
      <c r="U272" s="51"/>
      <c r="AA272" s="27"/>
    </row>
    <row r="273" spans="1:27" ht="30.75" customHeight="1" x14ac:dyDescent="0.25">
      <c r="A273" s="51"/>
      <c r="B273" s="1"/>
      <c r="C273" s="1"/>
      <c r="D273" s="209" t="s">
        <v>805</v>
      </c>
      <c r="E273" s="209"/>
      <c r="F273" s="209"/>
      <c r="G273" s="209"/>
      <c r="H273" s="209"/>
      <c r="I273" s="74"/>
      <c r="J273" s="74"/>
      <c r="K273" s="74"/>
      <c r="L273" s="74"/>
      <c r="M273" s="1"/>
      <c r="N273" s="1"/>
      <c r="O273" s="1"/>
      <c r="P273" s="1"/>
      <c r="Q273" s="50"/>
      <c r="R273" s="46"/>
      <c r="S273" s="46"/>
      <c r="T273" s="46"/>
      <c r="U273" s="51"/>
      <c r="AA273" s="27"/>
    </row>
    <row r="274" spans="1:27" ht="36.75" customHeight="1" x14ac:dyDescent="0.25">
      <c r="A274" s="51"/>
      <c r="B274" s="1"/>
      <c r="C274" s="1"/>
      <c r="D274" s="267" t="s">
        <v>845</v>
      </c>
      <c r="E274" s="267"/>
      <c r="F274" s="267"/>
      <c r="G274" s="267"/>
      <c r="H274" s="267"/>
      <c r="I274" s="267"/>
      <c r="J274" s="267"/>
      <c r="K274" s="267"/>
      <c r="L274" s="267"/>
      <c r="M274" s="267"/>
      <c r="N274" s="267"/>
      <c r="O274" s="267"/>
      <c r="P274" s="267"/>
      <c r="Q274" s="267"/>
      <c r="R274" s="267"/>
      <c r="S274" s="267"/>
      <c r="T274" s="267"/>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6"/>
      <c r="D277" s="207"/>
      <c r="E277" s="207"/>
      <c r="F277" s="207"/>
      <c r="G277" s="207"/>
      <c r="H277" s="207"/>
      <c r="I277" s="207"/>
      <c r="J277" s="207"/>
      <c r="K277" s="207"/>
      <c r="L277" s="207"/>
      <c r="M277" s="207"/>
      <c r="N277" s="207"/>
      <c r="O277" s="207"/>
      <c r="P277" s="208"/>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1"/>
      <c r="D281" s="209" t="s">
        <v>573</v>
      </c>
      <c r="E281" s="209"/>
      <c r="F281" s="209"/>
      <c r="G281" s="209"/>
      <c r="H281" s="209"/>
      <c r="I281" s="238" t="s">
        <v>521</v>
      </c>
      <c r="J281" s="239"/>
      <c r="K281" s="239"/>
      <c r="L281" s="240"/>
      <c r="M281" s="131"/>
      <c r="N281" s="131"/>
      <c r="O281" s="131"/>
      <c r="P281" s="131"/>
      <c r="Q281" s="50"/>
      <c r="R281" s="46"/>
      <c r="S281" s="46"/>
      <c r="T281" s="46"/>
      <c r="U281" s="51"/>
      <c r="AA281" s="27"/>
    </row>
    <row r="282" spans="1:27" ht="37.5" customHeight="1" x14ac:dyDescent="0.25">
      <c r="A282" s="51"/>
      <c r="B282" s="1"/>
      <c r="C282" s="131"/>
      <c r="D282" s="209"/>
      <c r="E282" s="209"/>
      <c r="F282" s="209"/>
      <c r="G282" s="209"/>
      <c r="H282" s="209"/>
      <c r="I282" s="81" t="s">
        <v>526</v>
      </c>
      <c r="J282" s="81" t="s">
        <v>527</v>
      </c>
      <c r="K282" s="81" t="s">
        <v>528</v>
      </c>
      <c r="L282" s="81" t="s">
        <v>529</v>
      </c>
      <c r="M282" s="131"/>
      <c r="N282" s="131"/>
      <c r="O282" s="131"/>
      <c r="P282" s="131"/>
      <c r="Q282" s="50"/>
      <c r="R282" s="46"/>
      <c r="S282" s="46"/>
      <c r="T282" s="46"/>
      <c r="U282" s="51"/>
      <c r="AA282" s="27"/>
    </row>
    <row r="283" spans="1:27" ht="21" customHeight="1" x14ac:dyDescent="0.25">
      <c r="A283" s="51"/>
      <c r="B283" s="1"/>
      <c r="C283" s="1"/>
      <c r="D283" s="209" t="s">
        <v>574</v>
      </c>
      <c r="E283" s="209"/>
      <c r="F283" s="209"/>
      <c r="G283" s="209"/>
      <c r="H283" s="209"/>
      <c r="I283" s="74"/>
      <c r="J283" s="74"/>
      <c r="K283" s="74"/>
      <c r="L283" s="74"/>
      <c r="M283" s="131"/>
      <c r="N283" s="1"/>
      <c r="O283" s="1"/>
      <c r="P283" s="1"/>
      <c r="Q283" s="50"/>
      <c r="R283" s="46"/>
      <c r="S283" s="46"/>
      <c r="T283" s="46"/>
      <c r="U283" s="51"/>
      <c r="AA283" s="27"/>
    </row>
    <row r="284" spans="1:27" ht="21" customHeight="1" x14ac:dyDescent="0.25">
      <c r="A284" s="51"/>
      <c r="B284" s="1"/>
      <c r="C284" s="1"/>
      <c r="D284" s="209" t="s">
        <v>575</v>
      </c>
      <c r="E284" s="209"/>
      <c r="F284" s="209"/>
      <c r="G284" s="209"/>
      <c r="H284" s="209"/>
      <c r="I284" s="74"/>
      <c r="J284" s="74"/>
      <c r="K284" s="74"/>
      <c r="L284" s="74"/>
      <c r="M284" s="131"/>
      <c r="N284" s="1"/>
      <c r="O284" s="1"/>
      <c r="P284" s="1"/>
      <c r="Q284" s="50"/>
      <c r="R284" s="46"/>
      <c r="S284" s="46"/>
      <c r="T284" s="46"/>
      <c r="U284" s="51"/>
      <c r="AA284" s="27"/>
    </row>
    <row r="285" spans="1:27" ht="21" customHeight="1" x14ac:dyDescent="0.25">
      <c r="A285" s="51"/>
      <c r="B285" s="1"/>
      <c r="C285" s="1"/>
      <c r="D285" s="209" t="s">
        <v>576</v>
      </c>
      <c r="E285" s="209"/>
      <c r="F285" s="209"/>
      <c r="G285" s="209"/>
      <c r="H285" s="209"/>
      <c r="I285" s="74"/>
      <c r="J285" s="74"/>
      <c r="K285" s="74"/>
      <c r="L285" s="74"/>
      <c r="M285" s="131"/>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17" t="s">
        <v>578</v>
      </c>
      <c r="D291" s="247" t="s">
        <v>615</v>
      </c>
      <c r="E291" s="249" t="s">
        <v>579</v>
      </c>
      <c r="F291" s="250"/>
      <c r="G291" s="250"/>
      <c r="H291" s="251"/>
      <c r="I291" s="261" t="s">
        <v>580</v>
      </c>
      <c r="J291" s="262"/>
      <c r="K291" s="262"/>
      <c r="L291" s="262"/>
      <c r="M291" s="262"/>
      <c r="N291" s="262"/>
      <c r="O291" s="262"/>
      <c r="P291" s="262"/>
      <c r="Q291" s="262"/>
      <c r="R291" s="262"/>
      <c r="S291" s="262"/>
      <c r="T291" s="263"/>
      <c r="U291" s="51"/>
      <c r="AA291" s="27"/>
    </row>
    <row r="292" spans="1:27" ht="64.5" customHeight="1" x14ac:dyDescent="0.25">
      <c r="A292" s="51"/>
      <c r="B292" s="1"/>
      <c r="C292" s="218"/>
      <c r="D292" s="248"/>
      <c r="E292" s="215" t="s">
        <v>810</v>
      </c>
      <c r="F292" s="252"/>
      <c r="G292" s="253" t="s">
        <v>811</v>
      </c>
      <c r="H292" s="254"/>
      <c r="I292" s="128" t="s">
        <v>581</v>
      </c>
      <c r="J292" s="128" t="s">
        <v>582</v>
      </c>
      <c r="K292" s="128" t="s">
        <v>583</v>
      </c>
      <c r="L292" s="128" t="s">
        <v>584</v>
      </c>
      <c r="M292" s="128" t="s">
        <v>585</v>
      </c>
      <c r="N292" s="128" t="s">
        <v>876</v>
      </c>
      <c r="O292" s="128" t="s">
        <v>586</v>
      </c>
      <c r="P292" s="128" t="s">
        <v>587</v>
      </c>
      <c r="Q292" s="128" t="s">
        <v>588</v>
      </c>
      <c r="R292" s="128" t="s">
        <v>589</v>
      </c>
      <c r="S292" s="128" t="s">
        <v>590</v>
      </c>
      <c r="T292" s="128" t="s">
        <v>812</v>
      </c>
      <c r="U292" s="51"/>
      <c r="AA292" s="27"/>
    </row>
    <row r="293" spans="1:27" x14ac:dyDescent="0.25">
      <c r="A293" s="51"/>
      <c r="B293" s="1"/>
      <c r="C293" s="219">
        <v>1</v>
      </c>
      <c r="D293" s="75" t="s">
        <v>616</v>
      </c>
      <c r="E293" s="195"/>
      <c r="F293" s="196"/>
      <c r="G293" s="195"/>
      <c r="H293" s="196"/>
      <c r="I293" s="71"/>
      <c r="J293" s="71"/>
      <c r="K293" s="71"/>
      <c r="L293" s="71"/>
      <c r="M293" s="71"/>
      <c r="N293" s="71"/>
      <c r="O293" s="71"/>
      <c r="P293" s="71"/>
      <c r="Q293" s="71"/>
      <c r="R293" s="71"/>
      <c r="S293" s="71"/>
      <c r="T293" s="71"/>
      <c r="U293" s="51"/>
      <c r="AA293" s="27"/>
    </row>
    <row r="294" spans="1:27" x14ac:dyDescent="0.25">
      <c r="A294" s="51"/>
      <c r="B294" s="1"/>
      <c r="C294" s="220"/>
      <c r="D294" s="75" t="s">
        <v>617</v>
      </c>
      <c r="E294" s="195"/>
      <c r="F294" s="196"/>
      <c r="G294" s="195"/>
      <c r="H294" s="196"/>
      <c r="I294" s="71"/>
      <c r="J294" s="71"/>
      <c r="K294" s="71"/>
      <c r="L294" s="71"/>
      <c r="M294" s="71"/>
      <c r="N294" s="71"/>
      <c r="O294" s="71"/>
      <c r="P294" s="71"/>
      <c r="Q294" s="71"/>
      <c r="R294" s="71"/>
      <c r="S294" s="71"/>
      <c r="T294" s="71"/>
      <c r="U294" s="51"/>
      <c r="AA294" s="27"/>
    </row>
    <row r="295" spans="1:27" x14ac:dyDescent="0.25">
      <c r="A295" s="51"/>
      <c r="B295" s="1"/>
      <c r="C295" s="220"/>
      <c r="D295" s="75" t="s">
        <v>618</v>
      </c>
      <c r="E295" s="195"/>
      <c r="F295" s="196"/>
      <c r="G295" s="195"/>
      <c r="H295" s="196"/>
      <c r="I295" s="71"/>
      <c r="J295" s="71"/>
      <c r="K295" s="71"/>
      <c r="L295" s="71"/>
      <c r="M295" s="71"/>
      <c r="N295" s="71"/>
      <c r="O295" s="71"/>
      <c r="P295" s="71"/>
      <c r="Q295" s="71"/>
      <c r="R295" s="71"/>
      <c r="S295" s="71"/>
      <c r="T295" s="71"/>
      <c r="U295" s="51"/>
      <c r="AA295" s="27"/>
    </row>
    <row r="296" spans="1:27" x14ac:dyDescent="0.25">
      <c r="A296" s="51"/>
      <c r="B296" s="1"/>
      <c r="C296" s="220"/>
      <c r="D296" s="75" t="s">
        <v>619</v>
      </c>
      <c r="E296" s="195"/>
      <c r="F296" s="196"/>
      <c r="G296" s="195"/>
      <c r="H296" s="196"/>
      <c r="I296" s="71"/>
      <c r="J296" s="71"/>
      <c r="K296" s="71"/>
      <c r="L296" s="71"/>
      <c r="M296" s="71"/>
      <c r="N296" s="71"/>
      <c r="O296" s="71"/>
      <c r="P296" s="71"/>
      <c r="Q296" s="71"/>
      <c r="R296" s="71"/>
      <c r="S296" s="71"/>
      <c r="T296" s="71"/>
      <c r="U296" s="51"/>
      <c r="AA296" s="27"/>
    </row>
    <row r="297" spans="1:27" x14ac:dyDescent="0.25">
      <c r="A297" s="51"/>
      <c r="B297" s="1"/>
      <c r="C297" s="221"/>
      <c r="D297" s="75" t="s">
        <v>620</v>
      </c>
      <c r="E297" s="195"/>
      <c r="F297" s="196"/>
      <c r="G297" s="195"/>
      <c r="H297" s="196"/>
      <c r="I297" s="71"/>
      <c r="J297" s="71"/>
      <c r="K297" s="71"/>
      <c r="L297" s="71"/>
      <c r="M297" s="71"/>
      <c r="N297" s="71"/>
      <c r="O297" s="71"/>
      <c r="P297" s="71"/>
      <c r="Q297" s="71"/>
      <c r="R297" s="71"/>
      <c r="S297" s="71"/>
      <c r="T297" s="71"/>
      <c r="U297" s="51"/>
      <c r="AA297" s="27"/>
    </row>
    <row r="298" spans="1:27" x14ac:dyDescent="0.25">
      <c r="A298" s="51"/>
      <c r="B298" s="1"/>
      <c r="C298" s="219">
        <v>2</v>
      </c>
      <c r="D298" s="75" t="s">
        <v>616</v>
      </c>
      <c r="E298" s="195"/>
      <c r="F298" s="196"/>
      <c r="G298" s="195"/>
      <c r="H298" s="196"/>
      <c r="I298" s="71"/>
      <c r="J298" s="71"/>
      <c r="K298" s="71"/>
      <c r="L298" s="71"/>
      <c r="M298" s="71"/>
      <c r="N298" s="71"/>
      <c r="O298" s="71"/>
      <c r="P298" s="71"/>
      <c r="Q298" s="71"/>
      <c r="R298" s="71"/>
      <c r="S298" s="71"/>
      <c r="T298" s="71"/>
      <c r="U298" s="51"/>
      <c r="AA298" s="27"/>
    </row>
    <row r="299" spans="1:27" x14ac:dyDescent="0.25">
      <c r="A299" s="51"/>
      <c r="B299" s="1"/>
      <c r="C299" s="220"/>
      <c r="D299" s="75" t="s">
        <v>617</v>
      </c>
      <c r="E299" s="195"/>
      <c r="F299" s="196"/>
      <c r="G299" s="195"/>
      <c r="H299" s="196"/>
      <c r="I299" s="71"/>
      <c r="J299" s="71"/>
      <c r="K299" s="71"/>
      <c r="L299" s="71"/>
      <c r="M299" s="71"/>
      <c r="N299" s="71"/>
      <c r="O299" s="71"/>
      <c r="P299" s="71"/>
      <c r="Q299" s="71"/>
      <c r="R299" s="71"/>
      <c r="S299" s="71"/>
      <c r="T299" s="71"/>
      <c r="U299" s="51"/>
      <c r="AA299" s="27"/>
    </row>
    <row r="300" spans="1:27" x14ac:dyDescent="0.25">
      <c r="A300" s="51"/>
      <c r="B300" s="1"/>
      <c r="C300" s="220"/>
      <c r="D300" s="75" t="s">
        <v>618</v>
      </c>
      <c r="E300" s="195"/>
      <c r="F300" s="196"/>
      <c r="G300" s="195"/>
      <c r="H300" s="196"/>
      <c r="I300" s="71"/>
      <c r="J300" s="71"/>
      <c r="K300" s="71"/>
      <c r="L300" s="71"/>
      <c r="M300" s="71"/>
      <c r="N300" s="71"/>
      <c r="O300" s="71"/>
      <c r="P300" s="71"/>
      <c r="Q300" s="71"/>
      <c r="R300" s="71"/>
      <c r="S300" s="71"/>
      <c r="T300" s="71"/>
      <c r="U300" s="51"/>
      <c r="AA300" s="27"/>
    </row>
    <row r="301" spans="1:27" x14ac:dyDescent="0.25">
      <c r="A301" s="51"/>
      <c r="B301" s="1"/>
      <c r="C301" s="220"/>
      <c r="D301" s="75" t="s">
        <v>619</v>
      </c>
      <c r="E301" s="195"/>
      <c r="F301" s="196"/>
      <c r="G301" s="195"/>
      <c r="H301" s="196"/>
      <c r="I301" s="71"/>
      <c r="J301" s="71"/>
      <c r="K301" s="71"/>
      <c r="L301" s="71"/>
      <c r="M301" s="71"/>
      <c r="N301" s="71"/>
      <c r="O301" s="71"/>
      <c r="P301" s="71"/>
      <c r="Q301" s="71"/>
      <c r="R301" s="71"/>
      <c r="S301" s="71"/>
      <c r="T301" s="71"/>
      <c r="U301" s="51"/>
      <c r="AA301" s="27"/>
    </row>
    <row r="302" spans="1:27" x14ac:dyDescent="0.25">
      <c r="A302" s="51"/>
      <c r="B302" s="1"/>
      <c r="C302" s="221"/>
      <c r="D302" s="75" t="s">
        <v>620</v>
      </c>
      <c r="E302" s="195"/>
      <c r="F302" s="196"/>
      <c r="G302" s="195"/>
      <c r="H302" s="196"/>
      <c r="I302" s="71"/>
      <c r="J302" s="71"/>
      <c r="K302" s="71"/>
      <c r="L302" s="71"/>
      <c r="M302" s="71"/>
      <c r="N302" s="71"/>
      <c r="O302" s="71"/>
      <c r="P302" s="71"/>
      <c r="Q302" s="71"/>
      <c r="R302" s="71"/>
      <c r="S302" s="71"/>
      <c r="T302" s="71"/>
      <c r="U302" s="51"/>
      <c r="AA302" s="27"/>
    </row>
    <row r="303" spans="1:27" x14ac:dyDescent="0.25">
      <c r="A303" s="51"/>
      <c r="B303" s="1"/>
      <c r="C303" s="219">
        <v>3</v>
      </c>
      <c r="D303" s="75" t="s">
        <v>616</v>
      </c>
      <c r="E303" s="195"/>
      <c r="F303" s="196"/>
      <c r="G303" s="195"/>
      <c r="H303" s="196"/>
      <c r="I303" s="71"/>
      <c r="J303" s="71"/>
      <c r="K303" s="71"/>
      <c r="L303" s="71"/>
      <c r="M303" s="71"/>
      <c r="N303" s="71"/>
      <c r="O303" s="71"/>
      <c r="P303" s="71"/>
      <c r="Q303" s="71"/>
      <c r="R303" s="71"/>
      <c r="S303" s="71"/>
      <c r="T303" s="71"/>
      <c r="U303" s="51"/>
      <c r="AA303" s="27"/>
    </row>
    <row r="304" spans="1:27" x14ac:dyDescent="0.25">
      <c r="A304" s="51"/>
      <c r="B304" s="1"/>
      <c r="C304" s="220"/>
      <c r="D304" s="75" t="s">
        <v>617</v>
      </c>
      <c r="E304" s="195"/>
      <c r="F304" s="196"/>
      <c r="G304" s="195"/>
      <c r="H304" s="196"/>
      <c r="I304" s="71"/>
      <c r="J304" s="71"/>
      <c r="K304" s="71"/>
      <c r="L304" s="71"/>
      <c r="M304" s="71"/>
      <c r="N304" s="71"/>
      <c r="O304" s="71"/>
      <c r="P304" s="71"/>
      <c r="Q304" s="71"/>
      <c r="R304" s="71"/>
      <c r="S304" s="71"/>
      <c r="T304" s="71"/>
      <c r="U304" s="51"/>
      <c r="AA304" s="27"/>
    </row>
    <row r="305" spans="1:27" x14ac:dyDescent="0.25">
      <c r="A305" s="51"/>
      <c r="B305" s="1"/>
      <c r="C305" s="220"/>
      <c r="D305" s="75" t="s">
        <v>618</v>
      </c>
      <c r="E305" s="195"/>
      <c r="F305" s="196"/>
      <c r="G305" s="195"/>
      <c r="H305" s="196"/>
      <c r="I305" s="71"/>
      <c r="J305" s="71"/>
      <c r="K305" s="71"/>
      <c r="L305" s="71"/>
      <c r="M305" s="71"/>
      <c r="N305" s="71"/>
      <c r="O305" s="71"/>
      <c r="P305" s="71"/>
      <c r="Q305" s="71"/>
      <c r="R305" s="71"/>
      <c r="S305" s="71"/>
      <c r="T305" s="71"/>
      <c r="U305" s="51"/>
      <c r="AA305" s="27"/>
    </row>
    <row r="306" spans="1:27" x14ac:dyDescent="0.25">
      <c r="A306" s="51"/>
      <c r="B306" s="1"/>
      <c r="C306" s="220"/>
      <c r="D306" s="75" t="s">
        <v>619</v>
      </c>
      <c r="E306" s="195"/>
      <c r="F306" s="196"/>
      <c r="G306" s="195"/>
      <c r="H306" s="196"/>
      <c r="I306" s="71"/>
      <c r="J306" s="71"/>
      <c r="K306" s="71"/>
      <c r="L306" s="71"/>
      <c r="M306" s="71"/>
      <c r="N306" s="71"/>
      <c r="O306" s="71"/>
      <c r="P306" s="71"/>
      <c r="Q306" s="71"/>
      <c r="R306" s="71"/>
      <c r="S306" s="71"/>
      <c r="T306" s="71"/>
      <c r="U306" s="51"/>
      <c r="AA306" s="27"/>
    </row>
    <row r="307" spans="1:27" x14ac:dyDescent="0.25">
      <c r="A307" s="51"/>
      <c r="B307" s="1"/>
      <c r="C307" s="221"/>
      <c r="D307" s="75" t="s">
        <v>620</v>
      </c>
      <c r="E307" s="195"/>
      <c r="F307" s="196"/>
      <c r="G307" s="195"/>
      <c r="H307" s="196"/>
      <c r="I307" s="71"/>
      <c r="J307" s="71"/>
      <c r="K307" s="71"/>
      <c r="L307" s="71"/>
      <c r="M307" s="71"/>
      <c r="N307" s="71"/>
      <c r="O307" s="71"/>
      <c r="P307" s="71"/>
      <c r="Q307" s="71"/>
      <c r="R307" s="71"/>
      <c r="S307" s="71"/>
      <c r="T307" s="71"/>
      <c r="U307" s="51"/>
      <c r="AA307" s="27"/>
    </row>
    <row r="308" spans="1:27" x14ac:dyDescent="0.25">
      <c r="A308" s="51"/>
      <c r="B308" s="1"/>
      <c r="C308" s="219">
        <v>4</v>
      </c>
      <c r="D308" s="75" t="s">
        <v>616</v>
      </c>
      <c r="E308" s="195"/>
      <c r="F308" s="196"/>
      <c r="G308" s="195"/>
      <c r="H308" s="196"/>
      <c r="I308" s="71"/>
      <c r="J308" s="71"/>
      <c r="K308" s="71"/>
      <c r="L308" s="71"/>
      <c r="M308" s="71"/>
      <c r="N308" s="71"/>
      <c r="O308" s="71"/>
      <c r="P308" s="71"/>
      <c r="Q308" s="71"/>
      <c r="R308" s="71"/>
      <c r="S308" s="71"/>
      <c r="T308" s="71"/>
      <c r="U308" s="51"/>
      <c r="AA308" s="27"/>
    </row>
    <row r="309" spans="1:27" x14ac:dyDescent="0.25">
      <c r="A309" s="51"/>
      <c r="B309" s="1"/>
      <c r="C309" s="220"/>
      <c r="D309" s="75" t="s">
        <v>617</v>
      </c>
      <c r="E309" s="195"/>
      <c r="F309" s="196"/>
      <c r="G309" s="195"/>
      <c r="H309" s="196"/>
      <c r="I309" s="71"/>
      <c r="J309" s="71"/>
      <c r="K309" s="71"/>
      <c r="L309" s="71"/>
      <c r="M309" s="71"/>
      <c r="N309" s="71"/>
      <c r="O309" s="71"/>
      <c r="P309" s="71"/>
      <c r="Q309" s="71"/>
      <c r="R309" s="71"/>
      <c r="S309" s="71"/>
      <c r="T309" s="71"/>
      <c r="U309" s="51"/>
      <c r="AA309" s="27"/>
    </row>
    <row r="310" spans="1:27" x14ac:dyDescent="0.25">
      <c r="A310" s="51"/>
      <c r="B310" s="1"/>
      <c r="C310" s="220"/>
      <c r="D310" s="75" t="s">
        <v>618</v>
      </c>
      <c r="E310" s="195"/>
      <c r="F310" s="196"/>
      <c r="G310" s="195"/>
      <c r="H310" s="196"/>
      <c r="I310" s="71"/>
      <c r="J310" s="71"/>
      <c r="K310" s="71"/>
      <c r="L310" s="71"/>
      <c r="M310" s="71"/>
      <c r="N310" s="71"/>
      <c r="O310" s="71"/>
      <c r="P310" s="71"/>
      <c r="Q310" s="71"/>
      <c r="R310" s="71"/>
      <c r="S310" s="71"/>
      <c r="T310" s="71"/>
      <c r="U310" s="51"/>
      <c r="AA310" s="27"/>
    </row>
    <row r="311" spans="1:27" x14ac:dyDescent="0.25">
      <c r="A311" s="51"/>
      <c r="B311" s="1"/>
      <c r="C311" s="220"/>
      <c r="D311" s="75" t="s">
        <v>619</v>
      </c>
      <c r="E311" s="195"/>
      <c r="F311" s="196"/>
      <c r="G311" s="195"/>
      <c r="H311" s="196"/>
      <c r="I311" s="71"/>
      <c r="J311" s="71"/>
      <c r="K311" s="71"/>
      <c r="L311" s="71"/>
      <c r="M311" s="71"/>
      <c r="N311" s="71"/>
      <c r="O311" s="71"/>
      <c r="P311" s="71"/>
      <c r="Q311" s="71"/>
      <c r="R311" s="71"/>
      <c r="S311" s="71"/>
      <c r="T311" s="71"/>
      <c r="U311" s="51"/>
      <c r="AA311" s="27"/>
    </row>
    <row r="312" spans="1:27" x14ac:dyDescent="0.25">
      <c r="A312" s="51"/>
      <c r="B312" s="1"/>
      <c r="C312" s="221"/>
      <c r="D312" s="75" t="s">
        <v>620</v>
      </c>
      <c r="E312" s="195"/>
      <c r="F312" s="196"/>
      <c r="G312" s="195"/>
      <c r="H312" s="196"/>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6"/>
      <c r="D315" s="207"/>
      <c r="E315" s="207"/>
      <c r="F315" s="207"/>
      <c r="G315" s="207"/>
      <c r="H315" s="207"/>
      <c r="I315" s="207"/>
      <c r="J315" s="207"/>
      <c r="K315" s="207"/>
      <c r="L315" s="207"/>
      <c r="M315" s="207"/>
      <c r="N315" s="207"/>
      <c r="O315" s="207"/>
      <c r="P315" s="208"/>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1"/>
      <c r="D321" s="209" t="s">
        <v>592</v>
      </c>
      <c r="E321" s="209"/>
      <c r="F321" s="209"/>
      <c r="G321" s="209"/>
      <c r="H321" s="209"/>
      <c r="I321" s="241" t="s">
        <v>597</v>
      </c>
      <c r="J321" s="242"/>
      <c r="K321" s="242"/>
      <c r="L321" s="243"/>
      <c r="M321" s="131"/>
      <c r="N321" s="131"/>
      <c r="O321" s="131"/>
      <c r="P321" s="131"/>
      <c r="Q321" s="50"/>
      <c r="R321" s="46"/>
      <c r="S321" s="46"/>
      <c r="T321" s="46"/>
      <c r="U321" s="51"/>
      <c r="AA321" s="27"/>
    </row>
    <row r="322" spans="1:27" ht="37.5" customHeight="1" x14ac:dyDescent="0.25">
      <c r="A322" s="51"/>
      <c r="B322" s="1"/>
      <c r="C322" s="131"/>
      <c r="D322" s="209"/>
      <c r="E322" s="209"/>
      <c r="F322" s="209"/>
      <c r="G322" s="209"/>
      <c r="H322" s="209"/>
      <c r="I322" s="81" t="s">
        <v>526</v>
      </c>
      <c r="J322" s="81" t="s">
        <v>527</v>
      </c>
      <c r="K322" s="81" t="s">
        <v>528</v>
      </c>
      <c r="L322" s="81" t="s">
        <v>529</v>
      </c>
      <c r="M322" s="131"/>
      <c r="N322" s="131"/>
      <c r="O322" s="131"/>
      <c r="P322" s="131"/>
      <c r="Q322" s="50"/>
      <c r="R322" s="46"/>
      <c r="S322" s="46"/>
      <c r="T322" s="46"/>
      <c r="U322" s="51"/>
      <c r="AA322" s="27"/>
    </row>
    <row r="323" spans="1:27" ht="30" customHeight="1" x14ac:dyDescent="0.25">
      <c r="A323" s="51"/>
      <c r="B323" s="1"/>
      <c r="C323" s="1"/>
      <c r="D323" s="209" t="s">
        <v>813</v>
      </c>
      <c r="E323" s="209"/>
      <c r="F323" s="209"/>
      <c r="G323" s="209"/>
      <c r="H323" s="209"/>
      <c r="I323" s="70"/>
      <c r="J323" s="70"/>
      <c r="K323" s="70"/>
      <c r="L323" s="70"/>
      <c r="M323" s="1"/>
      <c r="N323" s="1"/>
      <c r="O323" s="1"/>
      <c r="P323" s="1"/>
      <c r="Q323" s="50"/>
      <c r="R323" s="46"/>
      <c r="S323" s="46"/>
      <c r="T323" s="46"/>
      <c r="U323" s="51"/>
      <c r="AA323" s="27"/>
    </row>
    <row r="324" spans="1:27" ht="30" customHeight="1" x14ac:dyDescent="0.25">
      <c r="A324" s="51"/>
      <c r="B324" s="1"/>
      <c r="C324" s="72"/>
      <c r="D324" s="209" t="s">
        <v>593</v>
      </c>
      <c r="E324" s="209"/>
      <c r="F324" s="209"/>
      <c r="G324" s="209"/>
      <c r="H324" s="209"/>
      <c r="I324" s="74"/>
      <c r="J324" s="74"/>
      <c r="K324" s="74"/>
      <c r="L324" s="74"/>
      <c r="M324" s="1"/>
      <c r="N324" s="1"/>
      <c r="O324" s="1"/>
      <c r="P324" s="1"/>
      <c r="Q324" s="50"/>
      <c r="R324" s="46"/>
      <c r="S324" s="46"/>
      <c r="T324" s="46"/>
      <c r="U324" s="51"/>
      <c r="AA324" s="27"/>
    </row>
    <row r="325" spans="1:27" ht="30" customHeight="1" x14ac:dyDescent="0.25">
      <c r="A325" s="51"/>
      <c r="B325" s="1"/>
      <c r="C325" s="1"/>
      <c r="D325" s="230" t="s">
        <v>814</v>
      </c>
      <c r="E325" s="230"/>
      <c r="F325" s="230"/>
      <c r="G325" s="230"/>
      <c r="H325" s="230"/>
      <c r="I325" s="74"/>
      <c r="J325" s="74"/>
      <c r="K325" s="74"/>
      <c r="L325" s="74"/>
      <c r="M325" s="1"/>
      <c r="N325" s="1"/>
      <c r="O325" s="1"/>
      <c r="P325" s="1"/>
      <c r="Q325" s="50"/>
      <c r="R325" s="46"/>
      <c r="S325" s="46"/>
      <c r="T325" s="46"/>
      <c r="U325" s="51"/>
      <c r="AA325" s="27"/>
    </row>
    <row r="326" spans="1:27" ht="30" customHeight="1" x14ac:dyDescent="0.25">
      <c r="A326" s="51"/>
      <c r="B326" s="1"/>
      <c r="C326" s="72"/>
      <c r="D326" s="209" t="s">
        <v>594</v>
      </c>
      <c r="E326" s="209"/>
      <c r="F326" s="209"/>
      <c r="G326" s="209"/>
      <c r="H326" s="209"/>
      <c r="I326" s="74"/>
      <c r="J326" s="74"/>
      <c r="K326" s="74"/>
      <c r="L326" s="74"/>
      <c r="M326" s="1"/>
      <c r="N326" s="1"/>
      <c r="O326" s="1"/>
      <c r="P326" s="1"/>
      <c r="Q326" s="50"/>
      <c r="R326" s="46"/>
      <c r="S326" s="46"/>
      <c r="T326" s="46"/>
      <c r="U326" s="51"/>
      <c r="AA326" s="27"/>
    </row>
    <row r="327" spans="1:27" ht="30" customHeight="1" x14ac:dyDescent="0.25">
      <c r="A327" s="51"/>
      <c r="B327" s="1"/>
      <c r="C327" s="72"/>
      <c r="D327" s="230" t="s">
        <v>595</v>
      </c>
      <c r="E327" s="230"/>
      <c r="F327" s="230"/>
      <c r="G327" s="230"/>
      <c r="H327" s="230"/>
      <c r="I327" s="74"/>
      <c r="J327" s="74"/>
      <c r="K327" s="74"/>
      <c r="L327" s="74"/>
      <c r="M327" s="1"/>
      <c r="N327" s="1"/>
      <c r="O327" s="1"/>
      <c r="P327" s="1"/>
      <c r="Q327" s="50"/>
      <c r="R327" s="46"/>
      <c r="S327" s="46"/>
      <c r="T327" s="46"/>
      <c r="U327" s="51"/>
      <c r="AA327" s="27"/>
    </row>
    <row r="328" spans="1:27" ht="30" customHeight="1" x14ac:dyDescent="0.25">
      <c r="A328" s="51"/>
      <c r="B328" s="1"/>
      <c r="C328" s="72"/>
      <c r="D328" s="230" t="s">
        <v>596</v>
      </c>
      <c r="E328" s="230"/>
      <c r="F328" s="230"/>
      <c r="G328" s="230"/>
      <c r="H328" s="230"/>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1"/>
      <c r="D334" s="230" t="s">
        <v>598</v>
      </c>
      <c r="E334" s="230"/>
      <c r="F334" s="230"/>
      <c r="G334" s="230"/>
      <c r="H334" s="244"/>
      <c r="I334" s="245" t="s">
        <v>599</v>
      </c>
      <c r="J334" s="245"/>
      <c r="K334" s="245"/>
      <c r="L334" s="245"/>
      <c r="M334" s="245"/>
      <c r="N334" s="245"/>
      <c r="O334" s="245"/>
      <c r="P334" s="245"/>
      <c r="Q334" s="50"/>
      <c r="R334" s="46"/>
      <c r="S334" s="46"/>
      <c r="T334" s="46"/>
      <c r="U334" s="51"/>
      <c r="AA334" s="27"/>
    </row>
    <row r="335" spans="1:27" ht="21" customHeight="1" x14ac:dyDescent="0.25">
      <c r="A335" s="51"/>
      <c r="B335" s="1"/>
      <c r="C335" s="131"/>
      <c r="D335" s="230"/>
      <c r="E335" s="230"/>
      <c r="F335" s="230"/>
      <c r="G335" s="230"/>
      <c r="H335" s="244"/>
      <c r="I335" s="246" t="s">
        <v>522</v>
      </c>
      <c r="J335" s="246"/>
      <c r="K335" s="246" t="s">
        <v>523</v>
      </c>
      <c r="L335" s="246"/>
      <c r="M335" s="246" t="s">
        <v>524</v>
      </c>
      <c r="N335" s="246"/>
      <c r="O335" s="246" t="s">
        <v>525</v>
      </c>
      <c r="P335" s="246"/>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64" t="s">
        <v>372</v>
      </c>
      <c r="E337" s="93" t="s">
        <v>849</v>
      </c>
      <c r="F337" s="94"/>
      <c r="G337" s="94"/>
      <c r="H337" s="95"/>
      <c r="I337" s="204"/>
      <c r="J337" s="205"/>
      <c r="K337" s="204"/>
      <c r="L337" s="205"/>
      <c r="M337" s="204"/>
      <c r="N337" s="205"/>
      <c r="O337" s="204"/>
      <c r="P337" s="205"/>
      <c r="Q337" s="1"/>
      <c r="R337" s="46"/>
      <c r="S337" s="46"/>
      <c r="T337" s="46"/>
      <c r="U337" s="51"/>
      <c r="AA337" s="27"/>
    </row>
    <row r="338" spans="1:27" ht="21" x14ac:dyDescent="0.25">
      <c r="A338" s="51"/>
      <c r="B338" s="1"/>
      <c r="C338" s="1"/>
      <c r="D338" s="265"/>
      <c r="E338" s="93" t="s">
        <v>811</v>
      </c>
      <c r="F338" s="94"/>
      <c r="G338" s="94"/>
      <c r="H338" s="95"/>
      <c r="I338" s="204"/>
      <c r="J338" s="205"/>
      <c r="K338" s="204"/>
      <c r="L338" s="205"/>
      <c r="M338" s="204"/>
      <c r="N338" s="205"/>
      <c r="O338" s="204"/>
      <c r="P338" s="205"/>
      <c r="Q338" s="1"/>
      <c r="R338" s="46"/>
      <c r="S338" s="46"/>
      <c r="T338" s="46"/>
      <c r="U338" s="51"/>
      <c r="AA338" s="27"/>
    </row>
    <row r="339" spans="1:27" ht="21" x14ac:dyDescent="0.25">
      <c r="A339" s="51"/>
      <c r="B339" s="1"/>
      <c r="C339" s="1"/>
      <c r="D339" s="264" t="s">
        <v>374</v>
      </c>
      <c r="E339" s="93" t="s">
        <v>849</v>
      </c>
      <c r="F339" s="94"/>
      <c r="G339" s="94"/>
      <c r="H339" s="95"/>
      <c r="I339" s="204"/>
      <c r="J339" s="205"/>
      <c r="K339" s="204"/>
      <c r="L339" s="205"/>
      <c r="M339" s="204"/>
      <c r="N339" s="205"/>
      <c r="O339" s="204"/>
      <c r="P339" s="205"/>
      <c r="Q339" s="1"/>
      <c r="R339" s="46"/>
      <c r="S339" s="46"/>
      <c r="T339" s="46"/>
      <c r="U339" s="51"/>
      <c r="AA339" s="27"/>
    </row>
    <row r="340" spans="1:27" ht="21" x14ac:dyDescent="0.25">
      <c r="A340" s="51"/>
      <c r="B340" s="1"/>
      <c r="C340" s="1"/>
      <c r="D340" s="265"/>
      <c r="E340" s="93" t="s">
        <v>811</v>
      </c>
      <c r="F340" s="94"/>
      <c r="G340" s="94"/>
      <c r="H340" s="95"/>
      <c r="I340" s="204"/>
      <c r="J340" s="205"/>
      <c r="K340" s="204"/>
      <c r="L340" s="205"/>
      <c r="M340" s="204"/>
      <c r="N340" s="205"/>
      <c r="O340" s="204"/>
      <c r="P340" s="205"/>
      <c r="Q340" s="1"/>
      <c r="R340" s="46"/>
      <c r="S340" s="46"/>
      <c r="T340" s="46"/>
      <c r="U340" s="51"/>
      <c r="AA340" s="27"/>
    </row>
    <row r="341" spans="1:27" ht="21" x14ac:dyDescent="0.25">
      <c r="A341" s="51"/>
      <c r="B341" s="1"/>
      <c r="C341" s="1"/>
      <c r="D341" s="264" t="s">
        <v>375</v>
      </c>
      <c r="E341" s="93" t="s">
        <v>849</v>
      </c>
      <c r="F341" s="94"/>
      <c r="G341" s="94"/>
      <c r="H341" s="95"/>
      <c r="I341" s="204"/>
      <c r="J341" s="205"/>
      <c r="K341" s="204"/>
      <c r="L341" s="205"/>
      <c r="M341" s="204"/>
      <c r="N341" s="205"/>
      <c r="O341" s="204"/>
      <c r="P341" s="205"/>
      <c r="Q341" s="1"/>
      <c r="R341" s="46"/>
      <c r="S341" s="46"/>
      <c r="T341" s="46"/>
      <c r="U341" s="51"/>
      <c r="AA341" s="27"/>
    </row>
    <row r="342" spans="1:27" ht="21" x14ac:dyDescent="0.25">
      <c r="A342" s="51"/>
      <c r="B342" s="1"/>
      <c r="C342" s="1"/>
      <c r="D342" s="265"/>
      <c r="E342" s="93" t="s">
        <v>811</v>
      </c>
      <c r="F342" s="94"/>
      <c r="G342" s="94"/>
      <c r="H342" s="95"/>
      <c r="I342" s="204"/>
      <c r="J342" s="205"/>
      <c r="K342" s="204"/>
      <c r="L342" s="205"/>
      <c r="M342" s="204"/>
      <c r="N342" s="205"/>
      <c r="O342" s="204"/>
      <c r="P342" s="205"/>
      <c r="Q342" s="1"/>
      <c r="R342" s="46"/>
      <c r="S342" s="46"/>
      <c r="T342" s="46"/>
      <c r="U342" s="51"/>
      <c r="AA342" s="27"/>
    </row>
    <row r="343" spans="1:27" ht="21" x14ac:dyDescent="0.25">
      <c r="A343" s="51"/>
      <c r="B343" s="1"/>
      <c r="C343" s="1"/>
      <c r="D343" s="264" t="s">
        <v>376</v>
      </c>
      <c r="E343" s="93" t="s">
        <v>849</v>
      </c>
      <c r="F343" s="94"/>
      <c r="G343" s="94"/>
      <c r="H343" s="95"/>
      <c r="I343" s="204"/>
      <c r="J343" s="205"/>
      <c r="K343" s="204"/>
      <c r="L343" s="205"/>
      <c r="M343" s="204"/>
      <c r="N343" s="205"/>
      <c r="O343" s="204"/>
      <c r="P343" s="205"/>
      <c r="Q343" s="1"/>
      <c r="R343" s="46"/>
      <c r="S343" s="46"/>
      <c r="T343" s="46"/>
      <c r="U343" s="51"/>
      <c r="AA343" s="27"/>
    </row>
    <row r="344" spans="1:27" ht="21" x14ac:dyDescent="0.25">
      <c r="A344" s="51"/>
      <c r="B344" s="1"/>
      <c r="C344" s="1"/>
      <c r="D344" s="265"/>
      <c r="E344" s="93" t="s">
        <v>811</v>
      </c>
      <c r="F344" s="94"/>
      <c r="G344" s="94"/>
      <c r="H344" s="95"/>
      <c r="I344" s="204"/>
      <c r="J344" s="205"/>
      <c r="K344" s="204"/>
      <c r="L344" s="205"/>
      <c r="M344" s="204"/>
      <c r="N344" s="205"/>
      <c r="O344" s="204"/>
      <c r="P344" s="205"/>
      <c r="Q344" s="1"/>
      <c r="R344" s="46"/>
      <c r="S344" s="46"/>
      <c r="T344" s="46"/>
      <c r="U344" s="51"/>
      <c r="AA344" s="27"/>
    </row>
    <row r="345" spans="1:27" ht="21" x14ac:dyDescent="0.25">
      <c r="A345" s="51"/>
      <c r="B345" s="1"/>
      <c r="C345" s="1"/>
      <c r="D345" s="264" t="s">
        <v>377</v>
      </c>
      <c r="E345" s="93" t="s">
        <v>849</v>
      </c>
      <c r="F345" s="94"/>
      <c r="G345" s="94"/>
      <c r="H345" s="95"/>
      <c r="I345" s="204"/>
      <c r="J345" s="205"/>
      <c r="K345" s="204"/>
      <c r="L345" s="205"/>
      <c r="M345" s="204"/>
      <c r="N345" s="205"/>
      <c r="O345" s="204"/>
      <c r="P345" s="205"/>
      <c r="Q345" s="1"/>
      <c r="R345" s="46"/>
      <c r="S345" s="46"/>
      <c r="T345" s="46"/>
      <c r="U345" s="51"/>
      <c r="AA345" s="27"/>
    </row>
    <row r="346" spans="1:27" ht="21" x14ac:dyDescent="0.25">
      <c r="A346" s="51"/>
      <c r="B346" s="1"/>
      <c r="C346" s="1"/>
      <c r="D346" s="265"/>
      <c r="E346" s="93" t="s">
        <v>811</v>
      </c>
      <c r="F346" s="94"/>
      <c r="G346" s="94"/>
      <c r="H346" s="95"/>
      <c r="I346" s="204"/>
      <c r="J346" s="205"/>
      <c r="K346" s="204"/>
      <c r="L346" s="205"/>
      <c r="M346" s="204"/>
      <c r="N346" s="205"/>
      <c r="O346" s="204"/>
      <c r="P346" s="205"/>
      <c r="Q346" s="1"/>
      <c r="R346" s="46"/>
      <c r="S346" s="46"/>
      <c r="T346" s="46"/>
      <c r="U346" s="51"/>
      <c r="AA346" s="27"/>
    </row>
    <row r="347" spans="1:27" ht="21" x14ac:dyDescent="0.25">
      <c r="A347" s="51"/>
      <c r="B347" s="1"/>
      <c r="C347" s="1"/>
      <c r="D347" s="264" t="s">
        <v>378</v>
      </c>
      <c r="E347" s="93" t="s">
        <v>849</v>
      </c>
      <c r="F347" s="94"/>
      <c r="G347" s="94"/>
      <c r="H347" s="95"/>
      <c r="I347" s="204"/>
      <c r="J347" s="205"/>
      <c r="K347" s="204"/>
      <c r="L347" s="205"/>
      <c r="M347" s="204"/>
      <c r="N347" s="205"/>
      <c r="O347" s="204"/>
      <c r="P347" s="205"/>
      <c r="Q347" s="1"/>
      <c r="R347" s="46"/>
      <c r="S347" s="46"/>
      <c r="T347" s="46"/>
      <c r="U347" s="51"/>
      <c r="AA347" s="27"/>
    </row>
    <row r="348" spans="1:27" ht="21" x14ac:dyDescent="0.25">
      <c r="A348" s="51"/>
      <c r="B348" s="1"/>
      <c r="C348" s="1"/>
      <c r="D348" s="265"/>
      <c r="E348" s="93" t="s">
        <v>811</v>
      </c>
      <c r="F348" s="94"/>
      <c r="G348" s="94"/>
      <c r="H348" s="95"/>
      <c r="I348" s="204"/>
      <c r="J348" s="205"/>
      <c r="K348" s="204"/>
      <c r="L348" s="205"/>
      <c r="M348" s="204"/>
      <c r="N348" s="205"/>
      <c r="O348" s="204"/>
      <c r="P348" s="205"/>
      <c r="Q348" s="1"/>
      <c r="R348" s="46"/>
      <c r="S348" s="46"/>
      <c r="T348" s="46"/>
      <c r="U348" s="51"/>
      <c r="AA348" s="27"/>
    </row>
    <row r="349" spans="1:27" ht="21" x14ac:dyDescent="0.25">
      <c r="A349" s="51"/>
      <c r="B349" s="1"/>
      <c r="C349" s="1"/>
      <c r="D349" s="264" t="s">
        <v>379</v>
      </c>
      <c r="E349" s="93" t="s">
        <v>849</v>
      </c>
      <c r="F349" s="94"/>
      <c r="G349" s="94"/>
      <c r="H349" s="95"/>
      <c r="I349" s="204"/>
      <c r="J349" s="205"/>
      <c r="K349" s="204"/>
      <c r="L349" s="205"/>
      <c r="M349" s="204"/>
      <c r="N349" s="205"/>
      <c r="O349" s="204"/>
      <c r="P349" s="205"/>
      <c r="Q349" s="1"/>
      <c r="R349" s="46"/>
      <c r="S349" s="46"/>
      <c r="T349" s="46"/>
      <c r="U349" s="51"/>
      <c r="AA349" s="27"/>
    </row>
    <row r="350" spans="1:27" ht="21" x14ac:dyDescent="0.25">
      <c r="A350" s="51"/>
      <c r="B350" s="1"/>
      <c r="C350" s="1"/>
      <c r="D350" s="265"/>
      <c r="E350" s="93" t="s">
        <v>811</v>
      </c>
      <c r="F350" s="94"/>
      <c r="G350" s="94"/>
      <c r="H350" s="95"/>
      <c r="I350" s="204"/>
      <c r="J350" s="205"/>
      <c r="K350" s="204"/>
      <c r="L350" s="205"/>
      <c r="M350" s="204"/>
      <c r="N350" s="205"/>
      <c r="O350" s="204"/>
      <c r="P350" s="205"/>
      <c r="Q350" s="1"/>
      <c r="R350" s="46"/>
      <c r="S350" s="46"/>
      <c r="T350" s="46"/>
      <c r="U350" s="51"/>
      <c r="AA350" s="27"/>
    </row>
    <row r="351" spans="1:27" ht="21" x14ac:dyDescent="0.25">
      <c r="A351" s="51"/>
      <c r="B351" s="1"/>
      <c r="C351" s="1"/>
      <c r="D351" s="264" t="s">
        <v>380</v>
      </c>
      <c r="E351" s="93" t="s">
        <v>849</v>
      </c>
      <c r="F351" s="94"/>
      <c r="G351" s="94"/>
      <c r="H351" s="95"/>
      <c r="I351" s="204"/>
      <c r="J351" s="205"/>
      <c r="K351" s="204"/>
      <c r="L351" s="205"/>
      <c r="M351" s="204"/>
      <c r="N351" s="205"/>
      <c r="O351" s="204"/>
      <c r="P351" s="205"/>
      <c r="Q351" s="1"/>
      <c r="R351" s="46"/>
      <c r="S351" s="46"/>
      <c r="T351" s="46"/>
      <c r="U351" s="51"/>
      <c r="AA351" s="27"/>
    </row>
    <row r="352" spans="1:27" ht="21" x14ac:dyDescent="0.25">
      <c r="A352" s="51"/>
      <c r="B352" s="1"/>
      <c r="C352" s="1"/>
      <c r="D352" s="265"/>
      <c r="E352" s="93" t="s">
        <v>811</v>
      </c>
      <c r="F352" s="94"/>
      <c r="G352" s="94"/>
      <c r="H352" s="95"/>
      <c r="I352" s="204"/>
      <c r="J352" s="205"/>
      <c r="K352" s="204"/>
      <c r="L352" s="205"/>
      <c r="M352" s="204"/>
      <c r="N352" s="205"/>
      <c r="O352" s="204"/>
      <c r="P352" s="205"/>
      <c r="Q352" s="1"/>
      <c r="R352" s="46"/>
      <c r="S352" s="46"/>
      <c r="T352" s="46"/>
      <c r="U352" s="51"/>
      <c r="AA352" s="27"/>
    </row>
    <row r="353" spans="1:27" ht="21" x14ac:dyDescent="0.25">
      <c r="A353" s="51"/>
      <c r="B353" s="1"/>
      <c r="C353" s="1"/>
      <c r="D353" s="264" t="s">
        <v>381</v>
      </c>
      <c r="E353" s="93" t="s">
        <v>849</v>
      </c>
      <c r="F353" s="94"/>
      <c r="G353" s="94"/>
      <c r="H353" s="95"/>
      <c r="I353" s="204"/>
      <c r="J353" s="205"/>
      <c r="K353" s="204"/>
      <c r="L353" s="205"/>
      <c r="M353" s="204"/>
      <c r="N353" s="205"/>
      <c r="O353" s="204"/>
      <c r="P353" s="205"/>
      <c r="Q353" s="1"/>
      <c r="R353" s="46"/>
      <c r="S353" s="46"/>
      <c r="T353" s="46"/>
      <c r="U353" s="51"/>
      <c r="AA353" s="27"/>
    </row>
    <row r="354" spans="1:27" ht="21" x14ac:dyDescent="0.25">
      <c r="A354" s="51"/>
      <c r="B354" s="1"/>
      <c r="C354" s="1"/>
      <c r="D354" s="265"/>
      <c r="E354" s="93" t="s">
        <v>811</v>
      </c>
      <c r="F354" s="94"/>
      <c r="G354" s="94"/>
      <c r="H354" s="95"/>
      <c r="I354" s="204"/>
      <c r="J354" s="205"/>
      <c r="K354" s="204"/>
      <c r="L354" s="205"/>
      <c r="M354" s="204"/>
      <c r="N354" s="205"/>
      <c r="O354" s="204"/>
      <c r="P354" s="205"/>
      <c r="Q354" s="1"/>
      <c r="R354" s="46"/>
      <c r="S354" s="46"/>
      <c r="T354" s="46"/>
      <c r="U354" s="51"/>
      <c r="AA354" s="27"/>
    </row>
    <row r="355" spans="1:27" ht="21" x14ac:dyDescent="0.25">
      <c r="A355" s="51"/>
      <c r="B355" s="1"/>
      <c r="C355" s="1"/>
      <c r="D355" s="264" t="s">
        <v>382</v>
      </c>
      <c r="E355" s="93" t="s">
        <v>849</v>
      </c>
      <c r="F355" s="94"/>
      <c r="G355" s="94"/>
      <c r="H355" s="95"/>
      <c r="I355" s="204"/>
      <c r="J355" s="205"/>
      <c r="K355" s="204"/>
      <c r="L355" s="205"/>
      <c r="M355" s="204"/>
      <c r="N355" s="205"/>
      <c r="O355" s="204"/>
      <c r="P355" s="205"/>
      <c r="Q355" s="1"/>
      <c r="R355" s="46"/>
      <c r="S355" s="46"/>
      <c r="T355" s="46"/>
      <c r="U355" s="51"/>
      <c r="AA355" s="27"/>
    </row>
    <row r="356" spans="1:27" ht="21" x14ac:dyDescent="0.25">
      <c r="A356" s="51"/>
      <c r="B356" s="1"/>
      <c r="C356" s="1"/>
      <c r="D356" s="265"/>
      <c r="E356" s="93" t="s">
        <v>811</v>
      </c>
      <c r="F356" s="94"/>
      <c r="G356" s="94"/>
      <c r="H356" s="95"/>
      <c r="I356" s="204"/>
      <c r="J356" s="205"/>
      <c r="K356" s="204"/>
      <c r="L356" s="205"/>
      <c r="M356" s="204"/>
      <c r="N356" s="205"/>
      <c r="O356" s="204"/>
      <c r="P356" s="205"/>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1"/>
      <c r="K361" s="131"/>
      <c r="L361" s="131"/>
      <c r="M361" s="131"/>
      <c r="N361" s="1"/>
      <c r="O361" s="1"/>
      <c r="P361" s="1"/>
      <c r="Q361" s="50"/>
      <c r="R361" s="46"/>
      <c r="S361" s="46"/>
      <c r="T361" s="46"/>
      <c r="U361" s="51"/>
      <c r="AA361" s="27"/>
    </row>
    <row r="362" spans="1:27" ht="63" customHeight="1" x14ac:dyDescent="0.25">
      <c r="A362" s="51"/>
      <c r="B362" s="1"/>
      <c r="C362" s="1"/>
      <c r="D362" s="201" t="s">
        <v>850</v>
      </c>
      <c r="E362" s="202"/>
      <c r="F362" s="202"/>
      <c r="G362" s="203"/>
      <c r="H362" s="1"/>
      <c r="I362" s="131"/>
      <c r="J362" s="131"/>
      <c r="K362" s="131"/>
      <c r="L362" s="131"/>
      <c r="M362" s="131"/>
      <c r="N362" s="131"/>
      <c r="O362" s="131"/>
      <c r="P362" s="131"/>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1"/>
      <c r="J363" s="131"/>
      <c r="K363" s="131"/>
      <c r="L363" s="131"/>
      <c r="M363" s="131"/>
      <c r="N363" s="131"/>
      <c r="O363" s="131"/>
      <c r="P363" s="131"/>
      <c r="Q363" s="50"/>
      <c r="R363" s="46"/>
      <c r="S363" s="46"/>
      <c r="T363" s="46"/>
      <c r="U363" s="51"/>
      <c r="AA363" s="27"/>
    </row>
    <row r="364" spans="1:27" ht="21" x14ac:dyDescent="0.25">
      <c r="A364" s="51"/>
      <c r="B364" s="1"/>
      <c r="C364" s="1"/>
      <c r="D364" s="71"/>
      <c r="E364" s="71"/>
      <c r="F364" s="71"/>
      <c r="G364" s="71"/>
      <c r="H364" s="1"/>
      <c r="I364" s="131"/>
      <c r="J364" s="131"/>
      <c r="K364" s="131"/>
      <c r="L364" s="131"/>
      <c r="M364" s="131"/>
      <c r="N364" s="131"/>
      <c r="O364" s="131"/>
      <c r="P364" s="131"/>
      <c r="Q364" s="50"/>
      <c r="R364" s="46"/>
      <c r="S364" s="46"/>
      <c r="T364" s="46"/>
      <c r="U364" s="51"/>
      <c r="AA364" s="27"/>
    </row>
    <row r="365" spans="1:27" ht="21" x14ac:dyDescent="0.25">
      <c r="A365" s="51"/>
      <c r="B365" s="1"/>
      <c r="C365" s="1"/>
      <c r="D365" s="1"/>
      <c r="E365" s="1"/>
      <c r="F365" s="1"/>
      <c r="G365" s="1"/>
      <c r="H365" s="1"/>
      <c r="I365" s="131"/>
      <c r="J365" s="131"/>
      <c r="K365" s="131"/>
      <c r="L365" s="131"/>
      <c r="M365" s="131"/>
      <c r="N365" s="131"/>
      <c r="O365" s="131"/>
      <c r="P365" s="131"/>
      <c r="Q365" s="50"/>
      <c r="R365" s="46"/>
      <c r="S365" s="46"/>
      <c r="T365" s="46"/>
      <c r="U365" s="51"/>
      <c r="AA365" s="27"/>
    </row>
    <row r="366" spans="1:27" ht="21" x14ac:dyDescent="0.25">
      <c r="A366" s="51"/>
      <c r="B366" s="1"/>
      <c r="C366" s="1"/>
      <c r="D366" s="61" t="s">
        <v>815</v>
      </c>
      <c r="E366" s="1"/>
      <c r="F366" s="1"/>
      <c r="G366" s="1"/>
      <c r="H366" s="1"/>
      <c r="I366" s="131"/>
      <c r="J366" s="131"/>
      <c r="K366" s="131"/>
      <c r="L366" s="131"/>
      <c r="M366" s="131"/>
      <c r="N366" s="131"/>
      <c r="O366" s="131"/>
      <c r="P366" s="131"/>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12" t="s">
        <v>851</v>
      </c>
      <c r="D368" s="212"/>
      <c r="E368" s="212"/>
      <c r="F368" s="212"/>
      <c r="G368" s="212"/>
      <c r="H368" s="212"/>
      <c r="I368" s="212"/>
      <c r="J368" s="212"/>
      <c r="K368" s="212"/>
      <c r="L368" s="212"/>
      <c r="M368" s="212"/>
      <c r="N368" s="212"/>
      <c r="O368" s="212"/>
      <c r="P368" s="212"/>
      <c r="Q368" s="212"/>
      <c r="R368" s="212"/>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7" t="s">
        <v>816</v>
      </c>
      <c r="D370" s="198"/>
      <c r="E370" s="213" t="s">
        <v>817</v>
      </c>
      <c r="F370" s="214"/>
      <c r="G370" s="215" t="s">
        <v>818</v>
      </c>
      <c r="H370" s="216"/>
      <c r="I370" s="215" t="s">
        <v>819</v>
      </c>
      <c r="J370" s="216"/>
      <c r="K370" s="197" t="s">
        <v>820</v>
      </c>
      <c r="L370" s="198"/>
      <c r="M370" s="215" t="s">
        <v>821</v>
      </c>
      <c r="N370" s="216"/>
      <c r="O370" s="197" t="s">
        <v>822</v>
      </c>
      <c r="P370" s="198"/>
      <c r="Q370" s="197" t="s">
        <v>823</v>
      </c>
      <c r="R370" s="198"/>
      <c r="S370" s="46"/>
      <c r="T370" s="46"/>
      <c r="U370" s="51"/>
      <c r="AA370" s="27"/>
    </row>
    <row r="371" spans="1:27" ht="21" x14ac:dyDescent="0.25">
      <c r="A371" s="51"/>
      <c r="B371" s="1"/>
      <c r="C371" s="204"/>
      <c r="D371" s="205"/>
      <c r="E371" s="204"/>
      <c r="F371" s="205"/>
      <c r="G371" s="195"/>
      <c r="H371" s="196"/>
      <c r="I371" s="195"/>
      <c r="J371" s="196"/>
      <c r="K371" s="195"/>
      <c r="L371" s="196"/>
      <c r="M371" s="195"/>
      <c r="N371" s="196"/>
      <c r="O371" s="195"/>
      <c r="P371" s="196"/>
      <c r="Q371" s="195"/>
      <c r="R371" s="196"/>
      <c r="S371" s="46"/>
      <c r="T371" s="46"/>
      <c r="U371" s="51"/>
      <c r="AA371" s="27"/>
    </row>
    <row r="372" spans="1:27" ht="21" x14ac:dyDescent="0.25">
      <c r="A372" s="51"/>
      <c r="B372" s="1"/>
      <c r="C372" s="204"/>
      <c r="D372" s="205"/>
      <c r="E372" s="204"/>
      <c r="F372" s="205"/>
      <c r="G372" s="195"/>
      <c r="H372" s="196"/>
      <c r="I372" s="195"/>
      <c r="J372" s="196"/>
      <c r="K372" s="195"/>
      <c r="L372" s="196"/>
      <c r="M372" s="195"/>
      <c r="N372" s="196"/>
      <c r="O372" s="195"/>
      <c r="P372" s="196"/>
      <c r="Q372" s="195"/>
      <c r="R372" s="196"/>
      <c r="S372" s="46"/>
      <c r="T372" s="46"/>
      <c r="U372" s="51"/>
      <c r="AA372" s="27"/>
    </row>
    <row r="373" spans="1:27" ht="21" x14ac:dyDescent="0.25">
      <c r="A373" s="51"/>
      <c r="B373" s="1"/>
      <c r="C373" s="204"/>
      <c r="D373" s="205"/>
      <c r="E373" s="204"/>
      <c r="F373" s="205"/>
      <c r="G373" s="195"/>
      <c r="H373" s="196"/>
      <c r="I373" s="195"/>
      <c r="J373" s="196"/>
      <c r="K373" s="195"/>
      <c r="L373" s="196"/>
      <c r="M373" s="195"/>
      <c r="N373" s="196"/>
      <c r="O373" s="195"/>
      <c r="P373" s="196"/>
      <c r="Q373" s="195"/>
      <c r="R373" s="196"/>
      <c r="S373" s="46"/>
      <c r="T373" s="46"/>
      <c r="U373" s="51"/>
      <c r="AA373" s="27"/>
    </row>
    <row r="374" spans="1:27" ht="21" x14ac:dyDescent="0.25">
      <c r="A374" s="51"/>
      <c r="B374" s="1"/>
      <c r="C374" s="204"/>
      <c r="D374" s="205"/>
      <c r="E374" s="204"/>
      <c r="F374" s="205"/>
      <c r="G374" s="195"/>
      <c r="H374" s="196"/>
      <c r="I374" s="195"/>
      <c r="J374" s="196"/>
      <c r="K374" s="195"/>
      <c r="L374" s="196"/>
      <c r="M374" s="195"/>
      <c r="N374" s="196"/>
      <c r="O374" s="195"/>
      <c r="P374" s="196"/>
      <c r="Q374" s="195"/>
      <c r="R374" s="196"/>
      <c r="S374" s="46"/>
      <c r="T374" s="46"/>
      <c r="U374" s="51"/>
      <c r="AA374" s="27"/>
    </row>
    <row r="375" spans="1:27" ht="21" x14ac:dyDescent="0.25">
      <c r="A375" s="51"/>
      <c r="B375" s="1"/>
      <c r="C375" s="204"/>
      <c r="D375" s="205"/>
      <c r="E375" s="204"/>
      <c r="F375" s="205"/>
      <c r="G375" s="195"/>
      <c r="H375" s="196"/>
      <c r="I375" s="195"/>
      <c r="J375" s="196"/>
      <c r="K375" s="195"/>
      <c r="L375" s="196"/>
      <c r="M375" s="195"/>
      <c r="N375" s="196"/>
      <c r="O375" s="195"/>
      <c r="P375" s="196"/>
      <c r="Q375" s="195"/>
      <c r="R375" s="196"/>
      <c r="S375" s="46"/>
      <c r="T375" s="46"/>
      <c r="U375" s="51"/>
      <c r="AA375" s="27"/>
    </row>
    <row r="376" spans="1:27" ht="21" x14ac:dyDescent="0.25">
      <c r="A376" s="51"/>
      <c r="B376" s="1"/>
      <c r="C376" s="204"/>
      <c r="D376" s="205"/>
      <c r="E376" s="204"/>
      <c r="F376" s="205"/>
      <c r="G376" s="195"/>
      <c r="H376" s="196"/>
      <c r="I376" s="195"/>
      <c r="J376" s="196"/>
      <c r="K376" s="195"/>
      <c r="L376" s="196"/>
      <c r="M376" s="195"/>
      <c r="N376" s="196"/>
      <c r="O376" s="195"/>
      <c r="P376" s="196"/>
      <c r="Q376" s="195"/>
      <c r="R376" s="196"/>
      <c r="S376" s="46"/>
      <c r="T376" s="46"/>
      <c r="U376" s="51"/>
      <c r="AA376" s="27"/>
    </row>
    <row r="377" spans="1:27" ht="21" x14ac:dyDescent="0.25">
      <c r="A377" s="51"/>
      <c r="B377" s="1"/>
      <c r="C377" s="204"/>
      <c r="D377" s="205"/>
      <c r="E377" s="204"/>
      <c r="F377" s="205"/>
      <c r="G377" s="195"/>
      <c r="H377" s="196"/>
      <c r="I377" s="195"/>
      <c r="J377" s="196"/>
      <c r="K377" s="195"/>
      <c r="L377" s="196"/>
      <c r="M377" s="195"/>
      <c r="N377" s="196"/>
      <c r="O377" s="195"/>
      <c r="P377" s="196"/>
      <c r="Q377" s="195"/>
      <c r="R377" s="196"/>
      <c r="S377" s="46"/>
      <c r="T377" s="46"/>
      <c r="U377" s="51"/>
      <c r="AA377" s="27"/>
    </row>
    <row r="378" spans="1:27" ht="21" x14ac:dyDescent="0.25">
      <c r="A378" s="51"/>
      <c r="B378" s="1"/>
      <c r="C378" s="204"/>
      <c r="D378" s="205"/>
      <c r="E378" s="204"/>
      <c r="F378" s="205"/>
      <c r="G378" s="195"/>
      <c r="H378" s="196"/>
      <c r="I378" s="195"/>
      <c r="J378" s="196"/>
      <c r="K378" s="195"/>
      <c r="L378" s="196"/>
      <c r="M378" s="195"/>
      <c r="N378" s="196"/>
      <c r="O378" s="195"/>
      <c r="P378" s="196"/>
      <c r="Q378" s="195"/>
      <c r="R378" s="196"/>
      <c r="S378" s="46"/>
      <c r="T378" s="46"/>
      <c r="U378" s="51"/>
      <c r="AA378" s="27"/>
    </row>
    <row r="379" spans="1:27" ht="21" x14ac:dyDescent="0.25">
      <c r="A379" s="51"/>
      <c r="B379" s="1"/>
      <c r="C379" s="204"/>
      <c r="D379" s="205"/>
      <c r="E379" s="204"/>
      <c r="F379" s="205"/>
      <c r="G379" s="195"/>
      <c r="H379" s="196"/>
      <c r="I379" s="195"/>
      <c r="J379" s="196"/>
      <c r="K379" s="195"/>
      <c r="L379" s="196"/>
      <c r="M379" s="195"/>
      <c r="N379" s="196"/>
      <c r="O379" s="195"/>
      <c r="P379" s="196"/>
      <c r="Q379" s="195"/>
      <c r="R379" s="196"/>
      <c r="S379" s="46"/>
      <c r="T379" s="46"/>
      <c r="U379" s="51"/>
      <c r="AA379" s="27"/>
    </row>
    <row r="380" spans="1:27" ht="21" x14ac:dyDescent="0.25">
      <c r="A380" s="51"/>
      <c r="B380" s="1"/>
      <c r="C380" s="204"/>
      <c r="D380" s="205"/>
      <c r="E380" s="204"/>
      <c r="F380" s="205"/>
      <c r="G380" s="195"/>
      <c r="H380" s="196"/>
      <c r="I380" s="195"/>
      <c r="J380" s="196"/>
      <c r="K380" s="195"/>
      <c r="L380" s="196"/>
      <c r="M380" s="195"/>
      <c r="N380" s="196"/>
      <c r="O380" s="195"/>
      <c r="P380" s="196"/>
      <c r="Q380" s="195"/>
      <c r="R380" s="196"/>
      <c r="S380" s="46"/>
      <c r="T380" s="46"/>
      <c r="U380" s="51"/>
      <c r="AA380" s="27"/>
    </row>
    <row r="381" spans="1:27" ht="21" x14ac:dyDescent="0.25">
      <c r="A381" s="51"/>
      <c r="B381" s="1"/>
      <c r="C381" s="204"/>
      <c r="D381" s="205"/>
      <c r="E381" s="204"/>
      <c r="F381" s="205"/>
      <c r="G381" s="195"/>
      <c r="H381" s="196"/>
      <c r="I381" s="195"/>
      <c r="J381" s="196"/>
      <c r="K381" s="195"/>
      <c r="L381" s="196"/>
      <c r="M381" s="195"/>
      <c r="N381" s="196"/>
      <c r="O381" s="195"/>
      <c r="P381" s="196"/>
      <c r="Q381" s="195"/>
      <c r="R381" s="196"/>
      <c r="S381" s="46"/>
      <c r="T381" s="46"/>
      <c r="U381" s="51"/>
      <c r="AA381" s="27"/>
    </row>
    <row r="382" spans="1:27" ht="21" x14ac:dyDescent="0.25">
      <c r="A382" s="51"/>
      <c r="B382" s="1"/>
      <c r="C382" s="204"/>
      <c r="D382" s="205"/>
      <c r="E382" s="204"/>
      <c r="F382" s="205"/>
      <c r="G382" s="195"/>
      <c r="H382" s="196"/>
      <c r="I382" s="195"/>
      <c r="J382" s="196"/>
      <c r="K382" s="195"/>
      <c r="L382" s="196"/>
      <c r="M382" s="195"/>
      <c r="N382" s="196"/>
      <c r="O382" s="195"/>
      <c r="P382" s="196"/>
      <c r="Q382" s="195"/>
      <c r="R382" s="196"/>
      <c r="S382" s="46"/>
      <c r="T382" s="46"/>
      <c r="U382" s="51"/>
      <c r="AA382" s="27"/>
    </row>
    <row r="383" spans="1:27" ht="21" x14ac:dyDescent="0.25">
      <c r="A383" s="51"/>
      <c r="B383" s="1"/>
      <c r="C383" s="204"/>
      <c r="D383" s="205"/>
      <c r="E383" s="204"/>
      <c r="F383" s="205"/>
      <c r="G383" s="195"/>
      <c r="H383" s="196"/>
      <c r="I383" s="195"/>
      <c r="J383" s="196"/>
      <c r="K383" s="195"/>
      <c r="L383" s="196"/>
      <c r="M383" s="195"/>
      <c r="N383" s="196"/>
      <c r="O383" s="195"/>
      <c r="P383" s="196"/>
      <c r="Q383" s="195"/>
      <c r="R383" s="196"/>
      <c r="S383" s="46"/>
      <c r="T383" s="46"/>
      <c r="U383" s="51"/>
      <c r="AA383" s="27"/>
    </row>
    <row r="384" spans="1:27" ht="21" x14ac:dyDescent="0.25">
      <c r="A384" s="51"/>
      <c r="B384" s="1"/>
      <c r="C384" s="204"/>
      <c r="D384" s="205"/>
      <c r="E384" s="204"/>
      <c r="F384" s="205"/>
      <c r="G384" s="195"/>
      <c r="H384" s="196"/>
      <c r="I384" s="195"/>
      <c r="J384" s="196"/>
      <c r="K384" s="195"/>
      <c r="L384" s="196"/>
      <c r="M384" s="195"/>
      <c r="N384" s="196"/>
      <c r="O384" s="195"/>
      <c r="P384" s="196"/>
      <c r="Q384" s="195"/>
      <c r="R384" s="196"/>
      <c r="S384" s="46"/>
      <c r="T384" s="46"/>
      <c r="U384" s="51"/>
      <c r="AA384" s="27"/>
    </row>
    <row r="385" spans="1:27" ht="21" x14ac:dyDescent="0.25">
      <c r="A385" s="51"/>
      <c r="B385" s="1"/>
      <c r="C385" s="204"/>
      <c r="D385" s="205"/>
      <c r="E385" s="204"/>
      <c r="F385" s="205"/>
      <c r="G385" s="195"/>
      <c r="H385" s="196"/>
      <c r="I385" s="195"/>
      <c r="J385" s="196"/>
      <c r="K385" s="195"/>
      <c r="L385" s="196"/>
      <c r="M385" s="195"/>
      <c r="N385" s="196"/>
      <c r="O385" s="195"/>
      <c r="P385" s="196"/>
      <c r="Q385" s="195"/>
      <c r="R385" s="196"/>
      <c r="S385" s="46"/>
      <c r="T385" s="46"/>
      <c r="U385" s="51"/>
      <c r="AA385" s="27"/>
    </row>
    <row r="386" spans="1:27" ht="21" x14ac:dyDescent="0.25">
      <c r="A386" s="51"/>
      <c r="B386" s="1"/>
      <c r="C386" s="204"/>
      <c r="D386" s="205"/>
      <c r="E386" s="204"/>
      <c r="F386" s="205"/>
      <c r="G386" s="195"/>
      <c r="H386" s="196"/>
      <c r="I386" s="195"/>
      <c r="J386" s="196"/>
      <c r="K386" s="195"/>
      <c r="L386" s="196"/>
      <c r="M386" s="195"/>
      <c r="N386" s="196"/>
      <c r="O386" s="195"/>
      <c r="P386" s="196"/>
      <c r="Q386" s="195"/>
      <c r="R386" s="196"/>
      <c r="S386" s="46"/>
      <c r="T386" s="46"/>
      <c r="U386" s="51"/>
      <c r="AA386" s="27"/>
    </row>
    <row r="387" spans="1:27" ht="21" x14ac:dyDescent="0.25">
      <c r="A387" s="51"/>
      <c r="B387" s="1"/>
      <c r="C387" s="204"/>
      <c r="D387" s="205"/>
      <c r="E387" s="204"/>
      <c r="F387" s="205"/>
      <c r="G387" s="195"/>
      <c r="H387" s="196"/>
      <c r="I387" s="195"/>
      <c r="J387" s="196"/>
      <c r="K387" s="195"/>
      <c r="L387" s="196"/>
      <c r="M387" s="195"/>
      <c r="N387" s="196"/>
      <c r="O387" s="195"/>
      <c r="P387" s="196"/>
      <c r="Q387" s="195"/>
      <c r="R387" s="196"/>
      <c r="S387" s="46"/>
      <c r="T387" s="46"/>
      <c r="U387" s="51"/>
      <c r="AA387" s="27"/>
    </row>
    <row r="388" spans="1:27" ht="21" x14ac:dyDescent="0.25">
      <c r="A388" s="51"/>
      <c r="B388" s="1"/>
      <c r="C388" s="204"/>
      <c r="D388" s="205"/>
      <c r="E388" s="204"/>
      <c r="F388" s="205"/>
      <c r="G388" s="195"/>
      <c r="H388" s="196"/>
      <c r="I388" s="195"/>
      <c r="J388" s="196"/>
      <c r="K388" s="195"/>
      <c r="L388" s="196"/>
      <c r="M388" s="195"/>
      <c r="N388" s="196"/>
      <c r="O388" s="195"/>
      <c r="P388" s="196"/>
      <c r="Q388" s="195"/>
      <c r="R388" s="196"/>
      <c r="S388" s="46"/>
      <c r="T388" s="46"/>
      <c r="U388" s="51"/>
      <c r="AA388" s="27"/>
    </row>
    <row r="389" spans="1:27" ht="21" x14ac:dyDescent="0.25">
      <c r="A389" s="51"/>
      <c r="B389" s="1"/>
      <c r="C389" s="204"/>
      <c r="D389" s="205"/>
      <c r="E389" s="204"/>
      <c r="F389" s="205"/>
      <c r="G389" s="195"/>
      <c r="H389" s="196"/>
      <c r="I389" s="195"/>
      <c r="J389" s="196"/>
      <c r="K389" s="195"/>
      <c r="L389" s="196"/>
      <c r="M389" s="195"/>
      <c r="N389" s="196"/>
      <c r="O389" s="195"/>
      <c r="P389" s="196"/>
      <c r="Q389" s="195"/>
      <c r="R389" s="196"/>
      <c r="S389" s="46"/>
      <c r="T389" s="46"/>
      <c r="U389" s="51"/>
      <c r="AA389" s="27"/>
    </row>
    <row r="390" spans="1:27" ht="21" x14ac:dyDescent="0.25">
      <c r="A390" s="51"/>
      <c r="B390" s="1"/>
      <c r="C390" s="204"/>
      <c r="D390" s="205"/>
      <c r="E390" s="204"/>
      <c r="F390" s="205"/>
      <c r="G390" s="195"/>
      <c r="H390" s="196"/>
      <c r="I390" s="195"/>
      <c r="J390" s="196"/>
      <c r="K390" s="195"/>
      <c r="L390" s="196"/>
      <c r="M390" s="195"/>
      <c r="N390" s="196"/>
      <c r="O390" s="195"/>
      <c r="P390" s="196"/>
      <c r="Q390" s="195"/>
      <c r="R390" s="196"/>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01" t="s">
        <v>824</v>
      </c>
      <c r="E394" s="202"/>
      <c r="F394" s="202"/>
      <c r="G394" s="203"/>
      <c r="H394" s="1"/>
      <c r="I394" s="131"/>
      <c r="J394" s="131"/>
      <c r="K394" s="131"/>
      <c r="L394" s="131"/>
      <c r="M394" s="131"/>
      <c r="N394" s="131"/>
      <c r="O394" s="131"/>
      <c r="P394" s="131"/>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1"/>
      <c r="J395" s="131"/>
      <c r="K395" s="131"/>
      <c r="L395" s="131"/>
      <c r="M395" s="131"/>
      <c r="N395" s="131"/>
      <c r="O395" s="131"/>
      <c r="P395" s="131"/>
      <c r="Q395" s="50"/>
      <c r="R395" s="46"/>
      <c r="S395" s="46"/>
      <c r="T395" s="46"/>
      <c r="U395" s="51"/>
      <c r="AA395" s="27"/>
    </row>
    <row r="396" spans="1:27" ht="21" x14ac:dyDescent="0.25">
      <c r="A396" s="51"/>
      <c r="B396" s="1"/>
      <c r="C396" s="1"/>
      <c r="D396" s="71"/>
      <c r="E396" s="71"/>
      <c r="F396" s="71"/>
      <c r="G396" s="71"/>
      <c r="H396" s="1"/>
      <c r="I396" s="131"/>
      <c r="J396" s="131"/>
      <c r="K396" s="131"/>
      <c r="L396" s="131"/>
      <c r="M396" s="131"/>
      <c r="N396" s="131"/>
      <c r="O396" s="131"/>
      <c r="P396" s="131"/>
      <c r="Q396" s="50"/>
      <c r="R396" s="46"/>
      <c r="S396" s="46"/>
      <c r="T396" s="46"/>
      <c r="U396" s="51"/>
      <c r="AA396" s="27"/>
    </row>
    <row r="397" spans="1:27" ht="21" x14ac:dyDescent="0.25">
      <c r="A397" s="51"/>
      <c r="B397" s="1"/>
      <c r="C397" s="1"/>
      <c r="D397" s="1"/>
      <c r="E397" s="1"/>
      <c r="F397" s="1"/>
      <c r="G397" s="1"/>
      <c r="H397" s="1"/>
      <c r="I397" s="131"/>
      <c r="J397" s="131"/>
      <c r="K397" s="131"/>
      <c r="L397" s="131"/>
      <c r="M397" s="131"/>
      <c r="N397" s="131"/>
      <c r="O397" s="131"/>
      <c r="P397" s="131"/>
      <c r="Q397" s="50"/>
      <c r="R397" s="46"/>
      <c r="S397" s="46"/>
      <c r="T397" s="46"/>
      <c r="U397" s="51"/>
      <c r="AA397" s="27"/>
    </row>
    <row r="398" spans="1:27" ht="21" x14ac:dyDescent="0.25">
      <c r="A398" s="51"/>
      <c r="B398" s="1"/>
      <c r="C398" s="1"/>
      <c r="D398" s="61" t="s">
        <v>825</v>
      </c>
      <c r="E398" s="1"/>
      <c r="F398" s="1"/>
      <c r="G398" s="1"/>
      <c r="H398" s="1"/>
      <c r="I398" s="131"/>
      <c r="J398" s="131"/>
      <c r="K398" s="131"/>
      <c r="L398" s="131"/>
      <c r="M398" s="131"/>
      <c r="N398" s="131"/>
      <c r="O398" s="131"/>
      <c r="P398" s="131"/>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66" t="s">
        <v>852</v>
      </c>
      <c r="D400" s="266"/>
      <c r="E400" s="266"/>
      <c r="F400" s="266"/>
      <c r="G400" s="266"/>
      <c r="H400" s="266"/>
      <c r="I400" s="266"/>
      <c r="J400" s="266"/>
      <c r="K400" s="266"/>
      <c r="L400" s="266"/>
      <c r="M400" s="266"/>
      <c r="N400" s="266"/>
      <c r="O400" s="266"/>
      <c r="P400" s="266"/>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7" t="s">
        <v>816</v>
      </c>
      <c r="D402" s="198"/>
      <c r="E402" s="213" t="s">
        <v>826</v>
      </c>
      <c r="F402" s="214"/>
      <c r="G402" s="215" t="s">
        <v>827</v>
      </c>
      <c r="H402" s="216"/>
      <c r="I402" s="215" t="s">
        <v>819</v>
      </c>
      <c r="J402" s="216"/>
      <c r="K402" s="197" t="s">
        <v>820</v>
      </c>
      <c r="L402" s="198"/>
      <c r="M402" s="215" t="s">
        <v>828</v>
      </c>
      <c r="N402" s="216"/>
      <c r="O402" s="197" t="s">
        <v>829</v>
      </c>
      <c r="P402" s="198"/>
      <c r="Q402" s="197" t="s">
        <v>830</v>
      </c>
      <c r="R402" s="198"/>
      <c r="S402" s="46"/>
      <c r="T402" s="46"/>
      <c r="U402" s="51"/>
      <c r="AA402" s="27"/>
    </row>
    <row r="403" spans="1:27" ht="21" x14ac:dyDescent="0.25">
      <c r="A403" s="51"/>
      <c r="B403" s="1"/>
      <c r="C403" s="204"/>
      <c r="D403" s="205"/>
      <c r="E403" s="204"/>
      <c r="F403" s="205"/>
      <c r="G403" s="195"/>
      <c r="H403" s="196"/>
      <c r="I403" s="195"/>
      <c r="J403" s="196"/>
      <c r="K403" s="195"/>
      <c r="L403" s="196"/>
      <c r="M403" s="195"/>
      <c r="N403" s="196"/>
      <c r="O403" s="195"/>
      <c r="P403" s="196"/>
      <c r="Q403" s="195"/>
      <c r="R403" s="196"/>
      <c r="S403" s="46"/>
      <c r="T403" s="46"/>
      <c r="U403" s="51"/>
      <c r="AA403" s="27"/>
    </row>
    <row r="404" spans="1:27" ht="21" x14ac:dyDescent="0.25">
      <c r="A404" s="51"/>
      <c r="B404" s="1"/>
      <c r="C404" s="204"/>
      <c r="D404" s="205"/>
      <c r="E404" s="204"/>
      <c r="F404" s="205"/>
      <c r="G404" s="195"/>
      <c r="H404" s="196"/>
      <c r="I404" s="195"/>
      <c r="J404" s="196"/>
      <c r="K404" s="195"/>
      <c r="L404" s="196"/>
      <c r="M404" s="195"/>
      <c r="N404" s="196"/>
      <c r="O404" s="195"/>
      <c r="P404" s="196"/>
      <c r="Q404" s="195"/>
      <c r="R404" s="196"/>
      <c r="S404" s="46"/>
      <c r="T404" s="46"/>
      <c r="U404" s="51"/>
      <c r="AA404" s="27"/>
    </row>
    <row r="405" spans="1:27" ht="21" x14ac:dyDescent="0.25">
      <c r="A405" s="51"/>
      <c r="B405" s="1"/>
      <c r="C405" s="204"/>
      <c r="D405" s="205"/>
      <c r="E405" s="204"/>
      <c r="F405" s="205"/>
      <c r="G405" s="195"/>
      <c r="H405" s="196"/>
      <c r="I405" s="195"/>
      <c r="J405" s="196"/>
      <c r="K405" s="195"/>
      <c r="L405" s="196"/>
      <c r="M405" s="195"/>
      <c r="N405" s="196"/>
      <c r="O405" s="195"/>
      <c r="P405" s="196"/>
      <c r="Q405" s="195"/>
      <c r="R405" s="196"/>
      <c r="S405" s="46"/>
      <c r="T405" s="46"/>
      <c r="U405" s="51"/>
      <c r="AA405" s="27"/>
    </row>
    <row r="406" spans="1:27" ht="21" x14ac:dyDescent="0.25">
      <c r="A406" s="51"/>
      <c r="B406" s="1"/>
      <c r="C406" s="204"/>
      <c r="D406" s="205"/>
      <c r="E406" s="204"/>
      <c r="F406" s="205"/>
      <c r="G406" s="195"/>
      <c r="H406" s="196"/>
      <c r="I406" s="195"/>
      <c r="J406" s="196"/>
      <c r="K406" s="195"/>
      <c r="L406" s="196"/>
      <c r="M406" s="195"/>
      <c r="N406" s="196"/>
      <c r="O406" s="195"/>
      <c r="P406" s="196"/>
      <c r="Q406" s="195"/>
      <c r="R406" s="196"/>
      <c r="S406" s="46"/>
      <c r="T406" s="46"/>
      <c r="U406" s="51"/>
      <c r="AA406" s="27"/>
    </row>
    <row r="407" spans="1:27" ht="21" x14ac:dyDescent="0.25">
      <c r="A407" s="51"/>
      <c r="B407" s="1"/>
      <c r="C407" s="204"/>
      <c r="D407" s="205"/>
      <c r="E407" s="204"/>
      <c r="F407" s="205"/>
      <c r="G407" s="195"/>
      <c r="H407" s="196"/>
      <c r="I407" s="195"/>
      <c r="J407" s="196"/>
      <c r="K407" s="195"/>
      <c r="L407" s="196"/>
      <c r="M407" s="195"/>
      <c r="N407" s="196"/>
      <c r="O407" s="195"/>
      <c r="P407" s="196"/>
      <c r="Q407" s="195"/>
      <c r="R407" s="196"/>
      <c r="S407" s="46"/>
      <c r="T407" s="46"/>
      <c r="U407" s="51"/>
      <c r="AA407" s="27"/>
    </row>
    <row r="408" spans="1:27" ht="21" x14ac:dyDescent="0.25">
      <c r="A408" s="51"/>
      <c r="B408" s="1"/>
      <c r="C408" s="204"/>
      <c r="D408" s="205"/>
      <c r="E408" s="204"/>
      <c r="F408" s="205"/>
      <c r="G408" s="195"/>
      <c r="H408" s="196"/>
      <c r="I408" s="195"/>
      <c r="J408" s="196"/>
      <c r="K408" s="195"/>
      <c r="L408" s="196"/>
      <c r="M408" s="195"/>
      <c r="N408" s="196"/>
      <c r="O408" s="195"/>
      <c r="P408" s="196"/>
      <c r="Q408" s="195"/>
      <c r="R408" s="196"/>
      <c r="S408" s="46"/>
      <c r="T408" s="46"/>
      <c r="U408" s="51"/>
      <c r="AA408" s="27"/>
    </row>
    <row r="409" spans="1:27" ht="21" x14ac:dyDescent="0.25">
      <c r="A409" s="51"/>
      <c r="B409" s="1"/>
      <c r="C409" s="204"/>
      <c r="D409" s="205"/>
      <c r="E409" s="204"/>
      <c r="F409" s="205"/>
      <c r="G409" s="195"/>
      <c r="H409" s="196"/>
      <c r="I409" s="195"/>
      <c r="J409" s="196"/>
      <c r="K409" s="195"/>
      <c r="L409" s="196"/>
      <c r="M409" s="195"/>
      <c r="N409" s="196"/>
      <c r="O409" s="195"/>
      <c r="P409" s="196"/>
      <c r="Q409" s="195"/>
      <c r="R409" s="196"/>
      <c r="S409" s="46"/>
      <c r="T409" s="46"/>
      <c r="U409" s="51"/>
      <c r="AA409" s="27"/>
    </row>
    <row r="410" spans="1:27" ht="21" x14ac:dyDescent="0.25">
      <c r="A410" s="51"/>
      <c r="B410" s="1"/>
      <c r="C410" s="204"/>
      <c r="D410" s="205"/>
      <c r="E410" s="204"/>
      <c r="F410" s="205"/>
      <c r="G410" s="195"/>
      <c r="H410" s="196"/>
      <c r="I410" s="195"/>
      <c r="J410" s="196"/>
      <c r="K410" s="195"/>
      <c r="L410" s="196"/>
      <c r="M410" s="195"/>
      <c r="N410" s="196"/>
      <c r="O410" s="195"/>
      <c r="P410" s="196"/>
      <c r="Q410" s="195"/>
      <c r="R410" s="196"/>
      <c r="S410" s="46"/>
      <c r="T410" s="46"/>
      <c r="U410" s="51"/>
      <c r="AA410" s="27"/>
    </row>
    <row r="411" spans="1:27" ht="21" x14ac:dyDescent="0.25">
      <c r="A411" s="51"/>
      <c r="B411" s="1"/>
      <c r="C411" s="204"/>
      <c r="D411" s="205"/>
      <c r="E411" s="204"/>
      <c r="F411" s="205"/>
      <c r="G411" s="195"/>
      <c r="H411" s="196"/>
      <c r="I411" s="195"/>
      <c r="J411" s="196"/>
      <c r="K411" s="195"/>
      <c r="L411" s="196"/>
      <c r="M411" s="195"/>
      <c r="N411" s="196"/>
      <c r="O411" s="195"/>
      <c r="P411" s="196"/>
      <c r="Q411" s="195"/>
      <c r="R411" s="196"/>
      <c r="S411" s="46"/>
      <c r="T411" s="46"/>
      <c r="U411" s="51"/>
      <c r="AA411" s="27"/>
    </row>
    <row r="412" spans="1:27" ht="21" x14ac:dyDescent="0.25">
      <c r="A412" s="51"/>
      <c r="B412" s="1"/>
      <c r="C412" s="204"/>
      <c r="D412" s="205"/>
      <c r="E412" s="204"/>
      <c r="F412" s="205"/>
      <c r="G412" s="195"/>
      <c r="H412" s="196"/>
      <c r="I412" s="195"/>
      <c r="J412" s="196"/>
      <c r="K412" s="195"/>
      <c r="L412" s="196"/>
      <c r="M412" s="195"/>
      <c r="N412" s="196"/>
      <c r="O412" s="195"/>
      <c r="P412" s="196"/>
      <c r="Q412" s="195"/>
      <c r="R412" s="196"/>
      <c r="S412" s="46"/>
      <c r="T412" s="46"/>
      <c r="U412" s="51"/>
      <c r="AA412" s="27"/>
    </row>
    <row r="413" spans="1:27" ht="21" x14ac:dyDescent="0.25">
      <c r="A413" s="51"/>
      <c r="B413" s="1"/>
      <c r="C413" s="204"/>
      <c r="D413" s="205"/>
      <c r="E413" s="204"/>
      <c r="F413" s="205"/>
      <c r="G413" s="195"/>
      <c r="H413" s="196"/>
      <c r="I413" s="195"/>
      <c r="J413" s="196"/>
      <c r="K413" s="195"/>
      <c r="L413" s="196"/>
      <c r="M413" s="195"/>
      <c r="N413" s="196"/>
      <c r="O413" s="195"/>
      <c r="P413" s="196"/>
      <c r="Q413" s="195"/>
      <c r="R413" s="196"/>
      <c r="S413" s="46"/>
      <c r="T413" s="46"/>
      <c r="U413" s="51"/>
      <c r="AA413" s="27"/>
    </row>
    <row r="414" spans="1:27" ht="21" x14ac:dyDescent="0.25">
      <c r="A414" s="51"/>
      <c r="B414" s="1"/>
      <c r="C414" s="204"/>
      <c r="D414" s="205"/>
      <c r="E414" s="204"/>
      <c r="F414" s="205"/>
      <c r="G414" s="195"/>
      <c r="H414" s="196"/>
      <c r="I414" s="195"/>
      <c r="J414" s="196"/>
      <c r="K414" s="195"/>
      <c r="L414" s="196"/>
      <c r="M414" s="195"/>
      <c r="N414" s="196"/>
      <c r="O414" s="195"/>
      <c r="P414" s="196"/>
      <c r="Q414" s="195"/>
      <c r="R414" s="196"/>
      <c r="S414" s="46"/>
      <c r="T414" s="46"/>
      <c r="U414" s="51"/>
      <c r="AA414" s="27"/>
    </row>
    <row r="415" spans="1:27" ht="21" x14ac:dyDescent="0.25">
      <c r="A415" s="51"/>
      <c r="B415" s="1"/>
      <c r="C415" s="204"/>
      <c r="D415" s="205"/>
      <c r="E415" s="204"/>
      <c r="F415" s="205"/>
      <c r="G415" s="195"/>
      <c r="H415" s="196"/>
      <c r="I415" s="195"/>
      <c r="J415" s="196"/>
      <c r="K415" s="195"/>
      <c r="L415" s="196"/>
      <c r="M415" s="195"/>
      <c r="N415" s="196"/>
      <c r="O415" s="195"/>
      <c r="P415" s="196"/>
      <c r="Q415" s="195"/>
      <c r="R415" s="196"/>
      <c r="S415" s="46"/>
      <c r="T415" s="46"/>
      <c r="U415" s="51"/>
      <c r="AA415" s="27"/>
    </row>
    <row r="416" spans="1:27" ht="21" x14ac:dyDescent="0.25">
      <c r="A416" s="51"/>
      <c r="B416" s="1"/>
      <c r="C416" s="204"/>
      <c r="D416" s="205"/>
      <c r="E416" s="204"/>
      <c r="F416" s="205"/>
      <c r="G416" s="195"/>
      <c r="H416" s="196"/>
      <c r="I416" s="195"/>
      <c r="J416" s="196"/>
      <c r="K416" s="195"/>
      <c r="L416" s="196"/>
      <c r="M416" s="195"/>
      <c r="N416" s="196"/>
      <c r="O416" s="195"/>
      <c r="P416" s="196"/>
      <c r="Q416" s="195"/>
      <c r="R416" s="196"/>
      <c r="S416" s="46"/>
      <c r="T416" s="46"/>
      <c r="U416" s="51"/>
      <c r="AA416" s="27"/>
    </row>
    <row r="417" spans="1:27" ht="21" x14ac:dyDescent="0.25">
      <c r="A417" s="51"/>
      <c r="B417" s="1"/>
      <c r="C417" s="204"/>
      <c r="D417" s="205"/>
      <c r="E417" s="204"/>
      <c r="F417" s="205"/>
      <c r="G417" s="195"/>
      <c r="H417" s="196"/>
      <c r="I417" s="195"/>
      <c r="J417" s="196"/>
      <c r="K417" s="195"/>
      <c r="L417" s="196"/>
      <c r="M417" s="195"/>
      <c r="N417" s="196"/>
      <c r="O417" s="195"/>
      <c r="P417" s="196"/>
      <c r="Q417" s="195"/>
      <c r="R417" s="196"/>
      <c r="S417" s="46"/>
      <c r="T417" s="46"/>
      <c r="U417" s="51"/>
      <c r="AA417" s="27"/>
    </row>
    <row r="418" spans="1:27" ht="21" x14ac:dyDescent="0.25">
      <c r="A418" s="51"/>
      <c r="B418" s="1"/>
      <c r="C418" s="204"/>
      <c r="D418" s="205"/>
      <c r="E418" s="204"/>
      <c r="F418" s="205"/>
      <c r="G418" s="195"/>
      <c r="H418" s="196"/>
      <c r="I418" s="195"/>
      <c r="J418" s="196"/>
      <c r="K418" s="195"/>
      <c r="L418" s="196"/>
      <c r="M418" s="195"/>
      <c r="N418" s="196"/>
      <c r="O418" s="195"/>
      <c r="P418" s="196"/>
      <c r="Q418" s="195"/>
      <c r="R418" s="196"/>
      <c r="S418" s="46"/>
      <c r="T418" s="46"/>
      <c r="U418" s="51"/>
      <c r="AA418" s="27"/>
    </row>
    <row r="419" spans="1:27" ht="21" x14ac:dyDescent="0.25">
      <c r="A419" s="51"/>
      <c r="B419" s="1"/>
      <c r="C419" s="204"/>
      <c r="D419" s="205"/>
      <c r="E419" s="204"/>
      <c r="F419" s="205"/>
      <c r="G419" s="195"/>
      <c r="H419" s="196"/>
      <c r="I419" s="195"/>
      <c r="J419" s="196"/>
      <c r="K419" s="195"/>
      <c r="L419" s="196"/>
      <c r="M419" s="195"/>
      <c r="N419" s="196"/>
      <c r="O419" s="195"/>
      <c r="P419" s="196"/>
      <c r="Q419" s="195"/>
      <c r="R419" s="196"/>
      <c r="S419" s="46"/>
      <c r="T419" s="46"/>
      <c r="U419" s="51"/>
      <c r="AA419" s="27"/>
    </row>
    <row r="420" spans="1:27" ht="21" x14ac:dyDescent="0.25">
      <c r="A420" s="51"/>
      <c r="B420" s="1"/>
      <c r="C420" s="204"/>
      <c r="D420" s="205"/>
      <c r="E420" s="204"/>
      <c r="F420" s="205"/>
      <c r="G420" s="195"/>
      <c r="H420" s="196"/>
      <c r="I420" s="195"/>
      <c r="J420" s="196"/>
      <c r="K420" s="195"/>
      <c r="L420" s="196"/>
      <c r="M420" s="195"/>
      <c r="N420" s="196"/>
      <c r="O420" s="195"/>
      <c r="P420" s="196"/>
      <c r="Q420" s="195"/>
      <c r="R420" s="196"/>
      <c r="S420" s="46"/>
      <c r="T420" s="46"/>
      <c r="U420" s="51"/>
      <c r="AA420" s="27"/>
    </row>
    <row r="421" spans="1:27" ht="21" x14ac:dyDescent="0.25">
      <c r="A421" s="51"/>
      <c r="B421" s="1"/>
      <c r="C421" s="204"/>
      <c r="D421" s="205"/>
      <c r="E421" s="204"/>
      <c r="F421" s="205"/>
      <c r="G421" s="195"/>
      <c r="H421" s="196"/>
      <c r="I421" s="195"/>
      <c r="J421" s="196"/>
      <c r="K421" s="195"/>
      <c r="L421" s="196"/>
      <c r="M421" s="195"/>
      <c r="N421" s="196"/>
      <c r="O421" s="195"/>
      <c r="P421" s="196"/>
      <c r="Q421" s="195"/>
      <c r="R421" s="196"/>
      <c r="S421" s="46"/>
      <c r="T421" s="46"/>
      <c r="U421" s="51"/>
      <c r="AA421" s="27"/>
    </row>
    <row r="422" spans="1:27" ht="21" x14ac:dyDescent="0.25">
      <c r="A422" s="51"/>
      <c r="B422" s="1"/>
      <c r="C422" s="204"/>
      <c r="D422" s="205"/>
      <c r="E422" s="204"/>
      <c r="F422" s="205"/>
      <c r="G422" s="195"/>
      <c r="H422" s="196"/>
      <c r="I422" s="195"/>
      <c r="J422" s="196"/>
      <c r="K422" s="195"/>
      <c r="L422" s="196"/>
      <c r="M422" s="195"/>
      <c r="N422" s="196"/>
      <c r="O422" s="195"/>
      <c r="P422" s="196"/>
      <c r="Q422" s="195"/>
      <c r="R422" s="196"/>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1"/>
      <c r="D426" s="209" t="s">
        <v>603</v>
      </c>
      <c r="E426" s="209"/>
      <c r="F426" s="209"/>
      <c r="G426" s="209"/>
      <c r="H426" s="209"/>
      <c r="I426" s="201" t="s">
        <v>614</v>
      </c>
      <c r="J426" s="202"/>
      <c r="K426" s="202"/>
      <c r="L426" s="203"/>
      <c r="M426" s="131"/>
      <c r="N426" s="131"/>
      <c r="O426" s="131"/>
      <c r="P426" s="131"/>
      <c r="Q426" s="50"/>
      <c r="R426" s="46"/>
      <c r="S426" s="46"/>
      <c r="T426" s="46"/>
      <c r="U426" s="51"/>
      <c r="AA426" s="27"/>
    </row>
    <row r="427" spans="1:27" ht="37.5" customHeight="1" x14ac:dyDescent="0.25">
      <c r="A427" s="51"/>
      <c r="B427" s="1"/>
      <c r="C427" s="131"/>
      <c r="D427" s="209"/>
      <c r="E427" s="209"/>
      <c r="F427" s="209"/>
      <c r="G427" s="209"/>
      <c r="H427" s="209"/>
      <c r="I427" s="81" t="s">
        <v>526</v>
      </c>
      <c r="J427" s="81" t="s">
        <v>527</v>
      </c>
      <c r="K427" s="81" t="s">
        <v>528</v>
      </c>
      <c r="L427" s="81" t="s">
        <v>529</v>
      </c>
      <c r="M427" s="131"/>
      <c r="N427" s="131"/>
      <c r="O427" s="131"/>
      <c r="P427" s="131"/>
      <c r="Q427" s="50"/>
      <c r="R427" s="46"/>
      <c r="S427" s="46"/>
      <c r="T427" s="46"/>
      <c r="U427" s="51"/>
      <c r="AA427" s="27"/>
    </row>
    <row r="428" spans="1:27" ht="30" customHeight="1" x14ac:dyDescent="0.25">
      <c r="A428" s="51"/>
      <c r="B428" s="1"/>
      <c r="C428" s="1"/>
      <c r="D428" s="209" t="s">
        <v>604</v>
      </c>
      <c r="E428" s="209"/>
      <c r="F428" s="209"/>
      <c r="G428" s="209"/>
      <c r="H428" s="209"/>
      <c r="I428" s="74"/>
      <c r="J428" s="74"/>
      <c r="K428" s="74"/>
      <c r="L428" s="74"/>
      <c r="M428" s="1"/>
      <c r="N428" s="1"/>
      <c r="O428" s="1"/>
      <c r="P428" s="1"/>
      <c r="Q428" s="50"/>
      <c r="R428" s="46"/>
      <c r="S428" s="46"/>
      <c r="T428" s="46"/>
      <c r="U428" s="51"/>
      <c r="AA428" s="27"/>
    </row>
    <row r="429" spans="1:27" ht="30" customHeight="1" x14ac:dyDescent="0.25">
      <c r="A429" s="51"/>
      <c r="B429" s="1"/>
      <c r="C429" s="1"/>
      <c r="D429" s="209" t="s">
        <v>605</v>
      </c>
      <c r="E429" s="209"/>
      <c r="F429" s="209"/>
      <c r="G429" s="209"/>
      <c r="H429" s="209"/>
      <c r="I429" s="74"/>
      <c r="J429" s="74"/>
      <c r="K429" s="74"/>
      <c r="L429" s="74"/>
      <c r="M429" s="1"/>
      <c r="N429" s="1"/>
      <c r="O429" s="1"/>
      <c r="P429" s="1"/>
      <c r="Q429" s="50"/>
      <c r="R429" s="46"/>
      <c r="S429" s="46"/>
      <c r="T429" s="46"/>
      <c r="U429" s="51"/>
      <c r="AA429" s="27"/>
    </row>
    <row r="430" spans="1:27" ht="30" customHeight="1" x14ac:dyDescent="0.25">
      <c r="A430" s="51"/>
      <c r="B430" s="1"/>
      <c r="C430" s="1"/>
      <c r="D430" s="209" t="s">
        <v>606</v>
      </c>
      <c r="E430" s="209"/>
      <c r="F430" s="209"/>
      <c r="G430" s="209"/>
      <c r="H430" s="209"/>
      <c r="I430" s="74"/>
      <c r="J430" s="74"/>
      <c r="K430" s="74"/>
      <c r="L430" s="74"/>
      <c r="M430" s="1"/>
      <c r="N430" s="1"/>
      <c r="O430" s="1"/>
      <c r="P430" s="1"/>
      <c r="Q430" s="50"/>
      <c r="R430" s="46"/>
      <c r="S430" s="46"/>
      <c r="T430" s="46"/>
      <c r="U430" s="51"/>
      <c r="AA430" s="27"/>
    </row>
    <row r="431" spans="1:27" ht="30" customHeight="1" x14ac:dyDescent="0.25">
      <c r="A431" s="51"/>
      <c r="B431" s="1"/>
      <c r="C431" s="1"/>
      <c r="D431" s="209" t="s">
        <v>607</v>
      </c>
      <c r="E431" s="209"/>
      <c r="F431" s="209"/>
      <c r="G431" s="209"/>
      <c r="H431" s="209"/>
      <c r="I431" s="74"/>
      <c r="J431" s="74"/>
      <c r="K431" s="74"/>
      <c r="L431" s="74"/>
      <c r="M431" s="1"/>
      <c r="N431" s="1"/>
      <c r="O431" s="1"/>
      <c r="P431" s="1"/>
      <c r="Q431" s="50"/>
      <c r="R431" s="46"/>
      <c r="S431" s="46"/>
      <c r="T431" s="46"/>
      <c r="U431" s="51"/>
      <c r="AA431" s="27"/>
    </row>
    <row r="432" spans="1:27" ht="30" customHeight="1" x14ac:dyDescent="0.25">
      <c r="A432" s="51"/>
      <c r="B432" s="1"/>
      <c r="C432" s="1"/>
      <c r="D432" s="209" t="s">
        <v>608</v>
      </c>
      <c r="E432" s="209"/>
      <c r="F432" s="209"/>
      <c r="G432" s="209"/>
      <c r="H432" s="209"/>
      <c r="I432" s="74"/>
      <c r="J432" s="74"/>
      <c r="K432" s="74"/>
      <c r="L432" s="74"/>
      <c r="M432" s="1"/>
      <c r="N432" s="1"/>
      <c r="O432" s="1"/>
      <c r="P432" s="1"/>
      <c r="Q432" s="50"/>
      <c r="R432" s="46"/>
      <c r="S432" s="46"/>
      <c r="T432" s="46"/>
      <c r="U432" s="51"/>
      <c r="AA432" s="27"/>
    </row>
    <row r="433" spans="1:27" ht="30" customHeight="1" x14ac:dyDescent="0.25">
      <c r="A433" s="51"/>
      <c r="B433" s="1"/>
      <c r="C433" s="1"/>
      <c r="D433" s="209" t="s">
        <v>609</v>
      </c>
      <c r="E433" s="209"/>
      <c r="F433" s="209"/>
      <c r="G433" s="209"/>
      <c r="H433" s="209"/>
      <c r="I433" s="74"/>
      <c r="J433" s="74"/>
      <c r="K433" s="74"/>
      <c r="L433" s="74"/>
      <c r="M433" s="1"/>
      <c r="N433" s="1"/>
      <c r="O433" s="1"/>
      <c r="P433" s="1"/>
      <c r="Q433" s="50"/>
      <c r="R433" s="46"/>
      <c r="S433" s="46"/>
      <c r="T433" s="46"/>
      <c r="U433" s="51"/>
      <c r="AA433" s="27"/>
    </row>
    <row r="434" spans="1:27" ht="30" customHeight="1" x14ac:dyDescent="0.25">
      <c r="A434" s="51"/>
      <c r="B434" s="1"/>
      <c r="C434" s="1"/>
      <c r="D434" s="209" t="s">
        <v>610</v>
      </c>
      <c r="E434" s="209"/>
      <c r="F434" s="209"/>
      <c r="G434" s="209"/>
      <c r="H434" s="209"/>
      <c r="I434" s="74"/>
      <c r="J434" s="74"/>
      <c r="K434" s="74"/>
      <c r="L434" s="74"/>
      <c r="M434" s="1"/>
      <c r="N434" s="1"/>
      <c r="O434" s="1"/>
      <c r="P434" s="1"/>
      <c r="Q434" s="50"/>
      <c r="R434" s="46"/>
      <c r="S434" s="46"/>
      <c r="T434" s="46"/>
      <c r="U434" s="51"/>
      <c r="AA434" s="27"/>
    </row>
    <row r="435" spans="1:27" ht="30" customHeight="1" x14ac:dyDescent="0.25">
      <c r="A435" s="51"/>
      <c r="B435" s="1"/>
      <c r="C435" s="1"/>
      <c r="D435" s="209" t="s">
        <v>611</v>
      </c>
      <c r="E435" s="209"/>
      <c r="F435" s="209"/>
      <c r="G435" s="209"/>
      <c r="H435" s="209"/>
      <c r="I435" s="74"/>
      <c r="J435" s="74"/>
      <c r="K435" s="74"/>
      <c r="L435" s="74"/>
      <c r="M435" s="1"/>
      <c r="N435" s="1"/>
      <c r="O435" s="1"/>
      <c r="P435" s="1"/>
      <c r="Q435" s="50"/>
      <c r="R435" s="46"/>
      <c r="S435" s="46"/>
      <c r="T435" s="46"/>
      <c r="U435" s="51"/>
      <c r="AA435" s="27"/>
    </row>
    <row r="436" spans="1:27" ht="30" customHeight="1" x14ac:dyDescent="0.25">
      <c r="A436" s="51"/>
      <c r="B436" s="1"/>
      <c r="C436" s="1"/>
      <c r="D436" s="209" t="s">
        <v>612</v>
      </c>
      <c r="E436" s="209"/>
      <c r="F436" s="209"/>
      <c r="G436" s="209"/>
      <c r="H436" s="209"/>
      <c r="I436" s="74"/>
      <c r="J436" s="74"/>
      <c r="K436" s="74"/>
      <c r="L436" s="74"/>
      <c r="M436" s="1"/>
      <c r="N436" s="1"/>
      <c r="O436" s="1"/>
      <c r="P436" s="1"/>
      <c r="Q436" s="50"/>
      <c r="R436" s="46"/>
      <c r="S436" s="46"/>
      <c r="T436" s="46"/>
      <c r="U436" s="51"/>
      <c r="AA436" s="27"/>
    </row>
    <row r="437" spans="1:27" ht="30" customHeight="1" x14ac:dyDescent="0.25">
      <c r="A437" s="51"/>
      <c r="B437" s="1"/>
      <c r="C437" s="1"/>
      <c r="D437" s="209" t="s">
        <v>613</v>
      </c>
      <c r="E437" s="209"/>
      <c r="F437" s="209"/>
      <c r="G437" s="209"/>
      <c r="H437" s="209"/>
      <c r="I437" s="74"/>
      <c r="J437" s="74"/>
      <c r="K437" s="74"/>
      <c r="L437" s="74"/>
      <c r="M437" s="1"/>
      <c r="N437" s="1"/>
      <c r="O437" s="1"/>
      <c r="P437" s="1"/>
      <c r="Q437" s="50"/>
      <c r="R437" s="46"/>
      <c r="S437" s="46"/>
      <c r="T437" s="46"/>
      <c r="U437" s="51"/>
      <c r="AA437" s="27"/>
    </row>
    <row r="438" spans="1:27" ht="30" customHeight="1" x14ac:dyDescent="0.25">
      <c r="A438" s="51"/>
      <c r="B438" s="1"/>
      <c r="C438" s="1"/>
      <c r="D438" s="209" t="s">
        <v>831</v>
      </c>
      <c r="E438" s="209"/>
      <c r="F438" s="209"/>
      <c r="G438" s="209"/>
      <c r="H438" s="209"/>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206"/>
      <c r="D441" s="207"/>
      <c r="E441" s="207"/>
      <c r="F441" s="207"/>
      <c r="G441" s="207"/>
      <c r="H441" s="207"/>
      <c r="I441" s="207"/>
      <c r="J441" s="207"/>
      <c r="K441" s="207"/>
      <c r="L441" s="207"/>
      <c r="M441" s="207"/>
      <c r="N441" s="207"/>
      <c r="O441" s="207"/>
      <c r="P441" s="208"/>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headerFooter>
    <oddFooter>&amp;C&amp;P&amp;R&amp;F</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89089" r:id="rId3" name="Check Box 1">
              <controlPr defaultSize="0" autoFill="0" autoLine="0" autoPict="0">
                <anchor moveWithCells="1">
                  <from>
                    <xdr:col>2</xdr:col>
                    <xdr:colOff>409575</xdr:colOff>
                    <xdr:row>31</xdr:row>
                    <xdr:rowOff>66675</xdr:rowOff>
                  </from>
                  <to>
                    <xdr:col>2</xdr:col>
                    <xdr:colOff>619125</xdr:colOff>
                    <xdr:row>31</xdr:row>
                    <xdr:rowOff>219075</xdr:rowOff>
                  </to>
                </anchor>
              </controlPr>
            </control>
          </mc:Choice>
        </mc:AlternateContent>
        <mc:AlternateContent xmlns:mc="http://schemas.openxmlformats.org/markup-compatibility/2006">
          <mc:Choice Requires="x14">
            <control shapeId="89090" r:id="rId4" name="Check Box 2">
              <controlPr defaultSize="0" autoFill="0" autoLine="0" autoPict="0">
                <anchor moveWithCells="1">
                  <from>
                    <xdr:col>2</xdr:col>
                    <xdr:colOff>409575</xdr:colOff>
                    <xdr:row>32</xdr:row>
                    <xdr:rowOff>66675</xdr:rowOff>
                  </from>
                  <to>
                    <xdr:col>2</xdr:col>
                    <xdr:colOff>619125</xdr:colOff>
                    <xdr:row>32</xdr:row>
                    <xdr:rowOff>219075</xdr:rowOff>
                  </to>
                </anchor>
              </controlPr>
            </control>
          </mc:Choice>
        </mc:AlternateContent>
        <mc:AlternateContent xmlns:mc="http://schemas.openxmlformats.org/markup-compatibility/2006">
          <mc:Choice Requires="x14">
            <control shapeId="89091" r:id="rId5" name="Check Box 3">
              <controlPr defaultSize="0" autoFill="0" autoLine="0" autoPict="0">
                <anchor moveWithCells="1">
                  <from>
                    <xdr:col>2</xdr:col>
                    <xdr:colOff>409575</xdr:colOff>
                    <xdr:row>33</xdr:row>
                    <xdr:rowOff>66675</xdr:rowOff>
                  </from>
                  <to>
                    <xdr:col>2</xdr:col>
                    <xdr:colOff>619125</xdr:colOff>
                    <xdr:row>33</xdr:row>
                    <xdr:rowOff>219075</xdr:rowOff>
                  </to>
                </anchor>
              </controlPr>
            </control>
          </mc:Choice>
        </mc:AlternateContent>
        <mc:AlternateContent xmlns:mc="http://schemas.openxmlformats.org/markup-compatibility/2006">
          <mc:Choice Requires="x14">
            <control shapeId="89092" r:id="rId6" name="Check Box 4">
              <controlPr defaultSize="0" autoFill="0" autoLine="0" autoPict="0">
                <anchor moveWithCells="1">
                  <from>
                    <xdr:col>2</xdr:col>
                    <xdr:colOff>409575</xdr:colOff>
                    <xdr:row>34</xdr:row>
                    <xdr:rowOff>66675</xdr:rowOff>
                  </from>
                  <to>
                    <xdr:col>2</xdr:col>
                    <xdr:colOff>619125</xdr:colOff>
                    <xdr:row>34</xdr:row>
                    <xdr:rowOff>219075</xdr:rowOff>
                  </to>
                </anchor>
              </controlPr>
            </control>
          </mc:Choice>
        </mc:AlternateContent>
        <mc:AlternateContent xmlns:mc="http://schemas.openxmlformats.org/markup-compatibility/2006">
          <mc:Choice Requires="x14">
            <control shapeId="89093" r:id="rId7" name="Check Box 5">
              <controlPr defaultSize="0" autoFill="0" autoLine="0" autoPict="0">
                <anchor moveWithCells="1">
                  <from>
                    <xdr:col>2</xdr:col>
                    <xdr:colOff>409575</xdr:colOff>
                    <xdr:row>36</xdr:row>
                    <xdr:rowOff>66675</xdr:rowOff>
                  </from>
                  <to>
                    <xdr:col>2</xdr:col>
                    <xdr:colOff>619125</xdr:colOff>
                    <xdr:row>36</xdr:row>
                    <xdr:rowOff>219075</xdr:rowOff>
                  </to>
                </anchor>
              </controlPr>
            </control>
          </mc:Choice>
        </mc:AlternateContent>
        <mc:AlternateContent xmlns:mc="http://schemas.openxmlformats.org/markup-compatibility/2006">
          <mc:Choice Requires="x14">
            <control shapeId="89094" r:id="rId8" name="Check Box 6">
              <controlPr defaultSize="0" autoFill="0" autoLine="0" autoPict="0">
                <anchor moveWithCells="1">
                  <from>
                    <xdr:col>2</xdr:col>
                    <xdr:colOff>409575</xdr:colOff>
                    <xdr:row>41</xdr:row>
                    <xdr:rowOff>66675</xdr:rowOff>
                  </from>
                  <to>
                    <xdr:col>2</xdr:col>
                    <xdr:colOff>619125</xdr:colOff>
                    <xdr:row>41</xdr:row>
                    <xdr:rowOff>219075</xdr:rowOff>
                  </to>
                </anchor>
              </controlPr>
            </control>
          </mc:Choice>
        </mc:AlternateContent>
        <mc:AlternateContent xmlns:mc="http://schemas.openxmlformats.org/markup-compatibility/2006">
          <mc:Choice Requires="x14">
            <control shapeId="89095" r:id="rId9" name="Check Box 7">
              <controlPr defaultSize="0" autoFill="0" autoLine="0" autoPict="0">
                <anchor moveWithCells="1">
                  <from>
                    <xdr:col>2</xdr:col>
                    <xdr:colOff>409575</xdr:colOff>
                    <xdr:row>42</xdr:row>
                    <xdr:rowOff>66675</xdr:rowOff>
                  </from>
                  <to>
                    <xdr:col>2</xdr:col>
                    <xdr:colOff>619125</xdr:colOff>
                    <xdr:row>42</xdr:row>
                    <xdr:rowOff>219075</xdr:rowOff>
                  </to>
                </anchor>
              </controlPr>
            </control>
          </mc:Choice>
        </mc:AlternateContent>
        <mc:AlternateContent xmlns:mc="http://schemas.openxmlformats.org/markup-compatibility/2006">
          <mc:Choice Requires="x14">
            <control shapeId="89096" r:id="rId10" name="Check Box 8">
              <controlPr defaultSize="0" autoFill="0" autoLine="0" autoPict="0">
                <anchor moveWithCells="1">
                  <from>
                    <xdr:col>2</xdr:col>
                    <xdr:colOff>409575</xdr:colOff>
                    <xdr:row>43</xdr:row>
                    <xdr:rowOff>66675</xdr:rowOff>
                  </from>
                  <to>
                    <xdr:col>2</xdr:col>
                    <xdr:colOff>619125</xdr:colOff>
                    <xdr:row>43</xdr:row>
                    <xdr:rowOff>219075</xdr:rowOff>
                  </to>
                </anchor>
              </controlPr>
            </control>
          </mc:Choice>
        </mc:AlternateContent>
        <mc:AlternateContent xmlns:mc="http://schemas.openxmlformats.org/markup-compatibility/2006">
          <mc:Choice Requires="x14">
            <control shapeId="89097" r:id="rId11" name="Check Box 9">
              <controlPr defaultSize="0" autoFill="0" autoLine="0" autoPict="0">
                <anchor moveWithCells="1">
                  <from>
                    <xdr:col>2</xdr:col>
                    <xdr:colOff>409575</xdr:colOff>
                    <xdr:row>44</xdr:row>
                    <xdr:rowOff>66675</xdr:rowOff>
                  </from>
                  <to>
                    <xdr:col>2</xdr:col>
                    <xdr:colOff>619125</xdr:colOff>
                    <xdr:row>44</xdr:row>
                    <xdr:rowOff>219075</xdr:rowOff>
                  </to>
                </anchor>
              </controlPr>
            </control>
          </mc:Choice>
        </mc:AlternateContent>
        <mc:AlternateContent xmlns:mc="http://schemas.openxmlformats.org/markup-compatibility/2006">
          <mc:Choice Requires="x14">
            <control shapeId="89098" r:id="rId12" name="Check Box 10">
              <controlPr defaultSize="0" autoFill="0" autoLine="0" autoPict="0">
                <anchor moveWithCells="1">
                  <from>
                    <xdr:col>2</xdr:col>
                    <xdr:colOff>409575</xdr:colOff>
                    <xdr:row>45</xdr:row>
                    <xdr:rowOff>66675</xdr:rowOff>
                  </from>
                  <to>
                    <xdr:col>2</xdr:col>
                    <xdr:colOff>619125</xdr:colOff>
                    <xdr:row>45</xdr:row>
                    <xdr:rowOff>219075</xdr:rowOff>
                  </to>
                </anchor>
              </controlPr>
            </control>
          </mc:Choice>
        </mc:AlternateContent>
        <mc:AlternateContent xmlns:mc="http://schemas.openxmlformats.org/markup-compatibility/2006">
          <mc:Choice Requires="x14">
            <control shapeId="89099" r:id="rId13" name="Check Box 11">
              <controlPr defaultSize="0" autoFill="0" autoLine="0" autoPict="0">
                <anchor moveWithCells="1">
                  <from>
                    <xdr:col>2</xdr:col>
                    <xdr:colOff>409575</xdr:colOff>
                    <xdr:row>46</xdr:row>
                    <xdr:rowOff>66675</xdr:rowOff>
                  </from>
                  <to>
                    <xdr:col>2</xdr:col>
                    <xdr:colOff>619125</xdr:colOff>
                    <xdr:row>46</xdr:row>
                    <xdr:rowOff>219075</xdr:rowOff>
                  </to>
                </anchor>
              </controlPr>
            </control>
          </mc:Choice>
        </mc:AlternateContent>
        <mc:AlternateContent xmlns:mc="http://schemas.openxmlformats.org/markup-compatibility/2006">
          <mc:Choice Requires="x14">
            <control shapeId="89100" r:id="rId14" name="Check Box 12">
              <controlPr defaultSize="0" autoFill="0" autoLine="0" autoPict="0">
                <anchor moveWithCells="1">
                  <from>
                    <xdr:col>2</xdr:col>
                    <xdr:colOff>409575</xdr:colOff>
                    <xdr:row>47</xdr:row>
                    <xdr:rowOff>66675</xdr:rowOff>
                  </from>
                  <to>
                    <xdr:col>2</xdr:col>
                    <xdr:colOff>619125</xdr:colOff>
                    <xdr:row>47</xdr:row>
                    <xdr:rowOff>219075</xdr:rowOff>
                  </to>
                </anchor>
              </controlPr>
            </control>
          </mc:Choice>
        </mc:AlternateContent>
        <mc:AlternateContent xmlns:mc="http://schemas.openxmlformats.org/markup-compatibility/2006">
          <mc:Choice Requires="x14">
            <control shapeId="89101" r:id="rId15" name="Check Box 13">
              <controlPr defaultSize="0" autoFill="0" autoLine="0" autoPict="0">
                <anchor moveWithCells="1">
                  <from>
                    <xdr:col>2</xdr:col>
                    <xdr:colOff>409575</xdr:colOff>
                    <xdr:row>48</xdr:row>
                    <xdr:rowOff>66675</xdr:rowOff>
                  </from>
                  <to>
                    <xdr:col>2</xdr:col>
                    <xdr:colOff>619125</xdr:colOff>
                    <xdr:row>48</xdr:row>
                    <xdr:rowOff>219075</xdr:rowOff>
                  </to>
                </anchor>
              </controlPr>
            </control>
          </mc:Choice>
        </mc:AlternateContent>
        <mc:AlternateContent xmlns:mc="http://schemas.openxmlformats.org/markup-compatibility/2006">
          <mc:Choice Requires="x14">
            <control shapeId="89102" r:id="rId16" name="Check Box 14">
              <controlPr defaultSize="0" autoFill="0" autoLine="0" autoPict="0">
                <anchor moveWithCells="1">
                  <from>
                    <xdr:col>2</xdr:col>
                    <xdr:colOff>409575</xdr:colOff>
                    <xdr:row>49</xdr:row>
                    <xdr:rowOff>66675</xdr:rowOff>
                  </from>
                  <to>
                    <xdr:col>2</xdr:col>
                    <xdr:colOff>619125</xdr:colOff>
                    <xdr:row>49</xdr:row>
                    <xdr:rowOff>219075</xdr:rowOff>
                  </to>
                </anchor>
              </controlPr>
            </control>
          </mc:Choice>
        </mc:AlternateContent>
        <mc:AlternateContent xmlns:mc="http://schemas.openxmlformats.org/markup-compatibility/2006">
          <mc:Choice Requires="x14">
            <control shapeId="89103" r:id="rId17" name="Check Box 15">
              <controlPr defaultSize="0" autoFill="0" autoLine="0" autoPict="0">
                <anchor moveWithCells="1">
                  <from>
                    <xdr:col>2</xdr:col>
                    <xdr:colOff>409575</xdr:colOff>
                    <xdr:row>50</xdr:row>
                    <xdr:rowOff>66675</xdr:rowOff>
                  </from>
                  <to>
                    <xdr:col>2</xdr:col>
                    <xdr:colOff>619125</xdr:colOff>
                    <xdr:row>50</xdr:row>
                    <xdr:rowOff>219075</xdr:rowOff>
                  </to>
                </anchor>
              </controlPr>
            </control>
          </mc:Choice>
        </mc:AlternateContent>
        <mc:AlternateContent xmlns:mc="http://schemas.openxmlformats.org/markup-compatibility/2006">
          <mc:Choice Requires="x14">
            <control shapeId="89104" r:id="rId18" name="Check Box 16">
              <controlPr defaultSize="0" autoFill="0" autoLine="0" autoPict="0">
                <anchor moveWithCells="1">
                  <from>
                    <xdr:col>2</xdr:col>
                    <xdr:colOff>409575</xdr:colOff>
                    <xdr:row>52</xdr:row>
                    <xdr:rowOff>66675</xdr:rowOff>
                  </from>
                  <to>
                    <xdr:col>2</xdr:col>
                    <xdr:colOff>619125</xdr:colOff>
                    <xdr:row>52</xdr:row>
                    <xdr:rowOff>219075</xdr:rowOff>
                  </to>
                </anchor>
              </controlPr>
            </control>
          </mc:Choice>
        </mc:AlternateContent>
        <mc:AlternateContent xmlns:mc="http://schemas.openxmlformats.org/markup-compatibility/2006">
          <mc:Choice Requires="x14">
            <control shapeId="89105" r:id="rId19"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9106" r:id="rId20"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9107" r:id="rId21"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9108" r:id="rId22"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9109" r:id="rId23"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9110" r:id="rId24"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9111" r:id="rId25"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9112" r:id="rId26"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9113" r:id="rId27"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9114" r:id="rId28" name="Option Button 26">
              <controlPr defaultSize="0" autoFill="0" autoLine="0" autoPict="0">
                <anchor moveWithCells="1">
                  <from>
                    <xdr:col>2</xdr:col>
                    <xdr:colOff>447675</xdr:colOff>
                    <xdr:row>17</xdr:row>
                    <xdr:rowOff>66675</xdr:rowOff>
                  </from>
                  <to>
                    <xdr:col>2</xdr:col>
                    <xdr:colOff>676275</xdr:colOff>
                    <xdr:row>17</xdr:row>
                    <xdr:rowOff>219075</xdr:rowOff>
                  </to>
                </anchor>
              </controlPr>
            </control>
          </mc:Choice>
        </mc:AlternateContent>
        <mc:AlternateContent xmlns:mc="http://schemas.openxmlformats.org/markup-compatibility/2006">
          <mc:Choice Requires="x14">
            <control shapeId="89115" r:id="rId29" name="Option Button 27">
              <controlPr defaultSize="0" autoFill="0" autoLine="0" autoPict="0">
                <anchor moveWithCells="1">
                  <from>
                    <xdr:col>2</xdr:col>
                    <xdr:colOff>447675</xdr:colOff>
                    <xdr:row>18</xdr:row>
                    <xdr:rowOff>66675</xdr:rowOff>
                  </from>
                  <to>
                    <xdr:col>2</xdr:col>
                    <xdr:colOff>676275</xdr:colOff>
                    <xdr:row>18</xdr:row>
                    <xdr:rowOff>219075</xdr:rowOff>
                  </to>
                </anchor>
              </controlPr>
            </control>
          </mc:Choice>
        </mc:AlternateContent>
        <mc:AlternateContent xmlns:mc="http://schemas.openxmlformats.org/markup-compatibility/2006">
          <mc:Choice Requires="x14">
            <control shapeId="89116" r:id="rId30" name="Option Button 28">
              <controlPr defaultSize="0" autoFill="0" autoLine="0" autoPict="0">
                <anchor moveWithCells="1">
                  <from>
                    <xdr:col>2</xdr:col>
                    <xdr:colOff>409575</xdr:colOff>
                    <xdr:row>74</xdr:row>
                    <xdr:rowOff>66675</xdr:rowOff>
                  </from>
                  <to>
                    <xdr:col>2</xdr:col>
                    <xdr:colOff>638175</xdr:colOff>
                    <xdr:row>74</xdr:row>
                    <xdr:rowOff>219075</xdr:rowOff>
                  </to>
                </anchor>
              </controlPr>
            </control>
          </mc:Choice>
        </mc:AlternateContent>
        <mc:AlternateContent xmlns:mc="http://schemas.openxmlformats.org/markup-compatibility/2006">
          <mc:Choice Requires="x14">
            <control shapeId="89117" r:id="rId31" name="Option Button 29">
              <controlPr defaultSize="0" autoFill="0" autoLine="0" autoPict="0">
                <anchor moveWithCells="1">
                  <from>
                    <xdr:col>2</xdr:col>
                    <xdr:colOff>409575</xdr:colOff>
                    <xdr:row>75</xdr:row>
                    <xdr:rowOff>66675</xdr:rowOff>
                  </from>
                  <to>
                    <xdr:col>2</xdr:col>
                    <xdr:colOff>638175</xdr:colOff>
                    <xdr:row>75</xdr:row>
                    <xdr:rowOff>219075</xdr:rowOff>
                  </to>
                </anchor>
              </controlPr>
            </control>
          </mc:Choice>
        </mc:AlternateContent>
        <mc:AlternateContent xmlns:mc="http://schemas.openxmlformats.org/markup-compatibility/2006">
          <mc:Choice Requires="x14">
            <control shapeId="89118" r:id="rId32"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9119" r:id="rId33"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9120" r:id="rId34"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9121" r:id="rId35"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9122" r:id="rId36" name="Option Button 34">
              <controlPr defaultSize="0" autoFill="0" autoLine="0" autoPict="0">
                <anchor moveWithCells="1">
                  <from>
                    <xdr:col>2</xdr:col>
                    <xdr:colOff>409575</xdr:colOff>
                    <xdr:row>87</xdr:row>
                    <xdr:rowOff>66675</xdr:rowOff>
                  </from>
                  <to>
                    <xdr:col>2</xdr:col>
                    <xdr:colOff>638175</xdr:colOff>
                    <xdr:row>87</xdr:row>
                    <xdr:rowOff>219075</xdr:rowOff>
                  </to>
                </anchor>
              </controlPr>
            </control>
          </mc:Choice>
        </mc:AlternateContent>
        <mc:AlternateContent xmlns:mc="http://schemas.openxmlformats.org/markup-compatibility/2006">
          <mc:Choice Requires="x14">
            <control shapeId="89123" r:id="rId37" name="Option Button 35">
              <controlPr defaultSize="0" autoFill="0" autoLine="0" autoPict="0">
                <anchor moveWithCells="1">
                  <from>
                    <xdr:col>2</xdr:col>
                    <xdr:colOff>409575</xdr:colOff>
                    <xdr:row>88</xdr:row>
                    <xdr:rowOff>66675</xdr:rowOff>
                  </from>
                  <to>
                    <xdr:col>2</xdr:col>
                    <xdr:colOff>638175</xdr:colOff>
                    <xdr:row>88</xdr:row>
                    <xdr:rowOff>219075</xdr:rowOff>
                  </to>
                </anchor>
              </controlPr>
            </control>
          </mc:Choice>
        </mc:AlternateContent>
        <mc:AlternateContent xmlns:mc="http://schemas.openxmlformats.org/markup-compatibility/2006">
          <mc:Choice Requires="x14">
            <control shapeId="89124" r:id="rId38" name="Option Button 36">
              <controlPr defaultSize="0" autoFill="0" autoLine="0" autoPict="0">
                <anchor moveWithCells="1">
                  <from>
                    <xdr:col>2</xdr:col>
                    <xdr:colOff>409575</xdr:colOff>
                    <xdr:row>91</xdr:row>
                    <xdr:rowOff>66675</xdr:rowOff>
                  </from>
                  <to>
                    <xdr:col>2</xdr:col>
                    <xdr:colOff>638175</xdr:colOff>
                    <xdr:row>91</xdr:row>
                    <xdr:rowOff>219075</xdr:rowOff>
                  </to>
                </anchor>
              </controlPr>
            </control>
          </mc:Choice>
        </mc:AlternateContent>
        <mc:AlternateContent xmlns:mc="http://schemas.openxmlformats.org/markup-compatibility/2006">
          <mc:Choice Requires="x14">
            <control shapeId="89125" r:id="rId39" name="Option Button 37">
              <controlPr defaultSize="0" autoFill="0" autoLine="0" autoPict="0">
                <anchor moveWithCells="1">
                  <from>
                    <xdr:col>2</xdr:col>
                    <xdr:colOff>409575</xdr:colOff>
                    <xdr:row>92</xdr:row>
                    <xdr:rowOff>66675</xdr:rowOff>
                  </from>
                  <to>
                    <xdr:col>2</xdr:col>
                    <xdr:colOff>638175</xdr:colOff>
                    <xdr:row>92</xdr:row>
                    <xdr:rowOff>219075</xdr:rowOff>
                  </to>
                </anchor>
              </controlPr>
            </control>
          </mc:Choice>
        </mc:AlternateContent>
        <mc:AlternateContent xmlns:mc="http://schemas.openxmlformats.org/markup-compatibility/2006">
          <mc:Choice Requires="x14">
            <control shapeId="89126" r:id="rId40" name="Option Button 38">
              <controlPr defaultSize="0" autoFill="0" autoLine="0" autoPict="0">
                <anchor moveWithCells="1">
                  <from>
                    <xdr:col>2</xdr:col>
                    <xdr:colOff>409575</xdr:colOff>
                    <xdr:row>93</xdr:row>
                    <xdr:rowOff>66675</xdr:rowOff>
                  </from>
                  <to>
                    <xdr:col>2</xdr:col>
                    <xdr:colOff>638175</xdr:colOff>
                    <xdr:row>93</xdr:row>
                    <xdr:rowOff>219075</xdr:rowOff>
                  </to>
                </anchor>
              </controlPr>
            </control>
          </mc:Choice>
        </mc:AlternateContent>
        <mc:AlternateContent xmlns:mc="http://schemas.openxmlformats.org/markup-compatibility/2006">
          <mc:Choice Requires="x14">
            <control shapeId="89127" r:id="rId41" name="Option Button 39">
              <controlPr defaultSize="0" autoFill="0" autoLine="0" autoPict="0">
                <anchor moveWithCells="1">
                  <from>
                    <xdr:col>2</xdr:col>
                    <xdr:colOff>409575</xdr:colOff>
                    <xdr:row>96</xdr:row>
                    <xdr:rowOff>66675</xdr:rowOff>
                  </from>
                  <to>
                    <xdr:col>2</xdr:col>
                    <xdr:colOff>638175</xdr:colOff>
                    <xdr:row>96</xdr:row>
                    <xdr:rowOff>219075</xdr:rowOff>
                  </to>
                </anchor>
              </controlPr>
            </control>
          </mc:Choice>
        </mc:AlternateContent>
        <mc:AlternateContent xmlns:mc="http://schemas.openxmlformats.org/markup-compatibility/2006">
          <mc:Choice Requires="x14">
            <control shapeId="89128" r:id="rId42" name="Option Button 40">
              <controlPr defaultSize="0" autoFill="0" autoLine="0" autoPict="0">
                <anchor moveWithCells="1">
                  <from>
                    <xdr:col>2</xdr:col>
                    <xdr:colOff>409575</xdr:colOff>
                    <xdr:row>102</xdr:row>
                    <xdr:rowOff>66675</xdr:rowOff>
                  </from>
                  <to>
                    <xdr:col>2</xdr:col>
                    <xdr:colOff>638175</xdr:colOff>
                    <xdr:row>102</xdr:row>
                    <xdr:rowOff>219075</xdr:rowOff>
                  </to>
                </anchor>
              </controlPr>
            </control>
          </mc:Choice>
        </mc:AlternateContent>
        <mc:AlternateContent xmlns:mc="http://schemas.openxmlformats.org/markup-compatibility/2006">
          <mc:Choice Requires="x14">
            <control shapeId="89129" r:id="rId43" name="Option Button 41">
              <controlPr defaultSize="0" autoFill="0" autoLine="0" autoPict="0">
                <anchor moveWithCells="1">
                  <from>
                    <xdr:col>2</xdr:col>
                    <xdr:colOff>409575</xdr:colOff>
                    <xdr:row>103</xdr:row>
                    <xdr:rowOff>66675</xdr:rowOff>
                  </from>
                  <to>
                    <xdr:col>2</xdr:col>
                    <xdr:colOff>638175</xdr:colOff>
                    <xdr:row>103</xdr:row>
                    <xdr:rowOff>219075</xdr:rowOff>
                  </to>
                </anchor>
              </controlPr>
            </control>
          </mc:Choice>
        </mc:AlternateContent>
        <mc:AlternateContent xmlns:mc="http://schemas.openxmlformats.org/markup-compatibility/2006">
          <mc:Choice Requires="x14">
            <control shapeId="89130" r:id="rId44" name="Option Button 42">
              <controlPr defaultSize="0" autoFill="0" autoLine="0" autoPict="0">
                <anchor moveWithCells="1">
                  <from>
                    <xdr:col>2</xdr:col>
                    <xdr:colOff>409575</xdr:colOff>
                    <xdr:row>104</xdr:row>
                    <xdr:rowOff>66675</xdr:rowOff>
                  </from>
                  <to>
                    <xdr:col>2</xdr:col>
                    <xdr:colOff>638175</xdr:colOff>
                    <xdr:row>104</xdr:row>
                    <xdr:rowOff>219075</xdr:rowOff>
                  </to>
                </anchor>
              </controlPr>
            </control>
          </mc:Choice>
        </mc:AlternateContent>
        <mc:AlternateContent xmlns:mc="http://schemas.openxmlformats.org/markup-compatibility/2006">
          <mc:Choice Requires="x14">
            <control shapeId="89131" r:id="rId45" name="Option Button 43">
              <controlPr defaultSize="0" autoFill="0" autoLine="0" autoPict="0">
                <anchor moveWithCells="1">
                  <from>
                    <xdr:col>2</xdr:col>
                    <xdr:colOff>409575</xdr:colOff>
                    <xdr:row>105</xdr:row>
                    <xdr:rowOff>66675</xdr:rowOff>
                  </from>
                  <to>
                    <xdr:col>2</xdr:col>
                    <xdr:colOff>638175</xdr:colOff>
                    <xdr:row>105</xdr:row>
                    <xdr:rowOff>219075</xdr:rowOff>
                  </to>
                </anchor>
              </controlPr>
            </control>
          </mc:Choice>
        </mc:AlternateContent>
        <mc:AlternateContent xmlns:mc="http://schemas.openxmlformats.org/markup-compatibility/2006">
          <mc:Choice Requires="x14">
            <control shapeId="89132" r:id="rId46" name="Check Box 44">
              <controlPr defaultSize="0" autoFill="0" autoLine="0" autoPict="0">
                <anchor moveWithCells="1">
                  <from>
                    <xdr:col>2</xdr:col>
                    <xdr:colOff>409575</xdr:colOff>
                    <xdr:row>137</xdr:row>
                    <xdr:rowOff>66675</xdr:rowOff>
                  </from>
                  <to>
                    <xdr:col>2</xdr:col>
                    <xdr:colOff>619125</xdr:colOff>
                    <xdr:row>137</xdr:row>
                    <xdr:rowOff>219075</xdr:rowOff>
                  </to>
                </anchor>
              </controlPr>
            </control>
          </mc:Choice>
        </mc:AlternateContent>
        <mc:AlternateContent xmlns:mc="http://schemas.openxmlformats.org/markup-compatibility/2006">
          <mc:Choice Requires="x14">
            <control shapeId="89133" r:id="rId47" name="Check Box 45">
              <controlPr defaultSize="0" autoFill="0" autoLine="0" autoPict="0">
                <anchor moveWithCells="1">
                  <from>
                    <xdr:col>2</xdr:col>
                    <xdr:colOff>409575</xdr:colOff>
                    <xdr:row>138</xdr:row>
                    <xdr:rowOff>66675</xdr:rowOff>
                  </from>
                  <to>
                    <xdr:col>2</xdr:col>
                    <xdr:colOff>619125</xdr:colOff>
                    <xdr:row>138</xdr:row>
                    <xdr:rowOff>219075</xdr:rowOff>
                  </to>
                </anchor>
              </controlPr>
            </control>
          </mc:Choice>
        </mc:AlternateContent>
        <mc:AlternateContent xmlns:mc="http://schemas.openxmlformats.org/markup-compatibility/2006">
          <mc:Choice Requires="x14">
            <control shapeId="89134" r:id="rId48" name="Check Box 46">
              <controlPr defaultSize="0" autoFill="0" autoLine="0" autoPict="0">
                <anchor moveWithCells="1">
                  <from>
                    <xdr:col>2</xdr:col>
                    <xdr:colOff>409575</xdr:colOff>
                    <xdr:row>139</xdr:row>
                    <xdr:rowOff>66675</xdr:rowOff>
                  </from>
                  <to>
                    <xdr:col>2</xdr:col>
                    <xdr:colOff>619125</xdr:colOff>
                    <xdr:row>139</xdr:row>
                    <xdr:rowOff>219075</xdr:rowOff>
                  </to>
                </anchor>
              </controlPr>
            </control>
          </mc:Choice>
        </mc:AlternateContent>
        <mc:AlternateContent xmlns:mc="http://schemas.openxmlformats.org/markup-compatibility/2006">
          <mc:Choice Requires="x14">
            <control shapeId="89135" r:id="rId49" name="Check Box 47">
              <controlPr defaultSize="0" autoFill="0" autoLine="0" autoPict="0">
                <anchor moveWithCells="1">
                  <from>
                    <xdr:col>2</xdr:col>
                    <xdr:colOff>409575</xdr:colOff>
                    <xdr:row>140</xdr:row>
                    <xdr:rowOff>66675</xdr:rowOff>
                  </from>
                  <to>
                    <xdr:col>2</xdr:col>
                    <xdr:colOff>619125</xdr:colOff>
                    <xdr:row>140</xdr:row>
                    <xdr:rowOff>219075</xdr:rowOff>
                  </to>
                </anchor>
              </controlPr>
            </control>
          </mc:Choice>
        </mc:AlternateContent>
        <mc:AlternateContent xmlns:mc="http://schemas.openxmlformats.org/markup-compatibility/2006">
          <mc:Choice Requires="x14">
            <control shapeId="89136" r:id="rId50" name="Check Box 48">
              <controlPr defaultSize="0" autoFill="0" autoLine="0" autoPict="0">
                <anchor moveWithCells="1">
                  <from>
                    <xdr:col>2</xdr:col>
                    <xdr:colOff>409575</xdr:colOff>
                    <xdr:row>141</xdr:row>
                    <xdr:rowOff>66675</xdr:rowOff>
                  </from>
                  <to>
                    <xdr:col>2</xdr:col>
                    <xdr:colOff>619125</xdr:colOff>
                    <xdr:row>141</xdr:row>
                    <xdr:rowOff>219075</xdr:rowOff>
                  </to>
                </anchor>
              </controlPr>
            </control>
          </mc:Choice>
        </mc:AlternateContent>
        <mc:AlternateContent xmlns:mc="http://schemas.openxmlformats.org/markup-compatibility/2006">
          <mc:Choice Requires="x14">
            <control shapeId="89137" r:id="rId51" name="Option Button 49">
              <controlPr defaultSize="0" autoFill="0" autoLine="0" autoPict="0">
                <anchor moveWithCells="1">
                  <from>
                    <xdr:col>2</xdr:col>
                    <xdr:colOff>409575</xdr:colOff>
                    <xdr:row>144</xdr:row>
                    <xdr:rowOff>66675</xdr:rowOff>
                  </from>
                  <to>
                    <xdr:col>2</xdr:col>
                    <xdr:colOff>638175</xdr:colOff>
                    <xdr:row>144</xdr:row>
                    <xdr:rowOff>219075</xdr:rowOff>
                  </to>
                </anchor>
              </controlPr>
            </control>
          </mc:Choice>
        </mc:AlternateContent>
        <mc:AlternateContent xmlns:mc="http://schemas.openxmlformats.org/markup-compatibility/2006">
          <mc:Choice Requires="x14">
            <control shapeId="89138" r:id="rId52" name="Option Button 50">
              <controlPr defaultSize="0" autoFill="0" autoLine="0" autoPict="0">
                <anchor moveWithCells="1">
                  <from>
                    <xdr:col>2</xdr:col>
                    <xdr:colOff>409575</xdr:colOff>
                    <xdr:row>145</xdr:row>
                    <xdr:rowOff>66675</xdr:rowOff>
                  </from>
                  <to>
                    <xdr:col>2</xdr:col>
                    <xdr:colOff>638175</xdr:colOff>
                    <xdr:row>145</xdr:row>
                    <xdr:rowOff>219075</xdr:rowOff>
                  </to>
                </anchor>
              </controlPr>
            </control>
          </mc:Choice>
        </mc:AlternateContent>
        <mc:AlternateContent xmlns:mc="http://schemas.openxmlformats.org/markup-compatibility/2006">
          <mc:Choice Requires="x14">
            <control shapeId="89139" r:id="rId53" name="Check Box 51">
              <controlPr defaultSize="0" autoFill="0" autoLine="0" autoPict="0">
                <anchor moveWithCells="1">
                  <from>
                    <xdr:col>2</xdr:col>
                    <xdr:colOff>409575</xdr:colOff>
                    <xdr:row>150</xdr:row>
                    <xdr:rowOff>66675</xdr:rowOff>
                  </from>
                  <to>
                    <xdr:col>2</xdr:col>
                    <xdr:colOff>619125</xdr:colOff>
                    <xdr:row>150</xdr:row>
                    <xdr:rowOff>219075</xdr:rowOff>
                  </to>
                </anchor>
              </controlPr>
            </control>
          </mc:Choice>
        </mc:AlternateContent>
        <mc:AlternateContent xmlns:mc="http://schemas.openxmlformats.org/markup-compatibility/2006">
          <mc:Choice Requires="x14">
            <control shapeId="89140" r:id="rId54" name="Check Box 52">
              <controlPr defaultSize="0" autoFill="0" autoLine="0" autoPict="0">
                <anchor moveWithCells="1">
                  <from>
                    <xdr:col>2</xdr:col>
                    <xdr:colOff>409575</xdr:colOff>
                    <xdr:row>151</xdr:row>
                    <xdr:rowOff>66675</xdr:rowOff>
                  </from>
                  <to>
                    <xdr:col>2</xdr:col>
                    <xdr:colOff>619125</xdr:colOff>
                    <xdr:row>151</xdr:row>
                    <xdr:rowOff>219075</xdr:rowOff>
                  </to>
                </anchor>
              </controlPr>
            </control>
          </mc:Choice>
        </mc:AlternateContent>
        <mc:AlternateContent xmlns:mc="http://schemas.openxmlformats.org/markup-compatibility/2006">
          <mc:Choice Requires="x14">
            <control shapeId="89141" r:id="rId55" name="Check Box 53">
              <controlPr defaultSize="0" autoFill="0" autoLine="0" autoPict="0">
                <anchor moveWithCells="1">
                  <from>
                    <xdr:col>2</xdr:col>
                    <xdr:colOff>409575</xdr:colOff>
                    <xdr:row>152</xdr:row>
                    <xdr:rowOff>66675</xdr:rowOff>
                  </from>
                  <to>
                    <xdr:col>2</xdr:col>
                    <xdr:colOff>619125</xdr:colOff>
                    <xdr:row>152</xdr:row>
                    <xdr:rowOff>219075</xdr:rowOff>
                  </to>
                </anchor>
              </controlPr>
            </control>
          </mc:Choice>
        </mc:AlternateContent>
        <mc:AlternateContent xmlns:mc="http://schemas.openxmlformats.org/markup-compatibility/2006">
          <mc:Choice Requires="x14">
            <control shapeId="89142" r:id="rId56" name="Check Box 54">
              <controlPr defaultSize="0" autoFill="0" autoLine="0" autoPict="0">
                <anchor moveWithCells="1">
                  <from>
                    <xdr:col>2</xdr:col>
                    <xdr:colOff>409575</xdr:colOff>
                    <xdr:row>153</xdr:row>
                    <xdr:rowOff>66675</xdr:rowOff>
                  </from>
                  <to>
                    <xdr:col>2</xdr:col>
                    <xdr:colOff>619125</xdr:colOff>
                    <xdr:row>153</xdr:row>
                    <xdr:rowOff>219075</xdr:rowOff>
                  </to>
                </anchor>
              </controlPr>
            </control>
          </mc:Choice>
        </mc:AlternateContent>
        <mc:AlternateContent xmlns:mc="http://schemas.openxmlformats.org/markup-compatibility/2006">
          <mc:Choice Requires="x14">
            <control shapeId="89143" r:id="rId57" name="Check Box 55">
              <controlPr defaultSize="0" autoFill="0" autoLine="0" autoPict="0">
                <anchor moveWithCells="1">
                  <from>
                    <xdr:col>2</xdr:col>
                    <xdr:colOff>409575</xdr:colOff>
                    <xdr:row>154</xdr:row>
                    <xdr:rowOff>66675</xdr:rowOff>
                  </from>
                  <to>
                    <xdr:col>2</xdr:col>
                    <xdr:colOff>619125</xdr:colOff>
                    <xdr:row>154</xdr:row>
                    <xdr:rowOff>219075</xdr:rowOff>
                  </to>
                </anchor>
              </controlPr>
            </control>
          </mc:Choice>
        </mc:AlternateContent>
        <mc:AlternateContent xmlns:mc="http://schemas.openxmlformats.org/markup-compatibility/2006">
          <mc:Choice Requires="x14">
            <control shapeId="89144" r:id="rId58" name="Check Box 56">
              <controlPr defaultSize="0" autoFill="0" autoLine="0" autoPict="0">
                <anchor moveWithCells="1">
                  <from>
                    <xdr:col>2</xdr:col>
                    <xdr:colOff>409575</xdr:colOff>
                    <xdr:row>155</xdr:row>
                    <xdr:rowOff>66675</xdr:rowOff>
                  </from>
                  <to>
                    <xdr:col>2</xdr:col>
                    <xdr:colOff>619125</xdr:colOff>
                    <xdr:row>155</xdr:row>
                    <xdr:rowOff>219075</xdr:rowOff>
                  </to>
                </anchor>
              </controlPr>
            </control>
          </mc:Choice>
        </mc:AlternateContent>
        <mc:AlternateContent xmlns:mc="http://schemas.openxmlformats.org/markup-compatibility/2006">
          <mc:Choice Requires="x14">
            <control shapeId="89145" r:id="rId59" name="Check Box 57">
              <controlPr defaultSize="0" autoFill="0" autoLine="0" autoPict="0">
                <anchor moveWithCells="1">
                  <from>
                    <xdr:col>2</xdr:col>
                    <xdr:colOff>409575</xdr:colOff>
                    <xdr:row>156</xdr:row>
                    <xdr:rowOff>66675</xdr:rowOff>
                  </from>
                  <to>
                    <xdr:col>2</xdr:col>
                    <xdr:colOff>619125</xdr:colOff>
                    <xdr:row>156</xdr:row>
                    <xdr:rowOff>219075</xdr:rowOff>
                  </to>
                </anchor>
              </controlPr>
            </control>
          </mc:Choice>
        </mc:AlternateContent>
        <mc:AlternateContent xmlns:mc="http://schemas.openxmlformats.org/markup-compatibility/2006">
          <mc:Choice Requires="x14">
            <control shapeId="89146" r:id="rId60" name="Check Box 58">
              <controlPr defaultSize="0" autoFill="0" autoLine="0" autoPict="0">
                <anchor moveWithCells="1">
                  <from>
                    <xdr:col>2</xdr:col>
                    <xdr:colOff>409575</xdr:colOff>
                    <xdr:row>157</xdr:row>
                    <xdr:rowOff>66675</xdr:rowOff>
                  </from>
                  <to>
                    <xdr:col>2</xdr:col>
                    <xdr:colOff>619125</xdr:colOff>
                    <xdr:row>157</xdr:row>
                    <xdr:rowOff>219075</xdr:rowOff>
                  </to>
                </anchor>
              </controlPr>
            </control>
          </mc:Choice>
        </mc:AlternateContent>
        <mc:AlternateContent xmlns:mc="http://schemas.openxmlformats.org/markup-compatibility/2006">
          <mc:Choice Requires="x14">
            <control shapeId="89147" r:id="rId61" name="Check Box 59">
              <controlPr defaultSize="0" autoFill="0" autoLine="0" autoPict="0">
                <anchor moveWithCells="1">
                  <from>
                    <xdr:col>2</xdr:col>
                    <xdr:colOff>409575</xdr:colOff>
                    <xdr:row>159</xdr:row>
                    <xdr:rowOff>66675</xdr:rowOff>
                  </from>
                  <to>
                    <xdr:col>2</xdr:col>
                    <xdr:colOff>619125</xdr:colOff>
                    <xdr:row>159</xdr:row>
                    <xdr:rowOff>219075</xdr:rowOff>
                  </to>
                </anchor>
              </controlPr>
            </control>
          </mc:Choice>
        </mc:AlternateContent>
        <mc:AlternateContent xmlns:mc="http://schemas.openxmlformats.org/markup-compatibility/2006">
          <mc:Choice Requires="x14">
            <control shapeId="89148" r:id="rId62" name="Check Box 60">
              <controlPr defaultSize="0" autoFill="0" autoLine="0" autoPict="0">
                <anchor moveWithCells="1">
                  <from>
                    <xdr:col>2</xdr:col>
                    <xdr:colOff>409575</xdr:colOff>
                    <xdr:row>158</xdr:row>
                    <xdr:rowOff>66675</xdr:rowOff>
                  </from>
                  <to>
                    <xdr:col>2</xdr:col>
                    <xdr:colOff>619125</xdr:colOff>
                    <xdr:row>158</xdr:row>
                    <xdr:rowOff>219075</xdr:rowOff>
                  </to>
                </anchor>
              </controlPr>
            </control>
          </mc:Choice>
        </mc:AlternateContent>
        <mc:AlternateContent xmlns:mc="http://schemas.openxmlformats.org/markup-compatibility/2006">
          <mc:Choice Requires="x14">
            <control shapeId="89149" r:id="rId63" name="Check Box 61">
              <controlPr defaultSize="0" autoFill="0" autoLine="0" autoPict="0">
                <anchor moveWithCells="1">
                  <from>
                    <xdr:col>2</xdr:col>
                    <xdr:colOff>409575</xdr:colOff>
                    <xdr:row>160</xdr:row>
                    <xdr:rowOff>66675</xdr:rowOff>
                  </from>
                  <to>
                    <xdr:col>2</xdr:col>
                    <xdr:colOff>619125</xdr:colOff>
                    <xdr:row>160</xdr:row>
                    <xdr:rowOff>219075</xdr:rowOff>
                  </to>
                </anchor>
              </controlPr>
            </control>
          </mc:Choice>
        </mc:AlternateContent>
        <mc:AlternateContent xmlns:mc="http://schemas.openxmlformats.org/markup-compatibility/2006">
          <mc:Choice Requires="x14">
            <control shapeId="89150" r:id="rId64" name="Check Box 62">
              <controlPr defaultSize="0" autoFill="0" autoLine="0" autoPict="0">
                <anchor moveWithCells="1">
                  <from>
                    <xdr:col>2</xdr:col>
                    <xdr:colOff>409575</xdr:colOff>
                    <xdr:row>165</xdr:row>
                    <xdr:rowOff>66675</xdr:rowOff>
                  </from>
                  <to>
                    <xdr:col>2</xdr:col>
                    <xdr:colOff>619125</xdr:colOff>
                    <xdr:row>165</xdr:row>
                    <xdr:rowOff>219075</xdr:rowOff>
                  </to>
                </anchor>
              </controlPr>
            </control>
          </mc:Choice>
        </mc:AlternateContent>
        <mc:AlternateContent xmlns:mc="http://schemas.openxmlformats.org/markup-compatibility/2006">
          <mc:Choice Requires="x14">
            <control shapeId="89151" r:id="rId65" name="Check Box 63">
              <controlPr defaultSize="0" autoFill="0" autoLine="0" autoPict="0">
                <anchor moveWithCells="1">
                  <from>
                    <xdr:col>2</xdr:col>
                    <xdr:colOff>409575</xdr:colOff>
                    <xdr:row>166</xdr:row>
                    <xdr:rowOff>66675</xdr:rowOff>
                  </from>
                  <to>
                    <xdr:col>2</xdr:col>
                    <xdr:colOff>619125</xdr:colOff>
                    <xdr:row>166</xdr:row>
                    <xdr:rowOff>219075</xdr:rowOff>
                  </to>
                </anchor>
              </controlPr>
            </control>
          </mc:Choice>
        </mc:AlternateContent>
        <mc:AlternateContent xmlns:mc="http://schemas.openxmlformats.org/markup-compatibility/2006">
          <mc:Choice Requires="x14">
            <control shapeId="89152" r:id="rId66" name="Check Box 64">
              <controlPr defaultSize="0" autoFill="0" autoLine="0" autoPict="0">
                <anchor moveWithCells="1">
                  <from>
                    <xdr:col>2</xdr:col>
                    <xdr:colOff>409575</xdr:colOff>
                    <xdr:row>167</xdr:row>
                    <xdr:rowOff>66675</xdr:rowOff>
                  </from>
                  <to>
                    <xdr:col>2</xdr:col>
                    <xdr:colOff>619125</xdr:colOff>
                    <xdr:row>167</xdr:row>
                    <xdr:rowOff>219075</xdr:rowOff>
                  </to>
                </anchor>
              </controlPr>
            </control>
          </mc:Choice>
        </mc:AlternateContent>
        <mc:AlternateContent xmlns:mc="http://schemas.openxmlformats.org/markup-compatibility/2006">
          <mc:Choice Requires="x14">
            <control shapeId="89153" r:id="rId67" name="Check Box 65">
              <controlPr defaultSize="0" autoFill="0" autoLine="0" autoPict="0">
                <anchor moveWithCells="1">
                  <from>
                    <xdr:col>2</xdr:col>
                    <xdr:colOff>409575</xdr:colOff>
                    <xdr:row>168</xdr:row>
                    <xdr:rowOff>66675</xdr:rowOff>
                  </from>
                  <to>
                    <xdr:col>2</xdr:col>
                    <xdr:colOff>619125</xdr:colOff>
                    <xdr:row>168</xdr:row>
                    <xdr:rowOff>219075</xdr:rowOff>
                  </to>
                </anchor>
              </controlPr>
            </control>
          </mc:Choice>
        </mc:AlternateContent>
        <mc:AlternateContent xmlns:mc="http://schemas.openxmlformats.org/markup-compatibility/2006">
          <mc:Choice Requires="x14">
            <control shapeId="89154" r:id="rId68" name="Check Box 66">
              <controlPr defaultSize="0" autoFill="0" autoLine="0" autoPict="0">
                <anchor moveWithCells="1">
                  <from>
                    <xdr:col>2</xdr:col>
                    <xdr:colOff>409575</xdr:colOff>
                    <xdr:row>169</xdr:row>
                    <xdr:rowOff>66675</xdr:rowOff>
                  </from>
                  <to>
                    <xdr:col>2</xdr:col>
                    <xdr:colOff>619125</xdr:colOff>
                    <xdr:row>169</xdr:row>
                    <xdr:rowOff>219075</xdr:rowOff>
                  </to>
                </anchor>
              </controlPr>
            </control>
          </mc:Choice>
        </mc:AlternateContent>
        <mc:AlternateContent xmlns:mc="http://schemas.openxmlformats.org/markup-compatibility/2006">
          <mc:Choice Requires="x14">
            <control shapeId="89155" r:id="rId69" name="Check Box 67">
              <controlPr defaultSize="0" autoFill="0" autoLine="0" autoPict="0">
                <anchor moveWithCells="1">
                  <from>
                    <xdr:col>2</xdr:col>
                    <xdr:colOff>409575</xdr:colOff>
                    <xdr:row>171</xdr:row>
                    <xdr:rowOff>66675</xdr:rowOff>
                  </from>
                  <to>
                    <xdr:col>2</xdr:col>
                    <xdr:colOff>619125</xdr:colOff>
                    <xdr:row>171</xdr:row>
                    <xdr:rowOff>219075</xdr:rowOff>
                  </to>
                </anchor>
              </controlPr>
            </control>
          </mc:Choice>
        </mc:AlternateContent>
        <mc:AlternateContent xmlns:mc="http://schemas.openxmlformats.org/markup-compatibility/2006">
          <mc:Choice Requires="x14">
            <control shapeId="89156" r:id="rId70" name="Check Box 68">
              <controlPr defaultSize="0" autoFill="0" autoLine="0" autoPict="0">
                <anchor moveWithCells="1">
                  <from>
                    <xdr:col>2</xdr:col>
                    <xdr:colOff>409575</xdr:colOff>
                    <xdr:row>170</xdr:row>
                    <xdr:rowOff>66675</xdr:rowOff>
                  </from>
                  <to>
                    <xdr:col>2</xdr:col>
                    <xdr:colOff>619125</xdr:colOff>
                    <xdr:row>170</xdr:row>
                    <xdr:rowOff>219075</xdr:rowOff>
                  </to>
                </anchor>
              </controlPr>
            </control>
          </mc:Choice>
        </mc:AlternateContent>
        <mc:AlternateContent xmlns:mc="http://schemas.openxmlformats.org/markup-compatibility/2006">
          <mc:Choice Requires="x14">
            <control shapeId="89157" r:id="rId71" name="Check Box 69">
              <controlPr defaultSize="0" autoFill="0" autoLine="0" autoPict="0">
                <anchor moveWithCells="1">
                  <from>
                    <xdr:col>2</xdr:col>
                    <xdr:colOff>409575</xdr:colOff>
                    <xdr:row>186</xdr:row>
                    <xdr:rowOff>66675</xdr:rowOff>
                  </from>
                  <to>
                    <xdr:col>2</xdr:col>
                    <xdr:colOff>619125</xdr:colOff>
                    <xdr:row>186</xdr:row>
                    <xdr:rowOff>219075</xdr:rowOff>
                  </to>
                </anchor>
              </controlPr>
            </control>
          </mc:Choice>
        </mc:AlternateContent>
        <mc:AlternateContent xmlns:mc="http://schemas.openxmlformats.org/markup-compatibility/2006">
          <mc:Choice Requires="x14">
            <control shapeId="89158" r:id="rId72" name="Check Box 70">
              <controlPr defaultSize="0" autoFill="0" autoLine="0" autoPict="0">
                <anchor moveWithCells="1">
                  <from>
                    <xdr:col>2</xdr:col>
                    <xdr:colOff>409575</xdr:colOff>
                    <xdr:row>187</xdr:row>
                    <xdr:rowOff>66675</xdr:rowOff>
                  </from>
                  <to>
                    <xdr:col>2</xdr:col>
                    <xdr:colOff>619125</xdr:colOff>
                    <xdr:row>187</xdr:row>
                    <xdr:rowOff>219075</xdr:rowOff>
                  </to>
                </anchor>
              </controlPr>
            </control>
          </mc:Choice>
        </mc:AlternateContent>
        <mc:AlternateContent xmlns:mc="http://schemas.openxmlformats.org/markup-compatibility/2006">
          <mc:Choice Requires="x14">
            <control shapeId="89159" r:id="rId73" name="Check Box 71">
              <controlPr defaultSize="0" autoFill="0" autoLine="0" autoPict="0">
                <anchor moveWithCells="1">
                  <from>
                    <xdr:col>2</xdr:col>
                    <xdr:colOff>409575</xdr:colOff>
                    <xdr:row>188</xdr:row>
                    <xdr:rowOff>66675</xdr:rowOff>
                  </from>
                  <to>
                    <xdr:col>2</xdr:col>
                    <xdr:colOff>619125</xdr:colOff>
                    <xdr:row>188</xdr:row>
                    <xdr:rowOff>219075</xdr:rowOff>
                  </to>
                </anchor>
              </controlPr>
            </control>
          </mc:Choice>
        </mc:AlternateContent>
        <mc:AlternateContent xmlns:mc="http://schemas.openxmlformats.org/markup-compatibility/2006">
          <mc:Choice Requires="x14">
            <control shapeId="89160" r:id="rId74" name="Check Box 72">
              <controlPr defaultSize="0" autoFill="0" autoLine="0" autoPict="0">
                <anchor moveWithCells="1">
                  <from>
                    <xdr:col>2</xdr:col>
                    <xdr:colOff>409575</xdr:colOff>
                    <xdr:row>189</xdr:row>
                    <xdr:rowOff>66675</xdr:rowOff>
                  </from>
                  <to>
                    <xdr:col>2</xdr:col>
                    <xdr:colOff>619125</xdr:colOff>
                    <xdr:row>189</xdr:row>
                    <xdr:rowOff>219075</xdr:rowOff>
                  </to>
                </anchor>
              </controlPr>
            </control>
          </mc:Choice>
        </mc:AlternateContent>
        <mc:AlternateContent xmlns:mc="http://schemas.openxmlformats.org/markup-compatibility/2006">
          <mc:Choice Requires="x14">
            <control shapeId="89161" r:id="rId75" name="Check Box 73">
              <controlPr defaultSize="0" autoFill="0" autoLine="0" autoPict="0">
                <anchor moveWithCells="1">
                  <from>
                    <xdr:col>2</xdr:col>
                    <xdr:colOff>409575</xdr:colOff>
                    <xdr:row>190</xdr:row>
                    <xdr:rowOff>66675</xdr:rowOff>
                  </from>
                  <to>
                    <xdr:col>2</xdr:col>
                    <xdr:colOff>619125</xdr:colOff>
                    <xdr:row>190</xdr:row>
                    <xdr:rowOff>219075</xdr:rowOff>
                  </to>
                </anchor>
              </controlPr>
            </control>
          </mc:Choice>
        </mc:AlternateContent>
        <mc:AlternateContent xmlns:mc="http://schemas.openxmlformats.org/markup-compatibility/2006">
          <mc:Choice Requires="x14">
            <control shapeId="89162" r:id="rId76" name="Check Box 74">
              <controlPr defaultSize="0" autoFill="0" autoLine="0" autoPict="0">
                <anchor moveWithCells="1">
                  <from>
                    <xdr:col>2</xdr:col>
                    <xdr:colOff>409575</xdr:colOff>
                    <xdr:row>191</xdr:row>
                    <xdr:rowOff>66675</xdr:rowOff>
                  </from>
                  <to>
                    <xdr:col>2</xdr:col>
                    <xdr:colOff>619125</xdr:colOff>
                    <xdr:row>191</xdr:row>
                    <xdr:rowOff>219075</xdr:rowOff>
                  </to>
                </anchor>
              </controlPr>
            </control>
          </mc:Choice>
        </mc:AlternateContent>
        <mc:AlternateContent xmlns:mc="http://schemas.openxmlformats.org/markup-compatibility/2006">
          <mc:Choice Requires="x14">
            <control shapeId="89163" r:id="rId77" name="Check Box 75">
              <controlPr defaultSize="0" autoFill="0" autoLine="0" autoPict="0">
                <anchor moveWithCells="1">
                  <from>
                    <xdr:col>2</xdr:col>
                    <xdr:colOff>409575</xdr:colOff>
                    <xdr:row>192</xdr:row>
                    <xdr:rowOff>66675</xdr:rowOff>
                  </from>
                  <to>
                    <xdr:col>2</xdr:col>
                    <xdr:colOff>619125</xdr:colOff>
                    <xdr:row>192</xdr:row>
                    <xdr:rowOff>219075</xdr:rowOff>
                  </to>
                </anchor>
              </controlPr>
            </control>
          </mc:Choice>
        </mc:AlternateContent>
        <mc:AlternateContent xmlns:mc="http://schemas.openxmlformats.org/markup-compatibility/2006">
          <mc:Choice Requires="x14">
            <control shapeId="89164" r:id="rId78" name="Check Box 76">
              <controlPr defaultSize="0" autoFill="0" autoLine="0" autoPict="0">
                <anchor moveWithCells="1">
                  <from>
                    <xdr:col>2</xdr:col>
                    <xdr:colOff>409575</xdr:colOff>
                    <xdr:row>193</xdr:row>
                    <xdr:rowOff>66675</xdr:rowOff>
                  </from>
                  <to>
                    <xdr:col>2</xdr:col>
                    <xdr:colOff>619125</xdr:colOff>
                    <xdr:row>193</xdr:row>
                    <xdr:rowOff>219075</xdr:rowOff>
                  </to>
                </anchor>
              </controlPr>
            </control>
          </mc:Choice>
        </mc:AlternateContent>
        <mc:AlternateContent xmlns:mc="http://schemas.openxmlformats.org/markup-compatibility/2006">
          <mc:Choice Requires="x14">
            <control shapeId="89165" r:id="rId79" name="Option Button 77">
              <controlPr defaultSize="0" autoFill="0" autoLine="0" autoPict="0">
                <anchor moveWithCells="1">
                  <from>
                    <xdr:col>2</xdr:col>
                    <xdr:colOff>409575</xdr:colOff>
                    <xdr:row>174</xdr:row>
                    <xdr:rowOff>66675</xdr:rowOff>
                  </from>
                  <to>
                    <xdr:col>2</xdr:col>
                    <xdr:colOff>638175</xdr:colOff>
                    <xdr:row>174</xdr:row>
                    <xdr:rowOff>219075</xdr:rowOff>
                  </to>
                </anchor>
              </controlPr>
            </control>
          </mc:Choice>
        </mc:AlternateContent>
        <mc:AlternateContent xmlns:mc="http://schemas.openxmlformats.org/markup-compatibility/2006">
          <mc:Choice Requires="x14">
            <control shapeId="89166" r:id="rId80" name="Option Button 78">
              <controlPr defaultSize="0" autoFill="0" autoLine="0" autoPict="0">
                <anchor moveWithCells="1">
                  <from>
                    <xdr:col>2</xdr:col>
                    <xdr:colOff>409575</xdr:colOff>
                    <xdr:row>175</xdr:row>
                    <xdr:rowOff>66675</xdr:rowOff>
                  </from>
                  <to>
                    <xdr:col>2</xdr:col>
                    <xdr:colOff>638175</xdr:colOff>
                    <xdr:row>175</xdr:row>
                    <xdr:rowOff>219075</xdr:rowOff>
                  </to>
                </anchor>
              </controlPr>
            </control>
          </mc:Choice>
        </mc:AlternateContent>
        <mc:AlternateContent xmlns:mc="http://schemas.openxmlformats.org/markup-compatibility/2006">
          <mc:Choice Requires="x14">
            <control shapeId="89167" r:id="rId81" name="Option Button 79">
              <controlPr defaultSize="0" autoFill="0" autoLine="0" autoPict="0">
                <anchor moveWithCells="1">
                  <from>
                    <xdr:col>2</xdr:col>
                    <xdr:colOff>409575</xdr:colOff>
                    <xdr:row>178</xdr:row>
                    <xdr:rowOff>66675</xdr:rowOff>
                  </from>
                  <to>
                    <xdr:col>2</xdr:col>
                    <xdr:colOff>638175</xdr:colOff>
                    <xdr:row>178</xdr:row>
                    <xdr:rowOff>219075</xdr:rowOff>
                  </to>
                </anchor>
              </controlPr>
            </control>
          </mc:Choice>
        </mc:AlternateContent>
        <mc:AlternateContent xmlns:mc="http://schemas.openxmlformats.org/markup-compatibility/2006">
          <mc:Choice Requires="x14">
            <control shapeId="89168" r:id="rId82" name="Option Button 80">
              <controlPr defaultSize="0" autoFill="0" autoLine="0" autoPict="0">
                <anchor moveWithCells="1">
                  <from>
                    <xdr:col>2</xdr:col>
                    <xdr:colOff>409575</xdr:colOff>
                    <xdr:row>179</xdr:row>
                    <xdr:rowOff>66675</xdr:rowOff>
                  </from>
                  <to>
                    <xdr:col>2</xdr:col>
                    <xdr:colOff>638175</xdr:colOff>
                    <xdr:row>179</xdr:row>
                    <xdr:rowOff>219075</xdr:rowOff>
                  </to>
                </anchor>
              </controlPr>
            </control>
          </mc:Choice>
        </mc:AlternateContent>
        <mc:AlternateContent xmlns:mc="http://schemas.openxmlformats.org/markup-compatibility/2006">
          <mc:Choice Requires="x14">
            <control shapeId="89169" r:id="rId83" name="Option Button 81">
              <controlPr defaultSize="0" autoFill="0" autoLine="0" autoPict="0">
                <anchor moveWithCells="1">
                  <from>
                    <xdr:col>2</xdr:col>
                    <xdr:colOff>409575</xdr:colOff>
                    <xdr:row>182</xdr:row>
                    <xdr:rowOff>66675</xdr:rowOff>
                  </from>
                  <to>
                    <xdr:col>2</xdr:col>
                    <xdr:colOff>638175</xdr:colOff>
                    <xdr:row>182</xdr:row>
                    <xdr:rowOff>219075</xdr:rowOff>
                  </to>
                </anchor>
              </controlPr>
            </control>
          </mc:Choice>
        </mc:AlternateContent>
        <mc:AlternateContent xmlns:mc="http://schemas.openxmlformats.org/markup-compatibility/2006">
          <mc:Choice Requires="x14">
            <control shapeId="89170" r:id="rId84" name="Option Button 82">
              <controlPr defaultSize="0" autoFill="0" autoLine="0" autoPict="0">
                <anchor moveWithCells="1">
                  <from>
                    <xdr:col>2</xdr:col>
                    <xdr:colOff>409575</xdr:colOff>
                    <xdr:row>183</xdr:row>
                    <xdr:rowOff>66675</xdr:rowOff>
                  </from>
                  <to>
                    <xdr:col>2</xdr:col>
                    <xdr:colOff>638175</xdr:colOff>
                    <xdr:row>183</xdr:row>
                    <xdr:rowOff>219075</xdr:rowOff>
                  </to>
                </anchor>
              </controlPr>
            </control>
          </mc:Choice>
        </mc:AlternateContent>
        <mc:AlternateContent xmlns:mc="http://schemas.openxmlformats.org/markup-compatibility/2006">
          <mc:Choice Requires="x14">
            <control shapeId="89171" r:id="rId85"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9172" r:id="rId86" name="Group Box 84">
              <controlPr defaultSize="0" autoFill="0" autoPict="0">
                <anchor moveWithCells="1">
                  <from>
                    <xdr:col>2</xdr:col>
                    <xdr:colOff>266700</xdr:colOff>
                    <xdr:row>73</xdr:row>
                    <xdr:rowOff>238125</xdr:rowOff>
                  </from>
                  <to>
                    <xdr:col>3</xdr:col>
                    <xdr:colOff>38100</xdr:colOff>
                    <xdr:row>76</xdr:row>
                    <xdr:rowOff>66675</xdr:rowOff>
                  </to>
                </anchor>
              </controlPr>
            </control>
          </mc:Choice>
        </mc:AlternateContent>
        <mc:AlternateContent xmlns:mc="http://schemas.openxmlformats.org/markup-compatibility/2006">
          <mc:Choice Requires="x14">
            <control shapeId="89173" r:id="rId87" name="Group Box 85">
              <controlPr defaultSize="0" autoFill="0" autoPict="0">
                <anchor moveWithCells="1">
                  <from>
                    <xdr:col>2</xdr:col>
                    <xdr:colOff>333375</xdr:colOff>
                    <xdr:row>86</xdr:row>
                    <xdr:rowOff>219075</xdr:rowOff>
                  </from>
                  <to>
                    <xdr:col>3</xdr:col>
                    <xdr:colOff>47625</xdr:colOff>
                    <xdr:row>89</xdr:row>
                    <xdr:rowOff>28575</xdr:rowOff>
                  </to>
                </anchor>
              </controlPr>
            </control>
          </mc:Choice>
        </mc:AlternateContent>
        <mc:AlternateContent xmlns:mc="http://schemas.openxmlformats.org/markup-compatibility/2006">
          <mc:Choice Requires="x14">
            <control shapeId="89174" r:id="rId88" name="Group Box 86">
              <controlPr defaultSize="0" autoFill="0" autoPict="0">
                <anchor moveWithCells="1">
                  <from>
                    <xdr:col>2</xdr:col>
                    <xdr:colOff>295275</xdr:colOff>
                    <xdr:row>91</xdr:row>
                    <xdr:rowOff>0</xdr:rowOff>
                  </from>
                  <to>
                    <xdr:col>3</xdr:col>
                    <xdr:colOff>66675</xdr:colOff>
                    <xdr:row>94</xdr:row>
                    <xdr:rowOff>47625</xdr:rowOff>
                  </to>
                </anchor>
              </controlPr>
            </control>
          </mc:Choice>
        </mc:AlternateContent>
        <mc:AlternateContent xmlns:mc="http://schemas.openxmlformats.org/markup-compatibility/2006">
          <mc:Choice Requires="x14">
            <control shapeId="89175" r:id="rId89" name="Group Box 87">
              <controlPr defaultSize="0" autoFill="0" autoPict="0">
                <anchor moveWithCells="1">
                  <from>
                    <xdr:col>2</xdr:col>
                    <xdr:colOff>314325</xdr:colOff>
                    <xdr:row>101</xdr:row>
                    <xdr:rowOff>219075</xdr:rowOff>
                  </from>
                  <to>
                    <xdr:col>3</xdr:col>
                    <xdr:colOff>104775</xdr:colOff>
                    <xdr:row>106</xdr:row>
                    <xdr:rowOff>104775</xdr:rowOff>
                  </to>
                </anchor>
              </controlPr>
            </control>
          </mc:Choice>
        </mc:AlternateContent>
        <mc:AlternateContent xmlns:mc="http://schemas.openxmlformats.org/markup-compatibility/2006">
          <mc:Choice Requires="x14">
            <control shapeId="89176" r:id="rId90" name="Group Box 88">
              <controlPr defaultSize="0" autoFill="0" autoPict="0">
                <anchor moveWithCells="1">
                  <from>
                    <xdr:col>2</xdr:col>
                    <xdr:colOff>295275</xdr:colOff>
                    <xdr:row>143</xdr:row>
                    <xdr:rowOff>238125</xdr:rowOff>
                  </from>
                  <to>
                    <xdr:col>3</xdr:col>
                    <xdr:colOff>66675</xdr:colOff>
                    <xdr:row>146</xdr:row>
                    <xdr:rowOff>66675</xdr:rowOff>
                  </to>
                </anchor>
              </controlPr>
            </control>
          </mc:Choice>
        </mc:AlternateContent>
        <mc:AlternateContent xmlns:mc="http://schemas.openxmlformats.org/markup-compatibility/2006">
          <mc:Choice Requires="x14">
            <control shapeId="89177" r:id="rId91" name="Group Box 89">
              <controlPr defaultSize="0" autoFill="0" autoPict="0">
                <anchor moveWithCells="1">
                  <from>
                    <xdr:col>2</xdr:col>
                    <xdr:colOff>304800</xdr:colOff>
                    <xdr:row>173</xdr:row>
                    <xdr:rowOff>219075</xdr:rowOff>
                  </from>
                  <to>
                    <xdr:col>3</xdr:col>
                    <xdr:colOff>47625</xdr:colOff>
                    <xdr:row>176</xdr:row>
                    <xdr:rowOff>104775</xdr:rowOff>
                  </to>
                </anchor>
              </controlPr>
            </control>
          </mc:Choice>
        </mc:AlternateContent>
        <mc:AlternateContent xmlns:mc="http://schemas.openxmlformats.org/markup-compatibility/2006">
          <mc:Choice Requires="x14">
            <control shapeId="89178" r:id="rId92" name="Group Box 90">
              <controlPr defaultSize="0" autoFill="0" autoPict="0">
                <anchor moveWithCells="1">
                  <from>
                    <xdr:col>2</xdr:col>
                    <xdr:colOff>295275</xdr:colOff>
                    <xdr:row>177</xdr:row>
                    <xdr:rowOff>180975</xdr:rowOff>
                  </from>
                  <to>
                    <xdr:col>3</xdr:col>
                    <xdr:colOff>66675</xdr:colOff>
                    <xdr:row>180</xdr:row>
                    <xdr:rowOff>85725</xdr:rowOff>
                  </to>
                </anchor>
              </controlPr>
            </control>
          </mc:Choice>
        </mc:AlternateContent>
        <mc:AlternateContent xmlns:mc="http://schemas.openxmlformats.org/markup-compatibility/2006">
          <mc:Choice Requires="x14">
            <control shapeId="89179" r:id="rId93" name="Group Box 91">
              <controlPr defaultSize="0" autoFill="0" autoPict="0">
                <anchor moveWithCells="1">
                  <from>
                    <xdr:col>2</xdr:col>
                    <xdr:colOff>228600</xdr:colOff>
                    <xdr:row>181</xdr:row>
                    <xdr:rowOff>200025</xdr:rowOff>
                  </from>
                  <to>
                    <xdr:col>3</xdr:col>
                    <xdr:colOff>66675</xdr:colOff>
                    <xdr:row>184</xdr:row>
                    <xdr:rowOff>104775</xdr:rowOff>
                  </to>
                </anchor>
              </controlPr>
            </control>
          </mc:Choice>
        </mc:AlternateContent>
        <mc:AlternateContent xmlns:mc="http://schemas.openxmlformats.org/markup-compatibility/2006">
          <mc:Choice Requires="x14">
            <control shapeId="89180" r:id="rId94" name="Check Box 92">
              <controlPr defaultSize="0" autoFill="0" autoLine="0" autoPict="0">
                <anchor moveWithCells="1">
                  <from>
                    <xdr:col>2</xdr:col>
                    <xdr:colOff>409575</xdr:colOff>
                    <xdr:row>51</xdr:row>
                    <xdr:rowOff>66675</xdr:rowOff>
                  </from>
                  <to>
                    <xdr:col>2</xdr:col>
                    <xdr:colOff>619125</xdr:colOff>
                    <xdr:row>51</xdr:row>
                    <xdr:rowOff>219075</xdr:rowOff>
                  </to>
                </anchor>
              </controlPr>
            </control>
          </mc:Choice>
        </mc:AlternateContent>
        <mc:AlternateContent xmlns:mc="http://schemas.openxmlformats.org/markup-compatibility/2006">
          <mc:Choice Requires="x14">
            <control shapeId="89181" r:id="rId95" name="Check Box 93">
              <controlPr defaultSize="0" autoFill="0" autoLine="0" autoPict="0">
                <anchor moveWithCells="1">
                  <from>
                    <xdr:col>2</xdr:col>
                    <xdr:colOff>409575</xdr:colOff>
                    <xdr:row>35</xdr:row>
                    <xdr:rowOff>66675</xdr:rowOff>
                  </from>
                  <to>
                    <xdr:col>2</xdr:col>
                    <xdr:colOff>619125</xdr:colOff>
                    <xdr:row>35</xdr:row>
                    <xdr:rowOff>219075</xdr:rowOff>
                  </to>
                </anchor>
              </controlPr>
            </control>
          </mc:Choice>
        </mc:AlternateContent>
        <mc:AlternateContent xmlns:mc="http://schemas.openxmlformats.org/markup-compatibility/2006">
          <mc:Choice Requires="x14">
            <control shapeId="89182" r:id="rId96" name="Check Box 94">
              <controlPr defaultSize="0" autoFill="0" autoLine="0" autoPict="0">
                <anchor moveWithCells="1">
                  <from>
                    <xdr:col>2</xdr:col>
                    <xdr:colOff>409575</xdr:colOff>
                    <xdr:row>64</xdr:row>
                    <xdr:rowOff>66675</xdr:rowOff>
                  </from>
                  <to>
                    <xdr:col>2</xdr:col>
                    <xdr:colOff>638175</xdr:colOff>
                    <xdr:row>64</xdr:row>
                    <xdr:rowOff>219075</xdr:rowOff>
                  </to>
                </anchor>
              </controlPr>
            </control>
          </mc:Choice>
        </mc:AlternateContent>
        <mc:AlternateContent xmlns:mc="http://schemas.openxmlformats.org/markup-compatibility/2006">
          <mc:Choice Requires="x14">
            <control shapeId="89183" r:id="rId97" name="Check Box 95">
              <controlPr defaultSize="0" autoFill="0" autoLine="0" autoPict="0">
                <anchor moveWithCells="1">
                  <from>
                    <xdr:col>2</xdr:col>
                    <xdr:colOff>409575</xdr:colOff>
                    <xdr:row>81</xdr:row>
                    <xdr:rowOff>66675</xdr:rowOff>
                  </from>
                  <to>
                    <xdr:col>2</xdr:col>
                    <xdr:colOff>638175</xdr:colOff>
                    <xdr:row>81</xdr:row>
                    <xdr:rowOff>219075</xdr:rowOff>
                  </to>
                </anchor>
              </controlPr>
            </control>
          </mc:Choice>
        </mc:AlternateContent>
        <mc:AlternateContent xmlns:mc="http://schemas.openxmlformats.org/markup-compatibility/2006">
          <mc:Choice Requires="x14">
            <control shapeId="89184" r:id="rId98" name="Option Button 96">
              <controlPr defaultSize="0" autoFill="0" autoLine="0" autoPict="0">
                <anchor moveWithCells="1">
                  <from>
                    <xdr:col>2</xdr:col>
                    <xdr:colOff>409575</xdr:colOff>
                    <xdr:row>97</xdr:row>
                    <xdr:rowOff>66675</xdr:rowOff>
                  </from>
                  <to>
                    <xdr:col>2</xdr:col>
                    <xdr:colOff>638175</xdr:colOff>
                    <xdr:row>97</xdr:row>
                    <xdr:rowOff>219075</xdr:rowOff>
                  </to>
                </anchor>
              </controlPr>
            </control>
          </mc:Choice>
        </mc:AlternateContent>
        <mc:AlternateContent xmlns:mc="http://schemas.openxmlformats.org/markup-compatibility/2006">
          <mc:Choice Requires="x14">
            <control shapeId="89185" r:id="rId99" name="Option Button 97">
              <controlPr defaultSize="0" autoFill="0" autoLine="0" autoPict="0">
                <anchor moveWithCells="1">
                  <from>
                    <xdr:col>2</xdr:col>
                    <xdr:colOff>409575</xdr:colOff>
                    <xdr:row>98</xdr:row>
                    <xdr:rowOff>66675</xdr:rowOff>
                  </from>
                  <to>
                    <xdr:col>2</xdr:col>
                    <xdr:colOff>638175</xdr:colOff>
                    <xdr:row>98</xdr:row>
                    <xdr:rowOff>219075</xdr:rowOff>
                  </to>
                </anchor>
              </controlPr>
            </control>
          </mc:Choice>
        </mc:AlternateContent>
        <mc:AlternateContent xmlns:mc="http://schemas.openxmlformats.org/markup-compatibility/2006">
          <mc:Choice Requires="x14">
            <control shapeId="89186" r:id="rId100" name="Option Button 98">
              <controlPr defaultSize="0" autoFill="0" autoLine="0" autoPict="0">
                <anchor moveWithCells="1">
                  <from>
                    <xdr:col>2</xdr:col>
                    <xdr:colOff>409575</xdr:colOff>
                    <xdr:row>99</xdr:row>
                    <xdr:rowOff>66675</xdr:rowOff>
                  </from>
                  <to>
                    <xdr:col>2</xdr:col>
                    <xdr:colOff>638175</xdr:colOff>
                    <xdr:row>99</xdr:row>
                    <xdr:rowOff>219075</xdr:rowOff>
                  </to>
                </anchor>
              </controlPr>
            </control>
          </mc:Choice>
        </mc:AlternateContent>
        <mc:AlternateContent xmlns:mc="http://schemas.openxmlformats.org/markup-compatibility/2006">
          <mc:Choice Requires="x14">
            <control shapeId="89187" r:id="rId101" name="Group Box 99">
              <controlPr defaultSize="0" autoFill="0" autoPict="0">
                <anchor moveWithCells="1">
                  <from>
                    <xdr:col>2</xdr:col>
                    <xdr:colOff>276225</xdr:colOff>
                    <xdr:row>95</xdr:row>
                    <xdr:rowOff>180975</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SheetLayoutView="40" workbookViewId="0">
      <pane ySplit="4" topLeftCell="A50" activePane="bottomLeft" state="frozen"/>
      <selection activeCell="F8" sqref="F8"/>
      <selection pane="bottomLeft" activeCell="F8" sqref="F8"/>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948</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1" t="str">
        <f>IF(ISBLANK('S1.1_NA_List'!$C$17),"",'S1.1_NA_List'!$C$17)</f>
        <v/>
      </c>
      <c r="D9" s="232"/>
      <c r="E9" s="232"/>
      <c r="F9" s="232"/>
      <c r="G9" s="232"/>
      <c r="H9" s="232"/>
      <c r="I9" s="232"/>
      <c r="J9" s="232"/>
      <c r="K9" s="232"/>
      <c r="L9" s="232"/>
      <c r="M9" s="232"/>
      <c r="N9" s="232"/>
      <c r="O9" s="232"/>
      <c r="P9" s="233"/>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6"/>
      <c r="D13" s="207"/>
      <c r="E13" s="207"/>
      <c r="F13" s="207"/>
      <c r="G13" s="207"/>
      <c r="H13" s="207"/>
      <c r="I13" s="207"/>
      <c r="J13" s="207"/>
      <c r="K13" s="207"/>
      <c r="L13" s="207"/>
      <c r="M13" s="207"/>
      <c r="N13" s="207"/>
      <c r="O13" s="207"/>
      <c r="P13" s="208"/>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6"/>
      <c r="D25" s="207"/>
      <c r="E25" s="207"/>
      <c r="F25" s="207"/>
      <c r="G25" s="207"/>
      <c r="H25" s="207"/>
      <c r="I25" s="207"/>
      <c r="J25" s="207"/>
      <c r="K25" s="207"/>
      <c r="L25" s="207"/>
      <c r="M25" s="207"/>
      <c r="N25" s="207"/>
      <c r="O25" s="207"/>
      <c r="P25" s="208"/>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6"/>
      <c r="D29" s="207"/>
      <c r="E29" s="207"/>
      <c r="F29" s="207"/>
      <c r="G29" s="207"/>
      <c r="H29" s="207"/>
      <c r="I29" s="207"/>
      <c r="J29" s="207"/>
      <c r="K29" s="207"/>
      <c r="L29" s="207"/>
      <c r="M29" s="207"/>
      <c r="N29" s="207"/>
      <c r="O29" s="207"/>
      <c r="P29" s="208"/>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6"/>
      <c r="H37" s="207"/>
      <c r="I37" s="207"/>
      <c r="J37" s="207"/>
      <c r="K37" s="207"/>
      <c r="L37" s="207"/>
      <c r="M37" s="207"/>
      <c r="N37" s="207"/>
      <c r="O37" s="207"/>
      <c r="P37" s="208"/>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6"/>
      <c r="H53" s="207"/>
      <c r="I53" s="207"/>
      <c r="J53" s="207"/>
      <c r="K53" s="207"/>
      <c r="L53" s="207"/>
      <c r="M53" s="207"/>
      <c r="N53" s="207"/>
      <c r="O53" s="207"/>
      <c r="P53" s="208"/>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6">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4" t="s">
        <v>837</v>
      </c>
      <c r="E67" s="234"/>
      <c r="F67" s="234"/>
      <c r="G67" s="234"/>
      <c r="H67" s="234"/>
      <c r="I67" s="234"/>
      <c r="J67" s="234"/>
      <c r="K67" s="234"/>
      <c r="L67" s="234"/>
      <c r="M67" s="234"/>
      <c r="N67" s="234"/>
      <c r="O67" s="234"/>
      <c r="P67" s="234"/>
      <c r="Q67" s="50"/>
      <c r="R67" s="46"/>
      <c r="S67" s="46"/>
      <c r="T67" s="46"/>
      <c r="U67" s="51"/>
      <c r="AA67" s="27"/>
    </row>
    <row r="68" spans="1:27" ht="17.25" customHeight="1" x14ac:dyDescent="0.25">
      <c r="A68" s="51"/>
      <c r="B68" s="1"/>
      <c r="C68" s="1"/>
      <c r="D68" s="234"/>
      <c r="E68" s="234"/>
      <c r="F68" s="234"/>
      <c r="G68" s="234"/>
      <c r="H68" s="234"/>
      <c r="I68" s="234"/>
      <c r="J68" s="234"/>
      <c r="K68" s="234"/>
      <c r="L68" s="234"/>
      <c r="M68" s="234"/>
      <c r="N68" s="234"/>
      <c r="O68" s="234"/>
      <c r="P68" s="234"/>
      <c r="Q68" s="50"/>
      <c r="R68" s="46"/>
      <c r="S68" s="46"/>
      <c r="T68" s="46"/>
      <c r="U68" s="51"/>
      <c r="AA68" s="27"/>
    </row>
    <row r="69" spans="1:27" ht="21" x14ac:dyDescent="0.25">
      <c r="A69" s="51"/>
      <c r="B69" s="1"/>
      <c r="C69" s="1"/>
      <c r="D69" s="130"/>
      <c r="E69" s="130"/>
      <c r="F69" s="130"/>
      <c r="G69" s="130"/>
      <c r="H69" s="130"/>
      <c r="I69" s="130"/>
      <c r="J69" s="130"/>
      <c r="K69" s="130"/>
      <c r="L69" s="130"/>
      <c r="M69" s="130"/>
      <c r="N69" s="130"/>
      <c r="O69" s="130"/>
      <c r="P69" s="130"/>
      <c r="Q69" s="50"/>
      <c r="R69" s="46"/>
      <c r="S69" s="46"/>
      <c r="T69" s="46"/>
      <c r="U69" s="51"/>
      <c r="AA69" s="27"/>
    </row>
    <row r="70" spans="1:27" ht="45" customHeight="1" x14ac:dyDescent="0.25">
      <c r="A70" s="51"/>
      <c r="B70" s="1"/>
      <c r="C70" s="206"/>
      <c r="D70" s="207"/>
      <c r="E70" s="207"/>
      <c r="F70" s="207"/>
      <c r="G70" s="207"/>
      <c r="H70" s="207"/>
      <c r="I70" s="207"/>
      <c r="J70" s="207"/>
      <c r="K70" s="207"/>
      <c r="L70" s="207"/>
      <c r="M70" s="207"/>
      <c r="N70" s="207"/>
      <c r="O70" s="207"/>
      <c r="P70" s="208"/>
      <c r="Q70" s="50"/>
      <c r="R70" s="46"/>
      <c r="S70" s="46"/>
      <c r="T70" s="46"/>
      <c r="U70" s="51"/>
      <c r="AA70" s="27"/>
    </row>
    <row r="71" spans="1:27" ht="21" x14ac:dyDescent="0.25">
      <c r="A71" s="51"/>
      <c r="B71" s="1"/>
      <c r="C71" s="1"/>
      <c r="D71" s="130"/>
      <c r="E71" s="130"/>
      <c r="F71" s="130"/>
      <c r="G71" s="130"/>
      <c r="H71" s="130"/>
      <c r="I71" s="130"/>
      <c r="J71" s="130"/>
      <c r="K71" s="130"/>
      <c r="L71" s="130"/>
      <c r="M71" s="130"/>
      <c r="N71" s="130"/>
      <c r="O71" s="130"/>
      <c r="P71" s="130"/>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6"/>
      <c r="H83" s="207"/>
      <c r="I83" s="207"/>
      <c r="J83" s="207"/>
      <c r="K83" s="207"/>
      <c r="L83" s="207"/>
      <c r="M83" s="207"/>
      <c r="N83" s="207"/>
      <c r="O83" s="207"/>
      <c r="P83" s="208"/>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36" t="s">
        <v>838</v>
      </c>
      <c r="D110" s="236"/>
      <c r="E110" s="236"/>
      <c r="F110" s="236"/>
      <c r="G110" s="236"/>
      <c r="H110" s="236"/>
      <c r="I110" s="236"/>
      <c r="J110" s="236"/>
      <c r="K110" s="236"/>
      <c r="L110" s="236"/>
      <c r="M110" s="236"/>
      <c r="N110" s="236"/>
      <c r="O110" s="236"/>
      <c r="P110" s="236"/>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7" t="s">
        <v>484</v>
      </c>
      <c r="D112" s="237"/>
      <c r="E112" s="237"/>
      <c r="F112" s="237"/>
      <c r="G112" s="237"/>
      <c r="H112" s="237"/>
      <c r="I112" s="237" t="s">
        <v>485</v>
      </c>
      <c r="J112" s="237"/>
      <c r="K112" s="237"/>
      <c r="L112" s="237"/>
      <c r="M112" s="237"/>
      <c r="N112" s="237"/>
      <c r="O112" s="46"/>
      <c r="P112" s="46"/>
      <c r="Q112" s="46"/>
      <c r="R112" s="46"/>
      <c r="S112" s="46"/>
      <c r="T112" s="46"/>
      <c r="U112" s="51"/>
      <c r="AA112" s="27"/>
    </row>
    <row r="113" spans="1:27" ht="45" customHeight="1" x14ac:dyDescent="0.25">
      <c r="A113" s="51"/>
      <c r="B113" s="1"/>
      <c r="C113" s="189" t="s">
        <v>799</v>
      </c>
      <c r="D113" s="235"/>
      <c r="E113" s="235"/>
      <c r="F113" s="189" t="s">
        <v>800</v>
      </c>
      <c r="G113" s="235"/>
      <c r="H113" s="235"/>
      <c r="I113" s="189" t="s">
        <v>799</v>
      </c>
      <c r="J113" s="235"/>
      <c r="K113" s="235"/>
      <c r="L113" s="189" t="s">
        <v>801</v>
      </c>
      <c r="M113" s="235"/>
      <c r="N113" s="235"/>
      <c r="O113" s="46"/>
      <c r="P113" s="46"/>
      <c r="Q113" s="46"/>
      <c r="R113" s="46"/>
      <c r="S113" s="46"/>
      <c r="T113" s="46"/>
      <c r="U113" s="51"/>
      <c r="AA113" s="27"/>
    </row>
    <row r="114" spans="1:27" ht="21" x14ac:dyDescent="0.25">
      <c r="A114" s="51"/>
      <c r="B114" s="1"/>
      <c r="C114" s="204"/>
      <c r="D114" s="228"/>
      <c r="E114" s="205"/>
      <c r="F114" s="229"/>
      <c r="G114" s="229"/>
      <c r="H114" s="229"/>
      <c r="I114" s="204"/>
      <c r="J114" s="228"/>
      <c r="K114" s="205"/>
      <c r="L114" s="229"/>
      <c r="M114" s="229"/>
      <c r="N114" s="229"/>
      <c r="O114" s="46"/>
      <c r="P114" s="46"/>
      <c r="Q114" s="46"/>
      <c r="R114" s="46"/>
      <c r="S114" s="46"/>
      <c r="T114" s="46"/>
      <c r="U114" s="51"/>
      <c r="AA114" s="27"/>
    </row>
    <row r="115" spans="1:27" ht="21" x14ac:dyDescent="0.25">
      <c r="A115" s="51"/>
      <c r="B115" s="1"/>
      <c r="C115" s="204"/>
      <c r="D115" s="228"/>
      <c r="E115" s="205"/>
      <c r="F115" s="229"/>
      <c r="G115" s="229"/>
      <c r="H115" s="229"/>
      <c r="I115" s="204"/>
      <c r="J115" s="228"/>
      <c r="K115" s="205"/>
      <c r="L115" s="229"/>
      <c r="M115" s="229"/>
      <c r="N115" s="229"/>
      <c r="O115" s="46"/>
      <c r="P115" s="46"/>
      <c r="Q115" s="46"/>
      <c r="R115" s="46"/>
      <c r="S115" s="46"/>
      <c r="T115" s="46"/>
      <c r="U115" s="51"/>
      <c r="AA115" s="27"/>
    </row>
    <row r="116" spans="1:27" ht="21" x14ac:dyDescent="0.25">
      <c r="A116" s="51"/>
      <c r="B116" s="1"/>
      <c r="C116" s="204"/>
      <c r="D116" s="228"/>
      <c r="E116" s="205"/>
      <c r="F116" s="229"/>
      <c r="G116" s="229"/>
      <c r="H116" s="229"/>
      <c r="I116" s="204"/>
      <c r="J116" s="228"/>
      <c r="K116" s="205"/>
      <c r="L116" s="229"/>
      <c r="M116" s="229"/>
      <c r="N116" s="229"/>
      <c r="O116" s="46"/>
      <c r="P116" s="46"/>
      <c r="Q116" s="46"/>
      <c r="R116" s="46"/>
      <c r="S116" s="46"/>
      <c r="T116" s="46"/>
      <c r="U116" s="51"/>
      <c r="AA116" s="27"/>
    </row>
    <row r="117" spans="1:27" ht="21" x14ac:dyDescent="0.25">
      <c r="A117" s="51"/>
      <c r="B117" s="1"/>
      <c r="C117" s="204"/>
      <c r="D117" s="228"/>
      <c r="E117" s="205"/>
      <c r="F117" s="229"/>
      <c r="G117" s="229"/>
      <c r="H117" s="229"/>
      <c r="I117" s="204"/>
      <c r="J117" s="228"/>
      <c r="K117" s="205"/>
      <c r="L117" s="229"/>
      <c r="M117" s="229"/>
      <c r="N117" s="229"/>
      <c r="O117" s="46"/>
      <c r="P117" s="46"/>
      <c r="Q117" s="46"/>
      <c r="R117" s="46"/>
      <c r="S117" s="46"/>
      <c r="T117" s="46"/>
      <c r="U117" s="51"/>
      <c r="AA117" s="27"/>
    </row>
    <row r="118" spans="1:27" ht="21" x14ac:dyDescent="0.25">
      <c r="A118" s="51"/>
      <c r="B118" s="1"/>
      <c r="C118" s="204"/>
      <c r="D118" s="228"/>
      <c r="E118" s="205"/>
      <c r="F118" s="229"/>
      <c r="G118" s="229"/>
      <c r="H118" s="229"/>
      <c r="I118" s="204"/>
      <c r="J118" s="228"/>
      <c r="K118" s="205"/>
      <c r="L118" s="229"/>
      <c r="M118" s="229"/>
      <c r="N118" s="229"/>
      <c r="O118" s="46"/>
      <c r="P118" s="46"/>
      <c r="Q118" s="46"/>
      <c r="R118" s="46"/>
      <c r="S118" s="46"/>
      <c r="T118" s="46"/>
      <c r="U118" s="51"/>
      <c r="AA118" s="27"/>
    </row>
    <row r="119" spans="1:27" ht="21" x14ac:dyDescent="0.25">
      <c r="A119" s="51"/>
      <c r="B119" s="1"/>
      <c r="C119" s="204"/>
      <c r="D119" s="228"/>
      <c r="E119" s="205"/>
      <c r="F119" s="229"/>
      <c r="G119" s="229"/>
      <c r="H119" s="229"/>
      <c r="I119" s="204"/>
      <c r="J119" s="228"/>
      <c r="K119" s="205"/>
      <c r="L119" s="229"/>
      <c r="M119" s="229"/>
      <c r="N119" s="229"/>
      <c r="O119" s="46"/>
      <c r="P119" s="46"/>
      <c r="Q119" s="46"/>
      <c r="R119" s="46"/>
      <c r="S119" s="46"/>
      <c r="T119" s="46"/>
      <c r="U119" s="51"/>
      <c r="AA119" s="27"/>
    </row>
    <row r="120" spans="1:27" ht="21" x14ac:dyDescent="0.25">
      <c r="A120" s="51"/>
      <c r="B120" s="1"/>
      <c r="C120" s="204"/>
      <c r="D120" s="228"/>
      <c r="E120" s="205"/>
      <c r="F120" s="229"/>
      <c r="G120" s="229"/>
      <c r="H120" s="229"/>
      <c r="I120" s="204"/>
      <c r="J120" s="228"/>
      <c r="K120" s="205"/>
      <c r="L120" s="229"/>
      <c r="M120" s="229"/>
      <c r="N120" s="229"/>
      <c r="O120" s="46"/>
      <c r="P120" s="46"/>
      <c r="Q120" s="46"/>
      <c r="R120" s="46"/>
      <c r="S120" s="46"/>
      <c r="T120" s="46"/>
      <c r="U120" s="51"/>
      <c r="AA120" s="27"/>
    </row>
    <row r="121" spans="1:27" ht="21" x14ac:dyDescent="0.25">
      <c r="A121" s="51"/>
      <c r="B121" s="1"/>
      <c r="C121" s="204"/>
      <c r="D121" s="228"/>
      <c r="E121" s="205"/>
      <c r="F121" s="229"/>
      <c r="G121" s="229"/>
      <c r="H121" s="229"/>
      <c r="I121" s="204"/>
      <c r="J121" s="228"/>
      <c r="K121" s="205"/>
      <c r="L121" s="229"/>
      <c r="M121" s="229"/>
      <c r="N121" s="229"/>
      <c r="O121" s="46"/>
      <c r="P121" s="46"/>
      <c r="Q121" s="46"/>
      <c r="R121" s="46"/>
      <c r="S121" s="46"/>
      <c r="T121" s="46"/>
      <c r="U121" s="51"/>
      <c r="AA121" s="27"/>
    </row>
    <row r="122" spans="1:27" ht="21" x14ac:dyDescent="0.25">
      <c r="A122" s="51"/>
      <c r="B122" s="1"/>
      <c r="C122" s="204"/>
      <c r="D122" s="228"/>
      <c r="E122" s="205"/>
      <c r="F122" s="229"/>
      <c r="G122" s="229"/>
      <c r="H122" s="229"/>
      <c r="I122" s="204"/>
      <c r="J122" s="228"/>
      <c r="K122" s="205"/>
      <c r="L122" s="229"/>
      <c r="M122" s="229"/>
      <c r="N122" s="229"/>
      <c r="O122" s="46"/>
      <c r="P122" s="46"/>
      <c r="Q122" s="46"/>
      <c r="R122" s="46"/>
      <c r="S122" s="46"/>
      <c r="T122" s="46"/>
      <c r="U122" s="51"/>
      <c r="AA122" s="27"/>
    </row>
    <row r="123" spans="1:27" ht="21" x14ac:dyDescent="0.25">
      <c r="A123" s="51"/>
      <c r="B123" s="1"/>
      <c r="C123" s="204"/>
      <c r="D123" s="228"/>
      <c r="E123" s="205"/>
      <c r="F123" s="229"/>
      <c r="G123" s="229"/>
      <c r="H123" s="229"/>
      <c r="I123" s="204"/>
      <c r="J123" s="228"/>
      <c r="K123" s="205"/>
      <c r="L123" s="229"/>
      <c r="M123" s="229"/>
      <c r="N123" s="229"/>
      <c r="O123" s="46"/>
      <c r="P123" s="46"/>
      <c r="Q123" s="46"/>
      <c r="R123" s="46"/>
      <c r="S123" s="46"/>
      <c r="T123" s="46"/>
      <c r="U123" s="51"/>
      <c r="AA123" s="27"/>
    </row>
    <row r="124" spans="1:27" ht="21" x14ac:dyDescent="0.25">
      <c r="A124" s="51"/>
      <c r="B124" s="1"/>
      <c r="C124" s="204"/>
      <c r="D124" s="228"/>
      <c r="E124" s="205"/>
      <c r="F124" s="229"/>
      <c r="G124" s="229"/>
      <c r="H124" s="229"/>
      <c r="I124" s="204"/>
      <c r="J124" s="228"/>
      <c r="K124" s="205"/>
      <c r="L124" s="229"/>
      <c r="M124" s="229"/>
      <c r="N124" s="229"/>
      <c r="O124" s="46"/>
      <c r="P124" s="46"/>
      <c r="Q124" s="46"/>
      <c r="R124" s="46"/>
      <c r="S124" s="46"/>
      <c r="T124" s="46"/>
      <c r="U124" s="51"/>
      <c r="AA124" s="27"/>
    </row>
    <row r="125" spans="1:27" ht="21" x14ac:dyDescent="0.25">
      <c r="A125" s="51"/>
      <c r="B125" s="1"/>
      <c r="C125" s="204"/>
      <c r="D125" s="228"/>
      <c r="E125" s="205"/>
      <c r="F125" s="229"/>
      <c r="G125" s="229"/>
      <c r="H125" s="229"/>
      <c r="I125" s="204"/>
      <c r="J125" s="228"/>
      <c r="K125" s="205"/>
      <c r="L125" s="229"/>
      <c r="M125" s="229"/>
      <c r="N125" s="229"/>
      <c r="O125" s="46"/>
      <c r="P125" s="46"/>
      <c r="Q125" s="46"/>
      <c r="R125" s="46"/>
      <c r="S125" s="46"/>
      <c r="T125" s="46"/>
      <c r="U125" s="51"/>
      <c r="AA125" s="27"/>
    </row>
    <row r="126" spans="1:27" ht="21" x14ac:dyDescent="0.25">
      <c r="A126" s="51"/>
      <c r="B126" s="1"/>
      <c r="C126" s="204"/>
      <c r="D126" s="228"/>
      <c r="E126" s="205"/>
      <c r="F126" s="229"/>
      <c r="G126" s="229"/>
      <c r="H126" s="229"/>
      <c r="I126" s="204"/>
      <c r="J126" s="228"/>
      <c r="K126" s="205"/>
      <c r="L126" s="229"/>
      <c r="M126" s="229"/>
      <c r="N126" s="229"/>
      <c r="O126" s="46"/>
      <c r="P126" s="46"/>
      <c r="Q126" s="46"/>
      <c r="R126" s="46"/>
      <c r="S126" s="46"/>
      <c r="T126" s="46"/>
      <c r="U126" s="51"/>
      <c r="AA126" s="27"/>
    </row>
    <row r="127" spans="1:27" ht="21" x14ac:dyDescent="0.25">
      <c r="A127" s="51"/>
      <c r="B127" s="1"/>
      <c r="C127" s="204"/>
      <c r="D127" s="228"/>
      <c r="E127" s="205"/>
      <c r="F127" s="229"/>
      <c r="G127" s="229"/>
      <c r="H127" s="229"/>
      <c r="I127" s="204"/>
      <c r="J127" s="228"/>
      <c r="K127" s="205"/>
      <c r="L127" s="229"/>
      <c r="M127" s="229"/>
      <c r="N127" s="229"/>
      <c r="O127" s="46"/>
      <c r="P127" s="46"/>
      <c r="Q127" s="46"/>
      <c r="R127" s="46"/>
      <c r="S127" s="46"/>
      <c r="T127" s="46"/>
      <c r="U127" s="51"/>
      <c r="AA127" s="27"/>
    </row>
    <row r="128" spans="1:27" ht="21" x14ac:dyDescent="0.25">
      <c r="A128" s="51"/>
      <c r="B128" s="1"/>
      <c r="C128" s="204"/>
      <c r="D128" s="228"/>
      <c r="E128" s="205"/>
      <c r="F128" s="229"/>
      <c r="G128" s="229"/>
      <c r="H128" s="229"/>
      <c r="I128" s="204"/>
      <c r="J128" s="228"/>
      <c r="K128" s="205"/>
      <c r="L128" s="229"/>
      <c r="M128" s="229"/>
      <c r="N128" s="229"/>
      <c r="O128" s="46"/>
      <c r="P128" s="46"/>
      <c r="Q128" s="46"/>
      <c r="R128" s="46"/>
      <c r="S128" s="46"/>
      <c r="T128" s="46"/>
      <c r="U128" s="51"/>
      <c r="AA128" s="27"/>
    </row>
    <row r="129" spans="1:27" ht="21" x14ac:dyDescent="0.25">
      <c r="A129" s="51"/>
      <c r="B129" s="1"/>
      <c r="C129" s="204"/>
      <c r="D129" s="228"/>
      <c r="E129" s="205"/>
      <c r="F129" s="229"/>
      <c r="G129" s="229"/>
      <c r="H129" s="229"/>
      <c r="I129" s="204"/>
      <c r="J129" s="228"/>
      <c r="K129" s="205"/>
      <c r="L129" s="229"/>
      <c r="M129" s="229"/>
      <c r="N129" s="229"/>
      <c r="O129" s="46"/>
      <c r="P129" s="46"/>
      <c r="Q129" s="46"/>
      <c r="R129" s="46"/>
      <c r="S129" s="46"/>
      <c r="T129" s="46"/>
      <c r="U129" s="51"/>
      <c r="AA129" s="27"/>
    </row>
    <row r="130" spans="1:27" ht="21" x14ac:dyDescent="0.25">
      <c r="A130" s="51"/>
      <c r="B130" s="1"/>
      <c r="C130" s="204"/>
      <c r="D130" s="228"/>
      <c r="E130" s="205"/>
      <c r="F130" s="229"/>
      <c r="G130" s="229"/>
      <c r="H130" s="229"/>
      <c r="I130" s="204"/>
      <c r="J130" s="228"/>
      <c r="K130" s="205"/>
      <c r="L130" s="229"/>
      <c r="M130" s="229"/>
      <c r="N130" s="229"/>
      <c r="O130" s="46"/>
      <c r="P130" s="46"/>
      <c r="Q130" s="46"/>
      <c r="R130" s="46"/>
      <c r="S130" s="46"/>
      <c r="T130" s="46"/>
      <c r="U130" s="51"/>
      <c r="AA130" s="27"/>
    </row>
    <row r="131" spans="1:27" ht="21" x14ac:dyDescent="0.25">
      <c r="A131" s="51"/>
      <c r="B131" s="1"/>
      <c r="C131" s="204"/>
      <c r="D131" s="228"/>
      <c r="E131" s="205"/>
      <c r="F131" s="229"/>
      <c r="G131" s="229"/>
      <c r="H131" s="229"/>
      <c r="I131" s="204"/>
      <c r="J131" s="228"/>
      <c r="K131" s="205"/>
      <c r="L131" s="229"/>
      <c r="M131" s="229"/>
      <c r="N131" s="229"/>
      <c r="O131" s="46"/>
      <c r="P131" s="46"/>
      <c r="Q131" s="46"/>
      <c r="R131" s="46"/>
      <c r="S131" s="46"/>
      <c r="T131" s="46"/>
      <c r="U131" s="51"/>
      <c r="AA131" s="27"/>
    </row>
    <row r="132" spans="1:27" ht="21" x14ac:dyDescent="0.25">
      <c r="A132" s="51"/>
      <c r="B132" s="1"/>
      <c r="C132" s="204"/>
      <c r="D132" s="228"/>
      <c r="E132" s="205"/>
      <c r="F132" s="229"/>
      <c r="G132" s="229"/>
      <c r="H132" s="229"/>
      <c r="I132" s="204"/>
      <c r="J132" s="228"/>
      <c r="K132" s="205"/>
      <c r="L132" s="229"/>
      <c r="M132" s="229"/>
      <c r="N132" s="229"/>
      <c r="O132" s="46"/>
      <c r="P132" s="46"/>
      <c r="Q132" s="46"/>
      <c r="R132" s="46"/>
      <c r="S132" s="46"/>
      <c r="T132" s="46"/>
      <c r="U132" s="51"/>
      <c r="AA132" s="27"/>
    </row>
    <row r="133" spans="1:27" ht="21" x14ac:dyDescent="0.25">
      <c r="A133" s="51"/>
      <c r="B133" s="1"/>
      <c r="C133" s="204"/>
      <c r="D133" s="228"/>
      <c r="E133" s="205"/>
      <c r="F133" s="229"/>
      <c r="G133" s="229"/>
      <c r="H133" s="229"/>
      <c r="I133" s="204"/>
      <c r="J133" s="228"/>
      <c r="K133" s="205"/>
      <c r="L133" s="229"/>
      <c r="M133" s="229"/>
      <c r="N133" s="229"/>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6"/>
      <c r="H142" s="207"/>
      <c r="I142" s="207"/>
      <c r="J142" s="207"/>
      <c r="K142" s="207"/>
      <c r="L142" s="207"/>
      <c r="M142" s="207"/>
      <c r="N142" s="207"/>
      <c r="O142" s="207"/>
      <c r="P142" s="208"/>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6"/>
      <c r="H161" s="207"/>
      <c r="I161" s="207"/>
      <c r="J161" s="207"/>
      <c r="K161" s="207"/>
      <c r="L161" s="207"/>
      <c r="M161" s="207"/>
      <c r="N161" s="207"/>
      <c r="O161" s="207"/>
      <c r="P161" s="208"/>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6"/>
      <c r="H172" s="207"/>
      <c r="I172" s="207"/>
      <c r="J172" s="207"/>
      <c r="K172" s="207"/>
      <c r="L172" s="207"/>
      <c r="M172" s="207"/>
      <c r="N172" s="207"/>
      <c r="O172" s="207"/>
      <c r="P172" s="208"/>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6"/>
      <c r="H194" s="207"/>
      <c r="I194" s="207"/>
      <c r="J194" s="207"/>
      <c r="K194" s="207"/>
      <c r="L194" s="207"/>
      <c r="M194" s="207"/>
      <c r="N194" s="207"/>
      <c r="O194" s="207"/>
      <c r="P194" s="208"/>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36" t="s">
        <v>843</v>
      </c>
      <c r="D202" s="236"/>
      <c r="E202" s="236"/>
      <c r="F202" s="236"/>
      <c r="G202" s="236"/>
      <c r="H202" s="236"/>
      <c r="I202" s="236"/>
      <c r="J202" s="236"/>
      <c r="K202" s="236"/>
      <c r="L202" s="236"/>
      <c r="M202" s="236"/>
      <c r="N202" s="236"/>
      <c r="O202" s="236"/>
      <c r="P202" s="236"/>
      <c r="Q202" s="50"/>
      <c r="R202" s="46"/>
      <c r="S202" s="46"/>
      <c r="T202" s="46"/>
      <c r="U202" s="51"/>
      <c r="AA202" s="27"/>
    </row>
    <row r="203" spans="1:27" ht="21" x14ac:dyDescent="0.25">
      <c r="A203" s="51"/>
      <c r="B203" s="1"/>
      <c r="C203" s="131"/>
      <c r="D203" s="131"/>
      <c r="E203" s="131"/>
      <c r="F203" s="131"/>
      <c r="G203" s="131"/>
      <c r="H203" s="131"/>
      <c r="I203" s="131"/>
      <c r="J203" s="131"/>
      <c r="K203" s="131"/>
      <c r="L203" s="131"/>
      <c r="M203" s="131"/>
      <c r="N203" s="131"/>
      <c r="O203" s="131"/>
      <c r="P203" s="131"/>
      <c r="Q203" s="50"/>
      <c r="R203" s="46"/>
      <c r="S203" s="46"/>
      <c r="T203" s="46"/>
      <c r="U203" s="51"/>
      <c r="AA203" s="27"/>
    </row>
    <row r="204" spans="1:27" ht="32.25" customHeight="1" x14ac:dyDescent="0.25">
      <c r="A204" s="51"/>
      <c r="B204" s="1"/>
      <c r="C204" s="131"/>
      <c r="D204" s="255" t="s">
        <v>520</v>
      </c>
      <c r="E204" s="256"/>
      <c r="F204" s="256"/>
      <c r="G204" s="256"/>
      <c r="H204" s="257"/>
      <c r="I204" s="238" t="s">
        <v>521</v>
      </c>
      <c r="J204" s="239"/>
      <c r="K204" s="239"/>
      <c r="L204" s="240"/>
      <c r="M204" s="131"/>
      <c r="N204" s="131"/>
      <c r="O204" s="131"/>
      <c r="P204" s="131"/>
      <c r="Q204" s="50"/>
      <c r="R204" s="46"/>
      <c r="S204" s="46"/>
      <c r="T204" s="46"/>
      <c r="U204" s="51"/>
      <c r="AA204" s="27"/>
    </row>
    <row r="205" spans="1:27" ht="36" customHeight="1" x14ac:dyDescent="0.25">
      <c r="A205" s="51"/>
      <c r="B205" s="1"/>
      <c r="C205" s="131"/>
      <c r="D205" s="258"/>
      <c r="E205" s="259"/>
      <c r="F205" s="259"/>
      <c r="G205" s="259"/>
      <c r="H205" s="260"/>
      <c r="I205" s="81" t="s">
        <v>526</v>
      </c>
      <c r="J205" s="81" t="s">
        <v>527</v>
      </c>
      <c r="K205" s="81" t="s">
        <v>528</v>
      </c>
      <c r="L205" s="81" t="s">
        <v>529</v>
      </c>
      <c r="M205" s="131"/>
      <c r="N205" s="131"/>
      <c r="O205" s="131"/>
      <c r="P205" s="131"/>
      <c r="Q205" s="50"/>
      <c r="R205" s="46"/>
      <c r="S205" s="46"/>
      <c r="T205" s="46"/>
      <c r="U205" s="51"/>
      <c r="AA205" s="27"/>
    </row>
    <row r="206" spans="1:27" ht="30" customHeight="1" x14ac:dyDescent="0.25">
      <c r="A206" s="51"/>
      <c r="B206" s="1"/>
      <c r="C206" s="1"/>
      <c r="D206" s="209" t="s">
        <v>530</v>
      </c>
      <c r="E206" s="209"/>
      <c r="F206" s="209"/>
      <c r="G206" s="209"/>
      <c r="H206" s="209"/>
      <c r="I206" s="74"/>
      <c r="J206" s="129"/>
      <c r="K206" s="129"/>
      <c r="L206" s="129"/>
      <c r="M206" s="131"/>
      <c r="N206" s="1"/>
      <c r="O206" s="1"/>
      <c r="P206" s="1"/>
      <c r="Q206" s="50"/>
      <c r="R206" s="46"/>
      <c r="S206" s="46"/>
      <c r="T206" s="46"/>
      <c r="U206" s="51"/>
      <c r="AA206" s="27"/>
    </row>
    <row r="207" spans="1:27" ht="30" customHeight="1" x14ac:dyDescent="0.25">
      <c r="A207" s="51"/>
      <c r="B207" s="1"/>
      <c r="C207" s="1"/>
      <c r="D207" s="209" t="s">
        <v>531</v>
      </c>
      <c r="E207" s="209"/>
      <c r="F207" s="209"/>
      <c r="G207" s="209"/>
      <c r="H207" s="209"/>
      <c r="I207" s="127"/>
      <c r="J207" s="71"/>
      <c r="K207" s="71"/>
      <c r="L207" s="71"/>
      <c r="M207" s="131"/>
      <c r="N207" s="1"/>
      <c r="O207" s="1"/>
      <c r="P207" s="1"/>
      <c r="Q207" s="50"/>
      <c r="R207" s="46"/>
      <c r="S207" s="46"/>
      <c r="T207" s="46"/>
      <c r="U207" s="51"/>
      <c r="AA207" s="27"/>
    </row>
    <row r="208" spans="1:27" ht="30" customHeight="1" x14ac:dyDescent="0.25">
      <c r="A208" s="51"/>
      <c r="B208" s="1"/>
      <c r="C208" s="1"/>
      <c r="D208" s="209" t="s">
        <v>532</v>
      </c>
      <c r="E208" s="209"/>
      <c r="F208" s="209"/>
      <c r="G208" s="209"/>
      <c r="H208" s="209"/>
      <c r="I208" s="127"/>
      <c r="J208" s="71"/>
      <c r="K208" s="71"/>
      <c r="L208" s="71"/>
      <c r="M208" s="131"/>
      <c r="N208" s="1"/>
      <c r="O208" s="1"/>
      <c r="P208" s="1"/>
      <c r="Q208" s="50"/>
      <c r="R208" s="46"/>
      <c r="S208" s="46"/>
      <c r="T208" s="46"/>
      <c r="U208" s="51"/>
      <c r="AA208" s="27"/>
    </row>
    <row r="209" spans="1:27" ht="45" customHeight="1" x14ac:dyDescent="0.25">
      <c r="A209" s="51"/>
      <c r="B209" s="1"/>
      <c r="C209" s="1"/>
      <c r="D209" s="209" t="s">
        <v>802</v>
      </c>
      <c r="E209" s="209"/>
      <c r="F209" s="209"/>
      <c r="G209" s="209"/>
      <c r="H209" s="209"/>
      <c r="I209" s="127"/>
      <c r="J209" s="71"/>
      <c r="K209" s="71"/>
      <c r="L209" s="71"/>
      <c r="M209" s="131"/>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6"/>
      <c r="D212" s="207"/>
      <c r="E212" s="207"/>
      <c r="F212" s="207"/>
      <c r="G212" s="207"/>
      <c r="H212" s="207"/>
      <c r="I212" s="207"/>
      <c r="J212" s="207"/>
      <c r="K212" s="207"/>
      <c r="L212" s="207"/>
      <c r="M212" s="207"/>
      <c r="N212" s="207"/>
      <c r="O212" s="207"/>
      <c r="P212" s="208"/>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36" t="s">
        <v>803</v>
      </c>
      <c r="D214" s="236"/>
      <c r="E214" s="236"/>
      <c r="F214" s="236"/>
      <c r="G214" s="236"/>
      <c r="H214" s="236"/>
      <c r="I214" s="236"/>
      <c r="J214" s="236"/>
      <c r="K214" s="236"/>
      <c r="L214" s="236"/>
      <c r="M214" s="236"/>
      <c r="N214" s="236"/>
      <c r="O214" s="236"/>
      <c r="P214" s="236"/>
      <c r="Q214" s="50"/>
      <c r="R214" s="46"/>
      <c r="S214" s="46"/>
      <c r="T214" s="46"/>
      <c r="U214" s="51"/>
      <c r="AA214" s="27"/>
    </row>
    <row r="215" spans="1:27" ht="21" x14ac:dyDescent="0.25">
      <c r="A215" s="51"/>
      <c r="B215" s="1"/>
      <c r="C215" s="131"/>
      <c r="D215" s="131"/>
      <c r="E215" s="131"/>
      <c r="F215" s="131"/>
      <c r="G215" s="131"/>
      <c r="H215" s="131"/>
      <c r="I215" s="131"/>
      <c r="J215" s="131"/>
      <c r="K215" s="131"/>
      <c r="L215" s="131"/>
      <c r="M215" s="131"/>
      <c r="N215" s="131"/>
      <c r="O215" s="131"/>
      <c r="P215" s="131"/>
      <c r="Q215" s="50"/>
      <c r="R215" s="46"/>
      <c r="S215" s="46"/>
      <c r="T215" s="46"/>
      <c r="U215" s="51"/>
      <c r="AA215" s="27"/>
    </row>
    <row r="216" spans="1:27" ht="37.5" customHeight="1" x14ac:dyDescent="0.25">
      <c r="A216" s="51"/>
      <c r="B216" s="1"/>
      <c r="C216" s="131"/>
      <c r="D216" s="209" t="s">
        <v>533</v>
      </c>
      <c r="E216" s="209"/>
      <c r="F216" s="209"/>
      <c r="G216" s="209"/>
      <c r="H216" s="209"/>
      <c r="I216" s="238" t="s">
        <v>521</v>
      </c>
      <c r="J216" s="239"/>
      <c r="K216" s="239"/>
      <c r="L216" s="240"/>
      <c r="M216" s="131"/>
      <c r="N216" s="131"/>
      <c r="O216" s="131"/>
      <c r="P216" s="131"/>
      <c r="Q216" s="50"/>
      <c r="R216" s="46"/>
      <c r="S216" s="46"/>
      <c r="T216" s="46"/>
      <c r="U216" s="51"/>
      <c r="AA216" s="27"/>
    </row>
    <row r="217" spans="1:27" ht="37.5" customHeight="1" x14ac:dyDescent="0.25">
      <c r="A217" s="51"/>
      <c r="B217" s="1"/>
      <c r="C217" s="131"/>
      <c r="D217" s="209"/>
      <c r="E217" s="209"/>
      <c r="F217" s="209"/>
      <c r="G217" s="209"/>
      <c r="H217" s="209"/>
      <c r="I217" s="81" t="s">
        <v>526</v>
      </c>
      <c r="J217" s="81" t="s">
        <v>527</v>
      </c>
      <c r="K217" s="81" t="s">
        <v>528</v>
      </c>
      <c r="L217" s="81" t="s">
        <v>529</v>
      </c>
      <c r="M217" s="131"/>
      <c r="N217" s="131"/>
      <c r="O217" s="131"/>
      <c r="P217" s="131"/>
      <c r="Q217" s="50"/>
      <c r="R217" s="46"/>
      <c r="S217" s="46"/>
      <c r="T217" s="46"/>
      <c r="U217" s="51"/>
      <c r="AA217" s="27"/>
    </row>
    <row r="218" spans="1:27" ht="21" customHeight="1" x14ac:dyDescent="0.25">
      <c r="A218" s="51"/>
      <c r="B218" s="1"/>
      <c r="C218" s="1"/>
      <c r="D218" s="230" t="s">
        <v>534</v>
      </c>
      <c r="E218" s="230"/>
      <c r="F218" s="230"/>
      <c r="G218" s="230"/>
      <c r="H218" s="230"/>
      <c r="I218" s="74"/>
      <c r="J218" s="129"/>
      <c r="K218" s="129"/>
      <c r="L218" s="129"/>
      <c r="M218" s="131"/>
      <c r="N218" s="1"/>
      <c r="O218" s="65"/>
      <c r="P218" s="1"/>
      <c r="Q218" s="50"/>
      <c r="R218" s="46"/>
      <c r="S218" s="46"/>
      <c r="T218" s="46"/>
      <c r="U218" s="51"/>
      <c r="AA218" s="27"/>
    </row>
    <row r="219" spans="1:27" ht="21" customHeight="1" x14ac:dyDescent="0.25">
      <c r="A219" s="51"/>
      <c r="B219" s="1"/>
      <c r="C219" s="1"/>
      <c r="D219" s="209" t="s">
        <v>535</v>
      </c>
      <c r="E219" s="209"/>
      <c r="F219" s="209"/>
      <c r="G219" s="209"/>
      <c r="H219" s="209"/>
      <c r="I219" s="74"/>
      <c r="J219" s="129"/>
      <c r="K219" s="129"/>
      <c r="L219" s="129"/>
      <c r="M219" s="131"/>
      <c r="N219" s="1"/>
      <c r="O219" s="1"/>
      <c r="P219" s="1"/>
      <c r="Q219" s="50"/>
      <c r="R219" s="46"/>
      <c r="S219" s="46"/>
      <c r="T219" s="46"/>
      <c r="U219" s="51"/>
      <c r="AA219" s="27"/>
    </row>
    <row r="220" spans="1:27" ht="21" customHeight="1" x14ac:dyDescent="0.25">
      <c r="A220" s="51"/>
      <c r="B220" s="1"/>
      <c r="C220" s="1"/>
      <c r="D220" s="209" t="s">
        <v>536</v>
      </c>
      <c r="E220" s="209"/>
      <c r="F220" s="209"/>
      <c r="G220" s="209"/>
      <c r="H220" s="209"/>
      <c r="I220" s="74"/>
      <c r="J220" s="129"/>
      <c r="K220" s="129"/>
      <c r="L220" s="129"/>
      <c r="M220" s="131"/>
      <c r="N220" s="1"/>
      <c r="O220" s="1"/>
      <c r="P220" s="1"/>
      <c r="Q220" s="50"/>
      <c r="R220" s="46"/>
      <c r="S220" s="46"/>
      <c r="T220" s="46"/>
      <c r="U220" s="51"/>
      <c r="AA220" s="27"/>
    </row>
    <row r="221" spans="1:27" ht="21" customHeight="1" x14ac:dyDescent="0.25">
      <c r="A221" s="51"/>
      <c r="B221" s="1"/>
      <c r="C221" s="1"/>
      <c r="D221" s="209" t="s">
        <v>537</v>
      </c>
      <c r="E221" s="209"/>
      <c r="F221" s="209"/>
      <c r="G221" s="209"/>
      <c r="H221" s="209"/>
      <c r="I221" s="74"/>
      <c r="J221" s="129"/>
      <c r="K221" s="129"/>
      <c r="L221" s="129"/>
      <c r="M221" s="131"/>
      <c r="N221" s="1"/>
      <c r="O221" s="1"/>
      <c r="P221" s="1"/>
      <c r="Q221" s="50"/>
      <c r="R221" s="46"/>
      <c r="S221" s="46"/>
      <c r="T221" s="46"/>
      <c r="U221" s="51"/>
      <c r="AA221" s="27"/>
    </row>
    <row r="222" spans="1:27" ht="21" customHeight="1" x14ac:dyDescent="0.25">
      <c r="A222" s="51"/>
      <c r="B222" s="1"/>
      <c r="C222" s="1"/>
      <c r="D222" s="209" t="s">
        <v>538</v>
      </c>
      <c r="E222" s="209"/>
      <c r="F222" s="209"/>
      <c r="G222" s="209"/>
      <c r="H222" s="209"/>
      <c r="I222" s="74"/>
      <c r="J222" s="129"/>
      <c r="K222" s="129"/>
      <c r="L222" s="129"/>
      <c r="M222" s="131"/>
      <c r="N222" s="1"/>
      <c r="O222" s="1"/>
      <c r="P222" s="1"/>
      <c r="Q222" s="50"/>
      <c r="R222" s="46"/>
      <c r="S222" s="46"/>
      <c r="T222" s="46"/>
      <c r="U222" s="51"/>
      <c r="AA222" s="27"/>
    </row>
    <row r="223" spans="1:27" ht="21" customHeight="1" x14ac:dyDescent="0.25">
      <c r="A223" s="51"/>
      <c r="B223" s="1"/>
      <c r="C223" s="1"/>
      <c r="D223" s="209" t="s">
        <v>539</v>
      </c>
      <c r="E223" s="209"/>
      <c r="F223" s="209"/>
      <c r="G223" s="209"/>
      <c r="H223" s="209"/>
      <c r="I223" s="74"/>
      <c r="J223" s="129"/>
      <c r="K223" s="129"/>
      <c r="L223" s="129"/>
      <c r="M223" s="131"/>
      <c r="N223" s="1"/>
      <c r="O223" s="1"/>
      <c r="P223" s="1"/>
      <c r="Q223" s="50"/>
      <c r="R223" s="46"/>
      <c r="S223" s="46"/>
      <c r="T223" s="46"/>
      <c r="U223" s="51"/>
      <c r="AA223" s="27"/>
    </row>
    <row r="224" spans="1:27" ht="21" customHeight="1" x14ac:dyDescent="0.25">
      <c r="A224" s="51"/>
      <c r="B224" s="1"/>
      <c r="C224" s="1"/>
      <c r="D224" s="209" t="s">
        <v>540</v>
      </c>
      <c r="E224" s="209"/>
      <c r="F224" s="209"/>
      <c r="G224" s="209"/>
      <c r="H224" s="209"/>
      <c r="I224" s="74"/>
      <c r="J224" s="129"/>
      <c r="K224" s="129"/>
      <c r="L224" s="129"/>
      <c r="M224" s="131"/>
      <c r="N224" s="1"/>
      <c r="O224" s="1"/>
      <c r="P224" s="1"/>
      <c r="Q224" s="50"/>
      <c r="R224" s="46"/>
      <c r="S224" s="46"/>
      <c r="T224" s="46"/>
      <c r="U224" s="51"/>
      <c r="AA224" s="27"/>
    </row>
    <row r="225" spans="1:27" ht="21" customHeight="1" x14ac:dyDescent="0.25">
      <c r="A225" s="51"/>
      <c r="B225" s="1"/>
      <c r="C225" s="1"/>
      <c r="D225" s="209" t="s">
        <v>541</v>
      </c>
      <c r="E225" s="209"/>
      <c r="F225" s="209"/>
      <c r="G225" s="209"/>
      <c r="H225" s="209"/>
      <c r="I225" s="74"/>
      <c r="J225" s="129"/>
      <c r="K225" s="129"/>
      <c r="L225" s="129"/>
      <c r="M225" s="131"/>
      <c r="N225" s="1"/>
      <c r="O225" s="1"/>
      <c r="P225" s="1"/>
      <c r="Q225" s="50"/>
      <c r="R225" s="46"/>
      <c r="S225" s="46"/>
      <c r="T225" s="46"/>
      <c r="U225" s="51"/>
      <c r="AA225" s="27"/>
    </row>
    <row r="226" spans="1:27" ht="21" customHeight="1" x14ac:dyDescent="0.25">
      <c r="A226" s="51"/>
      <c r="B226" s="1"/>
      <c r="C226" s="1"/>
      <c r="D226" s="209" t="s">
        <v>542</v>
      </c>
      <c r="E226" s="209"/>
      <c r="F226" s="209"/>
      <c r="G226" s="209"/>
      <c r="H226" s="209"/>
      <c r="I226" s="74"/>
      <c r="J226" s="129"/>
      <c r="K226" s="129"/>
      <c r="L226" s="129"/>
      <c r="M226" s="131"/>
      <c r="N226" s="1"/>
      <c r="O226" s="1"/>
      <c r="P226" s="1"/>
      <c r="Q226" s="50"/>
      <c r="R226" s="46"/>
      <c r="S226" s="46"/>
      <c r="T226" s="46"/>
      <c r="U226" s="51"/>
      <c r="AA226" s="27"/>
    </row>
    <row r="227" spans="1:27" ht="21" customHeight="1" x14ac:dyDescent="0.25">
      <c r="A227" s="51"/>
      <c r="B227" s="1"/>
      <c r="C227" s="1"/>
      <c r="D227" s="209" t="s">
        <v>543</v>
      </c>
      <c r="E227" s="209"/>
      <c r="F227" s="209"/>
      <c r="G227" s="209"/>
      <c r="H227" s="209"/>
      <c r="I227" s="74"/>
      <c r="J227" s="129"/>
      <c r="K227" s="129"/>
      <c r="L227" s="129"/>
      <c r="M227" s="131"/>
      <c r="N227" s="1"/>
      <c r="O227" s="1"/>
      <c r="P227" s="1"/>
      <c r="Q227" s="50"/>
      <c r="R227" s="46"/>
      <c r="S227" s="46"/>
      <c r="T227" s="46"/>
      <c r="U227" s="51"/>
      <c r="AA227" s="27"/>
    </row>
    <row r="228" spans="1:27" ht="21" customHeight="1" x14ac:dyDescent="0.25">
      <c r="A228" s="51"/>
      <c r="B228" s="1"/>
      <c r="C228" s="1"/>
      <c r="D228" s="209" t="s">
        <v>544</v>
      </c>
      <c r="E228" s="209"/>
      <c r="F228" s="209"/>
      <c r="G228" s="209"/>
      <c r="H228" s="209"/>
      <c r="I228" s="74"/>
      <c r="J228" s="129"/>
      <c r="K228" s="129"/>
      <c r="L228" s="129"/>
      <c r="M228" s="131"/>
      <c r="N228" s="1"/>
      <c r="O228" s="1"/>
      <c r="P228" s="1"/>
      <c r="Q228" s="50"/>
      <c r="R228" s="46"/>
      <c r="S228" s="46"/>
      <c r="T228" s="46"/>
      <c r="U228" s="51"/>
      <c r="AA228" s="27"/>
    </row>
    <row r="229" spans="1:27" ht="21" customHeight="1" x14ac:dyDescent="0.25">
      <c r="A229" s="51"/>
      <c r="B229" s="1"/>
      <c r="C229" s="1"/>
      <c r="D229" s="209" t="s">
        <v>545</v>
      </c>
      <c r="E229" s="209"/>
      <c r="F229" s="209"/>
      <c r="G229" s="209"/>
      <c r="H229" s="209"/>
      <c r="I229" s="74"/>
      <c r="J229" s="129"/>
      <c r="K229" s="129"/>
      <c r="L229" s="129"/>
      <c r="M229" s="131"/>
      <c r="N229" s="1"/>
      <c r="O229" s="1"/>
      <c r="P229" s="1"/>
      <c r="Q229" s="50"/>
      <c r="R229" s="46"/>
      <c r="S229" s="46"/>
      <c r="T229" s="46"/>
      <c r="U229" s="51"/>
      <c r="AA229" s="27"/>
    </row>
    <row r="230" spans="1:27" ht="21" customHeight="1" x14ac:dyDescent="0.25">
      <c r="A230" s="51"/>
      <c r="B230" s="1"/>
      <c r="C230" s="1"/>
      <c r="D230" s="209" t="s">
        <v>546</v>
      </c>
      <c r="E230" s="209"/>
      <c r="F230" s="209"/>
      <c r="G230" s="209"/>
      <c r="H230" s="209"/>
      <c r="I230" s="74"/>
      <c r="J230" s="129"/>
      <c r="K230" s="129"/>
      <c r="L230" s="129"/>
      <c r="M230" s="131"/>
      <c r="N230" s="1"/>
      <c r="O230" s="1"/>
      <c r="P230" s="1"/>
      <c r="Q230" s="50"/>
      <c r="R230" s="46"/>
      <c r="S230" s="46"/>
      <c r="T230" s="46"/>
      <c r="U230" s="51"/>
      <c r="AA230" s="27"/>
    </row>
    <row r="231" spans="1:27" ht="21" customHeight="1" x14ac:dyDescent="0.25">
      <c r="A231" s="51"/>
      <c r="B231" s="1"/>
      <c r="C231" s="1"/>
      <c r="D231" s="209" t="s">
        <v>547</v>
      </c>
      <c r="E231" s="209"/>
      <c r="F231" s="209"/>
      <c r="G231" s="209"/>
      <c r="H231" s="209"/>
      <c r="I231" s="74"/>
      <c r="J231" s="129"/>
      <c r="K231" s="129"/>
      <c r="L231" s="129"/>
      <c r="M231" s="131"/>
      <c r="N231" s="1"/>
      <c r="O231" s="1"/>
      <c r="P231" s="1"/>
      <c r="Q231" s="50"/>
      <c r="R231" s="46"/>
      <c r="S231" s="46"/>
      <c r="T231" s="46"/>
      <c r="U231" s="51"/>
      <c r="AA231" s="27"/>
    </row>
    <row r="232" spans="1:27" ht="21" customHeight="1" x14ac:dyDescent="0.25">
      <c r="A232" s="51"/>
      <c r="B232" s="1"/>
      <c r="C232" s="1"/>
      <c r="D232" s="209" t="s">
        <v>548</v>
      </c>
      <c r="E232" s="209"/>
      <c r="F232" s="209"/>
      <c r="G232" s="209"/>
      <c r="H232" s="209"/>
      <c r="I232" s="74"/>
      <c r="J232" s="129"/>
      <c r="K232" s="129"/>
      <c r="L232" s="129"/>
      <c r="M232" s="131"/>
      <c r="N232" s="1"/>
      <c r="O232" s="1"/>
      <c r="P232" s="1"/>
      <c r="Q232" s="50"/>
      <c r="R232" s="46"/>
      <c r="S232" s="46"/>
      <c r="T232" s="46"/>
      <c r="U232" s="51"/>
      <c r="AA232" s="27"/>
    </row>
    <row r="233" spans="1:27" ht="21" customHeight="1" x14ac:dyDescent="0.25">
      <c r="A233" s="51"/>
      <c r="B233" s="1"/>
      <c r="C233" s="1"/>
      <c r="D233" s="209" t="s">
        <v>549</v>
      </c>
      <c r="E233" s="209"/>
      <c r="F233" s="209"/>
      <c r="G233" s="209"/>
      <c r="H233" s="209"/>
      <c r="I233" s="74"/>
      <c r="J233" s="129"/>
      <c r="K233" s="129"/>
      <c r="L233" s="129"/>
      <c r="M233" s="131"/>
      <c r="N233" s="1"/>
      <c r="O233" s="1"/>
      <c r="P233" s="1"/>
      <c r="Q233" s="50"/>
      <c r="R233" s="46"/>
      <c r="S233" s="46"/>
      <c r="T233" s="46"/>
      <c r="U233" s="51"/>
      <c r="AA233" s="27"/>
    </row>
    <row r="234" spans="1:27" ht="21" customHeight="1" x14ac:dyDescent="0.25">
      <c r="A234" s="51"/>
      <c r="B234" s="1"/>
      <c r="C234" s="1"/>
      <c r="D234" s="209" t="s">
        <v>550</v>
      </c>
      <c r="E234" s="209"/>
      <c r="F234" s="209"/>
      <c r="G234" s="209"/>
      <c r="H234" s="209"/>
      <c r="I234" s="74"/>
      <c r="J234" s="129"/>
      <c r="K234" s="129"/>
      <c r="L234" s="129"/>
      <c r="M234" s="131"/>
      <c r="N234" s="1"/>
      <c r="O234" s="1"/>
      <c r="P234" s="1"/>
      <c r="Q234" s="50"/>
      <c r="R234" s="46"/>
      <c r="S234" s="46"/>
      <c r="T234" s="46"/>
      <c r="U234" s="51"/>
      <c r="AA234" s="27"/>
    </row>
    <row r="235" spans="1:27" ht="21" customHeight="1" x14ac:dyDescent="0.25">
      <c r="A235" s="51"/>
      <c r="B235" s="1"/>
      <c r="C235" s="1"/>
      <c r="D235" s="209" t="s">
        <v>551</v>
      </c>
      <c r="E235" s="209"/>
      <c r="F235" s="209"/>
      <c r="G235" s="209"/>
      <c r="H235" s="209"/>
      <c r="I235" s="74"/>
      <c r="J235" s="129"/>
      <c r="K235" s="129"/>
      <c r="L235" s="129"/>
      <c r="M235" s="131"/>
      <c r="N235" s="1"/>
      <c r="O235" s="1"/>
      <c r="P235" s="1"/>
      <c r="Q235" s="50"/>
      <c r="R235" s="46"/>
      <c r="S235" s="46"/>
      <c r="T235" s="46"/>
      <c r="U235" s="51"/>
      <c r="AA235" s="27"/>
    </row>
    <row r="236" spans="1:27" ht="21" customHeight="1" x14ac:dyDescent="0.25">
      <c r="A236" s="51"/>
      <c r="B236" s="1"/>
      <c r="C236" s="1"/>
      <c r="D236" s="209" t="s">
        <v>552</v>
      </c>
      <c r="E236" s="209"/>
      <c r="F236" s="209"/>
      <c r="G236" s="209"/>
      <c r="H236" s="209"/>
      <c r="I236" s="74"/>
      <c r="J236" s="129"/>
      <c r="K236" s="129"/>
      <c r="L236" s="129"/>
      <c r="M236" s="131"/>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1"/>
      <c r="D242" s="209" t="s">
        <v>553</v>
      </c>
      <c r="E242" s="209"/>
      <c r="F242" s="209"/>
      <c r="G242" s="209"/>
      <c r="H242" s="209"/>
      <c r="I242" s="238" t="s">
        <v>521</v>
      </c>
      <c r="J242" s="239"/>
      <c r="K242" s="239"/>
      <c r="L242" s="240"/>
      <c r="M242" s="1"/>
      <c r="N242" s="1"/>
      <c r="O242" s="131"/>
      <c r="P242" s="131"/>
      <c r="Q242" s="50"/>
      <c r="R242" s="46"/>
      <c r="S242" s="46"/>
      <c r="T242" s="46"/>
      <c r="U242" s="51"/>
      <c r="AA242" s="27"/>
    </row>
    <row r="243" spans="1:27" ht="37.5" customHeight="1" x14ac:dyDescent="0.25">
      <c r="A243" s="51"/>
      <c r="B243" s="1"/>
      <c r="C243" s="131"/>
      <c r="D243" s="209"/>
      <c r="E243" s="209"/>
      <c r="F243" s="209"/>
      <c r="G243" s="209"/>
      <c r="H243" s="209"/>
      <c r="I243" s="81" t="s">
        <v>526</v>
      </c>
      <c r="J243" s="81" t="s">
        <v>527</v>
      </c>
      <c r="K243" s="81" t="s">
        <v>528</v>
      </c>
      <c r="L243" s="81" t="s">
        <v>529</v>
      </c>
      <c r="M243" s="1"/>
      <c r="N243" s="1"/>
      <c r="O243" s="131"/>
      <c r="P243" s="131"/>
      <c r="Q243" s="50"/>
      <c r="R243" s="46"/>
      <c r="S243" s="46"/>
      <c r="T243" s="46"/>
      <c r="U243" s="51"/>
      <c r="AA243" s="27"/>
    </row>
    <row r="244" spans="1:27" ht="21" x14ac:dyDescent="0.25">
      <c r="A244" s="51"/>
      <c r="B244" s="1"/>
      <c r="C244" s="1"/>
      <c r="D244" s="209" t="s">
        <v>554</v>
      </c>
      <c r="E244" s="209"/>
      <c r="F244" s="209"/>
      <c r="G244" s="209"/>
      <c r="H244" s="209"/>
      <c r="I244" s="74"/>
      <c r="J244" s="74"/>
      <c r="K244" s="74"/>
      <c r="L244" s="74"/>
      <c r="M244" s="1"/>
      <c r="N244" s="1"/>
      <c r="O244" s="1"/>
      <c r="P244" s="1"/>
      <c r="Q244" s="50"/>
      <c r="R244" s="46"/>
      <c r="S244" s="46"/>
      <c r="T244" s="46"/>
      <c r="U244" s="51"/>
      <c r="AA244" s="27"/>
    </row>
    <row r="245" spans="1:27" ht="21" x14ac:dyDescent="0.25">
      <c r="A245" s="51"/>
      <c r="B245" s="1"/>
      <c r="C245" s="1"/>
      <c r="D245" s="209" t="s">
        <v>555</v>
      </c>
      <c r="E245" s="209"/>
      <c r="F245" s="209"/>
      <c r="G245" s="209"/>
      <c r="H245" s="209"/>
      <c r="I245" s="74"/>
      <c r="J245" s="74"/>
      <c r="K245" s="74"/>
      <c r="L245" s="74"/>
      <c r="M245" s="1"/>
      <c r="N245" s="1"/>
      <c r="O245" s="1"/>
      <c r="P245" s="1"/>
      <c r="Q245" s="50"/>
      <c r="R245" s="46"/>
      <c r="S245" s="46"/>
      <c r="T245" s="46"/>
      <c r="U245" s="51"/>
      <c r="AA245" s="27"/>
    </row>
    <row r="246" spans="1:27" ht="21" x14ac:dyDescent="0.25">
      <c r="A246" s="51"/>
      <c r="B246" s="1"/>
      <c r="C246" s="1"/>
      <c r="D246" s="209" t="s">
        <v>556</v>
      </c>
      <c r="E246" s="209"/>
      <c r="F246" s="209"/>
      <c r="G246" s="209"/>
      <c r="H246" s="209"/>
      <c r="I246" s="74"/>
      <c r="J246" s="74"/>
      <c r="K246" s="74"/>
      <c r="L246" s="74"/>
      <c r="M246" s="1"/>
      <c r="N246" s="1"/>
      <c r="O246" s="1"/>
      <c r="P246" s="1"/>
      <c r="Q246" s="50"/>
      <c r="R246" s="46"/>
      <c r="S246" s="46"/>
      <c r="T246" s="46"/>
      <c r="U246" s="51"/>
      <c r="AA246" s="27"/>
    </row>
    <row r="247" spans="1:27" ht="21" x14ac:dyDescent="0.25">
      <c r="A247" s="51"/>
      <c r="B247" s="1"/>
      <c r="C247" s="1"/>
      <c r="D247" s="209" t="s">
        <v>557</v>
      </c>
      <c r="E247" s="209"/>
      <c r="F247" s="209"/>
      <c r="G247" s="209"/>
      <c r="H247" s="209"/>
      <c r="I247" s="74"/>
      <c r="J247" s="74"/>
      <c r="K247" s="74"/>
      <c r="L247" s="74"/>
      <c r="M247" s="1"/>
      <c r="N247" s="1"/>
      <c r="O247" s="1"/>
      <c r="P247" s="1"/>
      <c r="Q247" s="50"/>
      <c r="R247" s="46"/>
      <c r="S247" s="46"/>
      <c r="T247" s="46"/>
      <c r="U247" s="51"/>
      <c r="AA247" s="27"/>
    </row>
    <row r="248" spans="1:27" ht="21" x14ac:dyDescent="0.25">
      <c r="A248" s="51"/>
      <c r="B248" s="1"/>
      <c r="C248" s="1"/>
      <c r="D248" s="209" t="s">
        <v>558</v>
      </c>
      <c r="E248" s="209"/>
      <c r="F248" s="209"/>
      <c r="G248" s="209"/>
      <c r="H248" s="209"/>
      <c r="I248" s="74"/>
      <c r="J248" s="74"/>
      <c r="K248" s="74"/>
      <c r="L248" s="74"/>
      <c r="M248" s="1"/>
      <c r="N248" s="1"/>
      <c r="O248" s="1"/>
      <c r="P248" s="1"/>
      <c r="Q248" s="50"/>
      <c r="R248" s="46"/>
      <c r="S248" s="46"/>
      <c r="T248" s="46"/>
      <c r="U248" s="51"/>
      <c r="AA248" s="27"/>
    </row>
    <row r="249" spans="1:27" ht="21" x14ac:dyDescent="0.25">
      <c r="A249" s="51"/>
      <c r="B249" s="1"/>
      <c r="C249" s="1"/>
      <c r="D249" s="209" t="s">
        <v>559</v>
      </c>
      <c r="E249" s="209"/>
      <c r="F249" s="209"/>
      <c r="G249" s="209"/>
      <c r="H249" s="209"/>
      <c r="I249" s="74"/>
      <c r="J249" s="74"/>
      <c r="K249" s="74"/>
      <c r="L249" s="74"/>
      <c r="M249" s="1"/>
      <c r="N249" s="1"/>
      <c r="O249" s="1"/>
      <c r="P249" s="1"/>
      <c r="Q249" s="50"/>
      <c r="R249" s="46"/>
      <c r="S249" s="46"/>
      <c r="T249" s="46"/>
      <c r="U249" s="51"/>
      <c r="AA249" s="27"/>
    </row>
    <row r="250" spans="1:27" ht="21" x14ac:dyDescent="0.25">
      <c r="A250" s="51"/>
      <c r="B250" s="1"/>
      <c r="C250" s="1"/>
      <c r="D250" s="209" t="s">
        <v>560</v>
      </c>
      <c r="E250" s="209"/>
      <c r="F250" s="209"/>
      <c r="G250" s="209"/>
      <c r="H250" s="209"/>
      <c r="I250" s="74"/>
      <c r="J250" s="74"/>
      <c r="K250" s="74"/>
      <c r="L250" s="74"/>
      <c r="M250" s="1"/>
      <c r="N250" s="1"/>
      <c r="O250" s="1"/>
      <c r="P250" s="1"/>
      <c r="Q250" s="50"/>
      <c r="R250" s="46"/>
      <c r="S250" s="46"/>
      <c r="T250" s="46"/>
      <c r="U250" s="51"/>
      <c r="AA250" s="27"/>
    </row>
    <row r="251" spans="1:27" ht="21" customHeight="1" x14ac:dyDescent="0.25">
      <c r="A251" s="51"/>
      <c r="B251" s="1"/>
      <c r="C251" s="1"/>
      <c r="D251" s="209" t="s">
        <v>561</v>
      </c>
      <c r="E251" s="209"/>
      <c r="F251" s="209"/>
      <c r="G251" s="209"/>
      <c r="H251" s="209"/>
      <c r="I251" s="74"/>
      <c r="J251" s="74"/>
      <c r="K251" s="74"/>
      <c r="L251" s="74"/>
      <c r="M251" s="1"/>
      <c r="N251" s="1"/>
      <c r="O251" s="1"/>
      <c r="P251" s="1"/>
      <c r="Q251" s="50"/>
      <c r="R251" s="46"/>
      <c r="S251" s="46"/>
      <c r="T251" s="46"/>
      <c r="U251" s="51"/>
      <c r="AA251" s="27"/>
    </row>
    <row r="252" spans="1:27" ht="21" customHeight="1" x14ac:dyDescent="0.25">
      <c r="A252" s="51"/>
      <c r="B252" s="1"/>
      <c r="C252" s="1"/>
      <c r="D252" s="209" t="s">
        <v>562</v>
      </c>
      <c r="E252" s="209"/>
      <c r="F252" s="209"/>
      <c r="G252" s="209"/>
      <c r="H252" s="209"/>
      <c r="I252" s="74"/>
      <c r="J252" s="74"/>
      <c r="K252" s="74"/>
      <c r="L252" s="74"/>
      <c r="M252" s="1"/>
      <c r="N252" s="1"/>
      <c r="O252" s="1"/>
      <c r="P252" s="1"/>
      <c r="Q252" s="50"/>
      <c r="R252" s="46"/>
      <c r="S252" s="46"/>
      <c r="T252" s="46"/>
      <c r="U252" s="51"/>
      <c r="AA252" s="27"/>
    </row>
    <row r="253" spans="1:27" ht="21" customHeight="1" x14ac:dyDescent="0.25">
      <c r="A253" s="51"/>
      <c r="B253" s="1"/>
      <c r="C253" s="1"/>
      <c r="D253" s="209" t="s">
        <v>563</v>
      </c>
      <c r="E253" s="209"/>
      <c r="F253" s="209"/>
      <c r="G253" s="209"/>
      <c r="H253" s="209"/>
      <c r="I253" s="74"/>
      <c r="J253" s="74"/>
      <c r="K253" s="74"/>
      <c r="L253" s="74"/>
      <c r="M253" s="1"/>
      <c r="N253" s="1"/>
      <c r="O253" s="1"/>
      <c r="P253" s="1"/>
      <c r="Q253" s="50"/>
      <c r="R253" s="46"/>
      <c r="S253" s="46"/>
      <c r="T253" s="46"/>
      <c r="U253" s="51"/>
      <c r="AA253" s="27"/>
    </row>
    <row r="254" spans="1:27" ht="21" customHeight="1" x14ac:dyDescent="0.25">
      <c r="A254" s="51"/>
      <c r="B254" s="1"/>
      <c r="C254" s="1"/>
      <c r="D254" s="209" t="s">
        <v>564</v>
      </c>
      <c r="E254" s="209"/>
      <c r="F254" s="209"/>
      <c r="G254" s="209"/>
      <c r="H254" s="209"/>
      <c r="I254" s="74"/>
      <c r="J254" s="74"/>
      <c r="K254" s="74"/>
      <c r="L254" s="74"/>
      <c r="M254" s="1"/>
      <c r="N254" s="1"/>
      <c r="O254" s="1"/>
      <c r="P254" s="1"/>
      <c r="Q254" s="50"/>
      <c r="R254" s="46"/>
      <c r="S254" s="46"/>
      <c r="T254" s="46"/>
      <c r="U254" s="51"/>
      <c r="AA254" s="27"/>
    </row>
    <row r="255" spans="1:27" ht="21" customHeight="1" x14ac:dyDescent="0.25">
      <c r="A255" s="51"/>
      <c r="B255" s="1"/>
      <c r="C255" s="1"/>
      <c r="D255" s="209" t="s">
        <v>565</v>
      </c>
      <c r="E255" s="209"/>
      <c r="F255" s="209"/>
      <c r="G255" s="209"/>
      <c r="H255" s="209"/>
      <c r="I255" s="74"/>
      <c r="J255" s="74"/>
      <c r="K255" s="74"/>
      <c r="L255" s="74"/>
      <c r="M255" s="1"/>
      <c r="N255" s="1"/>
      <c r="O255" s="1"/>
      <c r="P255" s="1"/>
      <c r="Q255" s="50"/>
      <c r="R255" s="46"/>
      <c r="S255" s="46"/>
      <c r="T255" s="46"/>
      <c r="U255" s="51"/>
      <c r="AA255" s="27"/>
    </row>
    <row r="256" spans="1:27" ht="21" customHeight="1" x14ac:dyDescent="0.25">
      <c r="A256" s="51"/>
      <c r="B256" s="1"/>
      <c r="C256" s="1"/>
      <c r="D256" s="209" t="s">
        <v>566</v>
      </c>
      <c r="E256" s="209"/>
      <c r="F256" s="209"/>
      <c r="G256" s="209"/>
      <c r="H256" s="209"/>
      <c r="I256" s="74"/>
      <c r="J256" s="74"/>
      <c r="K256" s="74"/>
      <c r="L256" s="74"/>
      <c r="M256" s="1"/>
      <c r="N256" s="1"/>
      <c r="O256" s="1"/>
      <c r="P256" s="1"/>
      <c r="Q256" s="50"/>
      <c r="R256" s="46"/>
      <c r="S256" s="46"/>
      <c r="T256" s="46"/>
      <c r="U256" s="51"/>
      <c r="AA256" s="27"/>
    </row>
    <row r="257" spans="1:27" ht="21" customHeight="1" x14ac:dyDescent="0.25">
      <c r="A257" s="51"/>
      <c r="B257" s="1"/>
      <c r="C257" s="1"/>
      <c r="D257" s="209" t="s">
        <v>567</v>
      </c>
      <c r="E257" s="209"/>
      <c r="F257" s="209"/>
      <c r="G257" s="209"/>
      <c r="H257" s="209"/>
      <c r="I257" s="74"/>
      <c r="J257" s="74"/>
      <c r="K257" s="74"/>
      <c r="L257" s="74"/>
      <c r="M257" s="1"/>
      <c r="N257" s="1"/>
      <c r="O257" s="1"/>
      <c r="P257" s="1"/>
      <c r="Q257" s="50"/>
      <c r="R257" s="46"/>
      <c r="S257" s="46"/>
      <c r="T257" s="46"/>
      <c r="U257" s="51"/>
      <c r="AA257" s="27"/>
    </row>
    <row r="258" spans="1:27" ht="21" customHeight="1" x14ac:dyDescent="0.25">
      <c r="A258" s="51"/>
      <c r="B258" s="1"/>
      <c r="C258" s="1"/>
      <c r="D258" s="209" t="s">
        <v>568</v>
      </c>
      <c r="E258" s="209"/>
      <c r="F258" s="209"/>
      <c r="G258" s="209"/>
      <c r="H258" s="209"/>
      <c r="I258" s="74"/>
      <c r="J258" s="74"/>
      <c r="K258" s="74"/>
      <c r="L258" s="74"/>
      <c r="M258" s="1"/>
      <c r="N258" s="1"/>
      <c r="O258" s="1"/>
      <c r="P258" s="1"/>
      <c r="Q258" s="50"/>
      <c r="R258" s="46"/>
      <c r="S258" s="46"/>
      <c r="T258" s="46"/>
      <c r="U258" s="51"/>
      <c r="AA258" s="27"/>
    </row>
    <row r="259" spans="1:27" ht="21" customHeight="1" x14ac:dyDescent="0.25">
      <c r="A259" s="51"/>
      <c r="B259" s="1"/>
      <c r="C259" s="1"/>
      <c r="D259" s="209" t="s">
        <v>569</v>
      </c>
      <c r="E259" s="209"/>
      <c r="F259" s="209"/>
      <c r="G259" s="209"/>
      <c r="H259" s="209"/>
      <c r="I259" s="74"/>
      <c r="J259" s="74"/>
      <c r="K259" s="74"/>
      <c r="L259" s="74"/>
      <c r="M259" s="1"/>
      <c r="N259" s="1"/>
      <c r="O259" s="1"/>
      <c r="P259" s="1"/>
      <c r="Q259" s="50"/>
      <c r="R259" s="46"/>
      <c r="S259" s="46"/>
      <c r="T259" s="46"/>
      <c r="U259" s="51"/>
      <c r="AA259" s="27"/>
    </row>
    <row r="260" spans="1:27" ht="30" customHeight="1" x14ac:dyDescent="0.25">
      <c r="A260" s="51"/>
      <c r="B260" s="1"/>
      <c r="C260" s="1"/>
      <c r="D260" s="209" t="s">
        <v>805</v>
      </c>
      <c r="E260" s="209"/>
      <c r="F260" s="209"/>
      <c r="G260" s="209"/>
      <c r="H260" s="209"/>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6"/>
      <c r="D263" s="207"/>
      <c r="E263" s="207"/>
      <c r="F263" s="207"/>
      <c r="G263" s="207"/>
      <c r="H263" s="207"/>
      <c r="I263" s="207"/>
      <c r="J263" s="207"/>
      <c r="K263" s="207"/>
      <c r="L263" s="207"/>
      <c r="M263" s="207"/>
      <c r="N263" s="207"/>
      <c r="O263" s="207"/>
      <c r="P263" s="208"/>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1"/>
      <c r="D267" s="209" t="s">
        <v>553</v>
      </c>
      <c r="E267" s="209"/>
      <c r="F267" s="209"/>
      <c r="G267" s="209"/>
      <c r="H267" s="209"/>
      <c r="I267" s="238" t="s">
        <v>521</v>
      </c>
      <c r="J267" s="239"/>
      <c r="K267" s="239"/>
      <c r="L267" s="240"/>
      <c r="M267" s="1"/>
      <c r="N267" s="1"/>
      <c r="O267" s="131"/>
      <c r="P267" s="131"/>
      <c r="Q267" s="50"/>
      <c r="R267" s="46"/>
      <c r="S267" s="46"/>
      <c r="T267" s="46"/>
      <c r="U267" s="51"/>
      <c r="AA267" s="27"/>
    </row>
    <row r="268" spans="1:27" ht="37.5" customHeight="1" x14ac:dyDescent="0.25">
      <c r="A268" s="51"/>
      <c r="B268" s="1"/>
      <c r="C268" s="131"/>
      <c r="D268" s="209"/>
      <c r="E268" s="209"/>
      <c r="F268" s="209"/>
      <c r="G268" s="209"/>
      <c r="H268" s="209"/>
      <c r="I268" s="81" t="s">
        <v>526</v>
      </c>
      <c r="J268" s="81" t="s">
        <v>527</v>
      </c>
      <c r="K268" s="81" t="s">
        <v>528</v>
      </c>
      <c r="L268" s="81" t="s">
        <v>529</v>
      </c>
      <c r="M268" s="1"/>
      <c r="N268" s="1"/>
      <c r="O268" s="131"/>
      <c r="P268" s="131"/>
      <c r="Q268" s="50"/>
      <c r="R268" s="46"/>
      <c r="S268" s="46"/>
      <c r="T268" s="46"/>
      <c r="U268" s="51"/>
      <c r="AA268" s="27"/>
    </row>
    <row r="269" spans="1:27" ht="21" customHeight="1" x14ac:dyDescent="0.25">
      <c r="A269" s="51"/>
      <c r="B269" s="1"/>
      <c r="C269" s="1"/>
      <c r="D269" s="224" t="s">
        <v>807</v>
      </c>
      <c r="E269" s="225"/>
      <c r="F269" s="96" t="s">
        <v>570</v>
      </c>
      <c r="G269" s="97"/>
      <c r="H269" s="122" t="s">
        <v>572</v>
      </c>
      <c r="I269" s="222"/>
      <c r="J269" s="222"/>
      <c r="K269" s="222"/>
      <c r="L269" s="222"/>
      <c r="M269" s="1"/>
      <c r="N269" s="1"/>
      <c r="O269" s="1"/>
      <c r="P269" s="1"/>
      <c r="Q269" s="50"/>
      <c r="R269" s="46"/>
      <c r="S269" s="46"/>
      <c r="T269" s="46"/>
      <c r="U269" s="51"/>
      <c r="AA269" s="27"/>
    </row>
    <row r="270" spans="1:27" ht="21" x14ac:dyDescent="0.25">
      <c r="A270" s="51"/>
      <c r="B270" s="1"/>
      <c r="C270" s="1"/>
      <c r="D270" s="226"/>
      <c r="E270" s="227"/>
      <c r="F270" s="96" t="s">
        <v>571</v>
      </c>
      <c r="G270" s="97"/>
      <c r="H270" s="122" t="s">
        <v>572</v>
      </c>
      <c r="I270" s="223"/>
      <c r="J270" s="223"/>
      <c r="K270" s="223"/>
      <c r="L270" s="223"/>
      <c r="M270" s="1"/>
      <c r="N270" s="1"/>
      <c r="O270" s="1"/>
      <c r="P270" s="1"/>
      <c r="Q270" s="50"/>
      <c r="R270" s="46"/>
      <c r="S270" s="46"/>
      <c r="T270" s="46"/>
      <c r="U270" s="51"/>
      <c r="AA270" s="27"/>
    </row>
    <row r="271" spans="1:27" ht="21" customHeight="1" x14ac:dyDescent="0.25">
      <c r="A271" s="51"/>
      <c r="B271" s="1"/>
      <c r="C271" s="1"/>
      <c r="D271" s="224" t="s">
        <v>808</v>
      </c>
      <c r="E271" s="225"/>
      <c r="F271" s="96" t="s">
        <v>570</v>
      </c>
      <c r="G271" s="97"/>
      <c r="H271" s="122" t="s">
        <v>572</v>
      </c>
      <c r="I271" s="222"/>
      <c r="J271" s="222"/>
      <c r="K271" s="222"/>
      <c r="L271" s="222"/>
      <c r="M271" s="1"/>
      <c r="N271" s="1"/>
      <c r="O271" s="1"/>
      <c r="P271" s="1"/>
      <c r="Q271" s="50"/>
      <c r="R271" s="46"/>
      <c r="S271" s="46"/>
      <c r="T271" s="46"/>
      <c r="U271" s="51"/>
      <c r="AA271" s="27"/>
    </row>
    <row r="272" spans="1:27" ht="21" x14ac:dyDescent="0.25">
      <c r="A272" s="51"/>
      <c r="B272" s="1"/>
      <c r="C272" s="1"/>
      <c r="D272" s="226"/>
      <c r="E272" s="227"/>
      <c r="F272" s="96" t="s">
        <v>571</v>
      </c>
      <c r="G272" s="97"/>
      <c r="H272" s="122" t="s">
        <v>572</v>
      </c>
      <c r="I272" s="223"/>
      <c r="J272" s="223"/>
      <c r="K272" s="223"/>
      <c r="L272" s="223"/>
      <c r="M272" s="1"/>
      <c r="N272" s="1"/>
      <c r="O272" s="1"/>
      <c r="P272" s="1"/>
      <c r="Q272" s="50"/>
      <c r="R272" s="46"/>
      <c r="S272" s="46"/>
      <c r="T272" s="46"/>
      <c r="U272" s="51"/>
      <c r="AA272" s="27"/>
    </row>
    <row r="273" spans="1:27" ht="30.75" customHeight="1" x14ac:dyDescent="0.25">
      <c r="A273" s="51"/>
      <c r="B273" s="1"/>
      <c r="C273" s="1"/>
      <c r="D273" s="209" t="s">
        <v>805</v>
      </c>
      <c r="E273" s="209"/>
      <c r="F273" s="209"/>
      <c r="G273" s="209"/>
      <c r="H273" s="209"/>
      <c r="I273" s="74"/>
      <c r="J273" s="74"/>
      <c r="K273" s="74"/>
      <c r="L273" s="74"/>
      <c r="M273" s="1"/>
      <c r="N273" s="1"/>
      <c r="O273" s="1"/>
      <c r="P273" s="1"/>
      <c r="Q273" s="50"/>
      <c r="R273" s="46"/>
      <c r="S273" s="46"/>
      <c r="T273" s="46"/>
      <c r="U273" s="51"/>
      <c r="AA273" s="27"/>
    </row>
    <row r="274" spans="1:27" ht="36.75" customHeight="1" x14ac:dyDescent="0.25">
      <c r="A274" s="51"/>
      <c r="B274" s="1"/>
      <c r="C274" s="1"/>
      <c r="D274" s="267" t="s">
        <v>845</v>
      </c>
      <c r="E274" s="267"/>
      <c r="F274" s="267"/>
      <c r="G274" s="267"/>
      <c r="H274" s="267"/>
      <c r="I274" s="267"/>
      <c r="J274" s="267"/>
      <c r="K274" s="267"/>
      <c r="L274" s="267"/>
      <c r="M274" s="267"/>
      <c r="N274" s="267"/>
      <c r="O274" s="267"/>
      <c r="P274" s="267"/>
      <c r="Q274" s="267"/>
      <c r="R274" s="267"/>
      <c r="S274" s="267"/>
      <c r="T274" s="267"/>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6"/>
      <c r="D277" s="207"/>
      <c r="E277" s="207"/>
      <c r="F277" s="207"/>
      <c r="G277" s="207"/>
      <c r="H277" s="207"/>
      <c r="I277" s="207"/>
      <c r="J277" s="207"/>
      <c r="K277" s="207"/>
      <c r="L277" s="207"/>
      <c r="M277" s="207"/>
      <c r="N277" s="207"/>
      <c r="O277" s="207"/>
      <c r="P277" s="208"/>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1"/>
      <c r="D281" s="209" t="s">
        <v>573</v>
      </c>
      <c r="E281" s="209"/>
      <c r="F281" s="209"/>
      <c r="G281" s="209"/>
      <c r="H281" s="209"/>
      <c r="I281" s="238" t="s">
        <v>521</v>
      </c>
      <c r="J281" s="239"/>
      <c r="K281" s="239"/>
      <c r="L281" s="240"/>
      <c r="M281" s="131"/>
      <c r="N281" s="131"/>
      <c r="O281" s="131"/>
      <c r="P281" s="131"/>
      <c r="Q281" s="50"/>
      <c r="R281" s="46"/>
      <c r="S281" s="46"/>
      <c r="T281" s="46"/>
      <c r="U281" s="51"/>
      <c r="AA281" s="27"/>
    </row>
    <row r="282" spans="1:27" ht="37.5" customHeight="1" x14ac:dyDescent="0.25">
      <c r="A282" s="51"/>
      <c r="B282" s="1"/>
      <c r="C282" s="131"/>
      <c r="D282" s="209"/>
      <c r="E282" s="209"/>
      <c r="F282" s="209"/>
      <c r="G282" s="209"/>
      <c r="H282" s="209"/>
      <c r="I282" s="81" t="s">
        <v>526</v>
      </c>
      <c r="J282" s="81" t="s">
        <v>527</v>
      </c>
      <c r="K282" s="81" t="s">
        <v>528</v>
      </c>
      <c r="L282" s="81" t="s">
        <v>529</v>
      </c>
      <c r="M282" s="131"/>
      <c r="N282" s="131"/>
      <c r="O282" s="131"/>
      <c r="P282" s="131"/>
      <c r="Q282" s="50"/>
      <c r="R282" s="46"/>
      <c r="S282" s="46"/>
      <c r="T282" s="46"/>
      <c r="U282" s="51"/>
      <c r="AA282" s="27"/>
    </row>
    <row r="283" spans="1:27" ht="21" customHeight="1" x14ac:dyDescent="0.25">
      <c r="A283" s="51"/>
      <c r="B283" s="1"/>
      <c r="C283" s="1"/>
      <c r="D283" s="209" t="s">
        <v>574</v>
      </c>
      <c r="E283" s="209"/>
      <c r="F283" s="209"/>
      <c r="G283" s="209"/>
      <c r="H283" s="209"/>
      <c r="I283" s="74"/>
      <c r="J283" s="74"/>
      <c r="K283" s="74"/>
      <c r="L283" s="74"/>
      <c r="M283" s="131"/>
      <c r="N283" s="1"/>
      <c r="O283" s="1"/>
      <c r="P283" s="1"/>
      <c r="Q283" s="50"/>
      <c r="R283" s="46"/>
      <c r="S283" s="46"/>
      <c r="T283" s="46"/>
      <c r="U283" s="51"/>
      <c r="AA283" s="27"/>
    </row>
    <row r="284" spans="1:27" ht="21" customHeight="1" x14ac:dyDescent="0.25">
      <c r="A284" s="51"/>
      <c r="B284" s="1"/>
      <c r="C284" s="1"/>
      <c r="D284" s="209" t="s">
        <v>575</v>
      </c>
      <c r="E284" s="209"/>
      <c r="F284" s="209"/>
      <c r="G284" s="209"/>
      <c r="H284" s="209"/>
      <c r="I284" s="74"/>
      <c r="J284" s="74"/>
      <c r="K284" s="74"/>
      <c r="L284" s="74"/>
      <c r="M284" s="131"/>
      <c r="N284" s="1"/>
      <c r="O284" s="1"/>
      <c r="P284" s="1"/>
      <c r="Q284" s="50"/>
      <c r="R284" s="46"/>
      <c r="S284" s="46"/>
      <c r="T284" s="46"/>
      <c r="U284" s="51"/>
      <c r="AA284" s="27"/>
    </row>
    <row r="285" spans="1:27" ht="21" customHeight="1" x14ac:dyDescent="0.25">
      <c r="A285" s="51"/>
      <c r="B285" s="1"/>
      <c r="C285" s="1"/>
      <c r="D285" s="209" t="s">
        <v>576</v>
      </c>
      <c r="E285" s="209"/>
      <c r="F285" s="209"/>
      <c r="G285" s="209"/>
      <c r="H285" s="209"/>
      <c r="I285" s="74"/>
      <c r="J285" s="74"/>
      <c r="K285" s="74"/>
      <c r="L285" s="74"/>
      <c r="M285" s="131"/>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17" t="s">
        <v>578</v>
      </c>
      <c r="D291" s="247" t="s">
        <v>615</v>
      </c>
      <c r="E291" s="249" t="s">
        <v>579</v>
      </c>
      <c r="F291" s="250"/>
      <c r="G291" s="250"/>
      <c r="H291" s="251"/>
      <c r="I291" s="261" t="s">
        <v>580</v>
      </c>
      <c r="J291" s="262"/>
      <c r="K291" s="262"/>
      <c r="L291" s="262"/>
      <c r="M291" s="262"/>
      <c r="N291" s="262"/>
      <c r="O291" s="262"/>
      <c r="P291" s="262"/>
      <c r="Q291" s="262"/>
      <c r="R291" s="262"/>
      <c r="S291" s="262"/>
      <c r="T291" s="263"/>
      <c r="U291" s="51"/>
      <c r="AA291" s="27"/>
    </row>
    <row r="292" spans="1:27" ht="64.5" customHeight="1" x14ac:dyDescent="0.25">
      <c r="A292" s="51"/>
      <c r="B292" s="1"/>
      <c r="C292" s="218"/>
      <c r="D292" s="248"/>
      <c r="E292" s="215" t="s">
        <v>810</v>
      </c>
      <c r="F292" s="252"/>
      <c r="G292" s="253" t="s">
        <v>811</v>
      </c>
      <c r="H292" s="254"/>
      <c r="I292" s="128" t="s">
        <v>581</v>
      </c>
      <c r="J292" s="128" t="s">
        <v>582</v>
      </c>
      <c r="K292" s="128" t="s">
        <v>583</v>
      </c>
      <c r="L292" s="128" t="s">
        <v>584</v>
      </c>
      <c r="M292" s="128" t="s">
        <v>585</v>
      </c>
      <c r="N292" s="128" t="s">
        <v>876</v>
      </c>
      <c r="O292" s="128" t="s">
        <v>586</v>
      </c>
      <c r="P292" s="128" t="s">
        <v>587</v>
      </c>
      <c r="Q292" s="128" t="s">
        <v>588</v>
      </c>
      <c r="R292" s="128" t="s">
        <v>589</v>
      </c>
      <c r="S292" s="128" t="s">
        <v>590</v>
      </c>
      <c r="T292" s="128" t="s">
        <v>812</v>
      </c>
      <c r="U292" s="51"/>
      <c r="AA292" s="27"/>
    </row>
    <row r="293" spans="1:27" x14ac:dyDescent="0.25">
      <c r="A293" s="51"/>
      <c r="B293" s="1"/>
      <c r="C293" s="219">
        <v>1</v>
      </c>
      <c r="D293" s="75" t="s">
        <v>616</v>
      </c>
      <c r="E293" s="195"/>
      <c r="F293" s="196"/>
      <c r="G293" s="195"/>
      <c r="H293" s="196"/>
      <c r="I293" s="71"/>
      <c r="J293" s="71"/>
      <c r="K293" s="71"/>
      <c r="L293" s="71"/>
      <c r="M293" s="71"/>
      <c r="N293" s="71"/>
      <c r="O293" s="71"/>
      <c r="P293" s="71"/>
      <c r="Q293" s="71"/>
      <c r="R293" s="71"/>
      <c r="S293" s="71"/>
      <c r="T293" s="71"/>
      <c r="U293" s="51"/>
      <c r="AA293" s="27"/>
    </row>
    <row r="294" spans="1:27" x14ac:dyDescent="0.25">
      <c r="A294" s="51"/>
      <c r="B294" s="1"/>
      <c r="C294" s="220"/>
      <c r="D294" s="75" t="s">
        <v>617</v>
      </c>
      <c r="E294" s="195"/>
      <c r="F294" s="196"/>
      <c r="G294" s="195"/>
      <c r="H294" s="196"/>
      <c r="I294" s="71"/>
      <c r="J294" s="71"/>
      <c r="K294" s="71"/>
      <c r="L294" s="71"/>
      <c r="M294" s="71"/>
      <c r="N294" s="71"/>
      <c r="O294" s="71"/>
      <c r="P294" s="71"/>
      <c r="Q294" s="71"/>
      <c r="R294" s="71"/>
      <c r="S294" s="71"/>
      <c r="T294" s="71"/>
      <c r="U294" s="51"/>
      <c r="AA294" s="27"/>
    </row>
    <row r="295" spans="1:27" x14ac:dyDescent="0.25">
      <c r="A295" s="51"/>
      <c r="B295" s="1"/>
      <c r="C295" s="220"/>
      <c r="D295" s="75" t="s">
        <v>618</v>
      </c>
      <c r="E295" s="195"/>
      <c r="F295" s="196"/>
      <c r="G295" s="195"/>
      <c r="H295" s="196"/>
      <c r="I295" s="71"/>
      <c r="J295" s="71"/>
      <c r="K295" s="71"/>
      <c r="L295" s="71"/>
      <c r="M295" s="71"/>
      <c r="N295" s="71"/>
      <c r="O295" s="71"/>
      <c r="P295" s="71"/>
      <c r="Q295" s="71"/>
      <c r="R295" s="71"/>
      <c r="S295" s="71"/>
      <c r="T295" s="71"/>
      <c r="U295" s="51"/>
      <c r="AA295" s="27"/>
    </row>
    <row r="296" spans="1:27" x14ac:dyDescent="0.25">
      <c r="A296" s="51"/>
      <c r="B296" s="1"/>
      <c r="C296" s="220"/>
      <c r="D296" s="75" t="s">
        <v>619</v>
      </c>
      <c r="E296" s="195"/>
      <c r="F296" s="196"/>
      <c r="G296" s="195"/>
      <c r="H296" s="196"/>
      <c r="I296" s="71"/>
      <c r="J296" s="71"/>
      <c r="K296" s="71"/>
      <c r="L296" s="71"/>
      <c r="M296" s="71"/>
      <c r="N296" s="71"/>
      <c r="O296" s="71"/>
      <c r="P296" s="71"/>
      <c r="Q296" s="71"/>
      <c r="R296" s="71"/>
      <c r="S296" s="71"/>
      <c r="T296" s="71"/>
      <c r="U296" s="51"/>
      <c r="AA296" s="27"/>
    </row>
    <row r="297" spans="1:27" x14ac:dyDescent="0.25">
      <c r="A297" s="51"/>
      <c r="B297" s="1"/>
      <c r="C297" s="221"/>
      <c r="D297" s="75" t="s">
        <v>620</v>
      </c>
      <c r="E297" s="195"/>
      <c r="F297" s="196"/>
      <c r="G297" s="195"/>
      <c r="H297" s="196"/>
      <c r="I297" s="71"/>
      <c r="J297" s="71"/>
      <c r="K297" s="71"/>
      <c r="L297" s="71"/>
      <c r="M297" s="71"/>
      <c r="N297" s="71"/>
      <c r="O297" s="71"/>
      <c r="P297" s="71"/>
      <c r="Q297" s="71"/>
      <c r="R297" s="71"/>
      <c r="S297" s="71"/>
      <c r="T297" s="71"/>
      <c r="U297" s="51"/>
      <c r="AA297" s="27"/>
    </row>
    <row r="298" spans="1:27" x14ac:dyDescent="0.25">
      <c r="A298" s="51"/>
      <c r="B298" s="1"/>
      <c r="C298" s="219">
        <v>2</v>
      </c>
      <c r="D298" s="75" t="s">
        <v>616</v>
      </c>
      <c r="E298" s="195"/>
      <c r="F298" s="196"/>
      <c r="G298" s="195"/>
      <c r="H298" s="196"/>
      <c r="I298" s="71"/>
      <c r="J298" s="71"/>
      <c r="K298" s="71"/>
      <c r="L298" s="71"/>
      <c r="M298" s="71"/>
      <c r="N298" s="71"/>
      <c r="O298" s="71"/>
      <c r="P298" s="71"/>
      <c r="Q298" s="71"/>
      <c r="R298" s="71"/>
      <c r="S298" s="71"/>
      <c r="T298" s="71"/>
      <c r="U298" s="51"/>
      <c r="AA298" s="27"/>
    </row>
    <row r="299" spans="1:27" x14ac:dyDescent="0.25">
      <c r="A299" s="51"/>
      <c r="B299" s="1"/>
      <c r="C299" s="220"/>
      <c r="D299" s="75" t="s">
        <v>617</v>
      </c>
      <c r="E299" s="195"/>
      <c r="F299" s="196"/>
      <c r="G299" s="195"/>
      <c r="H299" s="196"/>
      <c r="I299" s="71"/>
      <c r="J299" s="71"/>
      <c r="K299" s="71"/>
      <c r="L299" s="71"/>
      <c r="M299" s="71"/>
      <c r="N299" s="71"/>
      <c r="O299" s="71"/>
      <c r="P299" s="71"/>
      <c r="Q299" s="71"/>
      <c r="R299" s="71"/>
      <c r="S299" s="71"/>
      <c r="T299" s="71"/>
      <c r="U299" s="51"/>
      <c r="AA299" s="27"/>
    </row>
    <row r="300" spans="1:27" x14ac:dyDescent="0.25">
      <c r="A300" s="51"/>
      <c r="B300" s="1"/>
      <c r="C300" s="220"/>
      <c r="D300" s="75" t="s">
        <v>618</v>
      </c>
      <c r="E300" s="195"/>
      <c r="F300" s="196"/>
      <c r="G300" s="195"/>
      <c r="H300" s="196"/>
      <c r="I300" s="71"/>
      <c r="J300" s="71"/>
      <c r="K300" s="71"/>
      <c r="L300" s="71"/>
      <c r="M300" s="71"/>
      <c r="N300" s="71"/>
      <c r="O300" s="71"/>
      <c r="P300" s="71"/>
      <c r="Q300" s="71"/>
      <c r="R300" s="71"/>
      <c r="S300" s="71"/>
      <c r="T300" s="71"/>
      <c r="U300" s="51"/>
      <c r="AA300" s="27"/>
    </row>
    <row r="301" spans="1:27" x14ac:dyDescent="0.25">
      <c r="A301" s="51"/>
      <c r="B301" s="1"/>
      <c r="C301" s="220"/>
      <c r="D301" s="75" t="s">
        <v>619</v>
      </c>
      <c r="E301" s="195"/>
      <c r="F301" s="196"/>
      <c r="G301" s="195"/>
      <c r="H301" s="196"/>
      <c r="I301" s="71"/>
      <c r="J301" s="71"/>
      <c r="K301" s="71"/>
      <c r="L301" s="71"/>
      <c r="M301" s="71"/>
      <c r="N301" s="71"/>
      <c r="O301" s="71"/>
      <c r="P301" s="71"/>
      <c r="Q301" s="71"/>
      <c r="R301" s="71"/>
      <c r="S301" s="71"/>
      <c r="T301" s="71"/>
      <c r="U301" s="51"/>
      <c r="AA301" s="27"/>
    </row>
    <row r="302" spans="1:27" x14ac:dyDescent="0.25">
      <c r="A302" s="51"/>
      <c r="B302" s="1"/>
      <c r="C302" s="221"/>
      <c r="D302" s="75" t="s">
        <v>620</v>
      </c>
      <c r="E302" s="195"/>
      <c r="F302" s="196"/>
      <c r="G302" s="195"/>
      <c r="H302" s="196"/>
      <c r="I302" s="71"/>
      <c r="J302" s="71"/>
      <c r="K302" s="71"/>
      <c r="L302" s="71"/>
      <c r="M302" s="71"/>
      <c r="N302" s="71"/>
      <c r="O302" s="71"/>
      <c r="P302" s="71"/>
      <c r="Q302" s="71"/>
      <c r="R302" s="71"/>
      <c r="S302" s="71"/>
      <c r="T302" s="71"/>
      <c r="U302" s="51"/>
      <c r="AA302" s="27"/>
    </row>
    <row r="303" spans="1:27" x14ac:dyDescent="0.25">
      <c r="A303" s="51"/>
      <c r="B303" s="1"/>
      <c r="C303" s="219">
        <v>3</v>
      </c>
      <c r="D303" s="75" t="s">
        <v>616</v>
      </c>
      <c r="E303" s="195"/>
      <c r="F303" s="196"/>
      <c r="G303" s="195"/>
      <c r="H303" s="196"/>
      <c r="I303" s="71"/>
      <c r="J303" s="71"/>
      <c r="K303" s="71"/>
      <c r="L303" s="71"/>
      <c r="M303" s="71"/>
      <c r="N303" s="71"/>
      <c r="O303" s="71"/>
      <c r="P303" s="71"/>
      <c r="Q303" s="71"/>
      <c r="R303" s="71"/>
      <c r="S303" s="71"/>
      <c r="T303" s="71"/>
      <c r="U303" s="51"/>
      <c r="AA303" s="27"/>
    </row>
    <row r="304" spans="1:27" x14ac:dyDescent="0.25">
      <c r="A304" s="51"/>
      <c r="B304" s="1"/>
      <c r="C304" s="220"/>
      <c r="D304" s="75" t="s">
        <v>617</v>
      </c>
      <c r="E304" s="195"/>
      <c r="F304" s="196"/>
      <c r="G304" s="195"/>
      <c r="H304" s="196"/>
      <c r="I304" s="71"/>
      <c r="J304" s="71"/>
      <c r="K304" s="71"/>
      <c r="L304" s="71"/>
      <c r="M304" s="71"/>
      <c r="N304" s="71"/>
      <c r="O304" s="71"/>
      <c r="P304" s="71"/>
      <c r="Q304" s="71"/>
      <c r="R304" s="71"/>
      <c r="S304" s="71"/>
      <c r="T304" s="71"/>
      <c r="U304" s="51"/>
      <c r="AA304" s="27"/>
    </row>
    <row r="305" spans="1:27" x14ac:dyDescent="0.25">
      <c r="A305" s="51"/>
      <c r="B305" s="1"/>
      <c r="C305" s="220"/>
      <c r="D305" s="75" t="s">
        <v>618</v>
      </c>
      <c r="E305" s="195"/>
      <c r="F305" s="196"/>
      <c r="G305" s="195"/>
      <c r="H305" s="196"/>
      <c r="I305" s="71"/>
      <c r="J305" s="71"/>
      <c r="K305" s="71"/>
      <c r="L305" s="71"/>
      <c r="M305" s="71"/>
      <c r="N305" s="71"/>
      <c r="O305" s="71"/>
      <c r="P305" s="71"/>
      <c r="Q305" s="71"/>
      <c r="R305" s="71"/>
      <c r="S305" s="71"/>
      <c r="T305" s="71"/>
      <c r="U305" s="51"/>
      <c r="AA305" s="27"/>
    </row>
    <row r="306" spans="1:27" x14ac:dyDescent="0.25">
      <c r="A306" s="51"/>
      <c r="B306" s="1"/>
      <c r="C306" s="220"/>
      <c r="D306" s="75" t="s">
        <v>619</v>
      </c>
      <c r="E306" s="195"/>
      <c r="F306" s="196"/>
      <c r="G306" s="195"/>
      <c r="H306" s="196"/>
      <c r="I306" s="71"/>
      <c r="J306" s="71"/>
      <c r="K306" s="71"/>
      <c r="L306" s="71"/>
      <c r="M306" s="71"/>
      <c r="N306" s="71"/>
      <c r="O306" s="71"/>
      <c r="P306" s="71"/>
      <c r="Q306" s="71"/>
      <c r="R306" s="71"/>
      <c r="S306" s="71"/>
      <c r="T306" s="71"/>
      <c r="U306" s="51"/>
      <c r="AA306" s="27"/>
    </row>
    <row r="307" spans="1:27" x14ac:dyDescent="0.25">
      <c r="A307" s="51"/>
      <c r="B307" s="1"/>
      <c r="C307" s="221"/>
      <c r="D307" s="75" t="s">
        <v>620</v>
      </c>
      <c r="E307" s="195"/>
      <c r="F307" s="196"/>
      <c r="G307" s="195"/>
      <c r="H307" s="196"/>
      <c r="I307" s="71"/>
      <c r="J307" s="71"/>
      <c r="K307" s="71"/>
      <c r="L307" s="71"/>
      <c r="M307" s="71"/>
      <c r="N307" s="71"/>
      <c r="O307" s="71"/>
      <c r="P307" s="71"/>
      <c r="Q307" s="71"/>
      <c r="R307" s="71"/>
      <c r="S307" s="71"/>
      <c r="T307" s="71"/>
      <c r="U307" s="51"/>
      <c r="AA307" s="27"/>
    </row>
    <row r="308" spans="1:27" x14ac:dyDescent="0.25">
      <c r="A308" s="51"/>
      <c r="B308" s="1"/>
      <c r="C308" s="219">
        <v>4</v>
      </c>
      <c r="D308" s="75" t="s">
        <v>616</v>
      </c>
      <c r="E308" s="195"/>
      <c r="F308" s="196"/>
      <c r="G308" s="195"/>
      <c r="H308" s="196"/>
      <c r="I308" s="71"/>
      <c r="J308" s="71"/>
      <c r="K308" s="71"/>
      <c r="L308" s="71"/>
      <c r="M308" s="71"/>
      <c r="N308" s="71"/>
      <c r="O308" s="71"/>
      <c r="P308" s="71"/>
      <c r="Q308" s="71"/>
      <c r="R308" s="71"/>
      <c r="S308" s="71"/>
      <c r="T308" s="71"/>
      <c r="U308" s="51"/>
      <c r="AA308" s="27"/>
    </row>
    <row r="309" spans="1:27" x14ac:dyDescent="0.25">
      <c r="A309" s="51"/>
      <c r="B309" s="1"/>
      <c r="C309" s="220"/>
      <c r="D309" s="75" t="s">
        <v>617</v>
      </c>
      <c r="E309" s="195"/>
      <c r="F309" s="196"/>
      <c r="G309" s="195"/>
      <c r="H309" s="196"/>
      <c r="I309" s="71"/>
      <c r="J309" s="71"/>
      <c r="K309" s="71"/>
      <c r="L309" s="71"/>
      <c r="M309" s="71"/>
      <c r="N309" s="71"/>
      <c r="O309" s="71"/>
      <c r="P309" s="71"/>
      <c r="Q309" s="71"/>
      <c r="R309" s="71"/>
      <c r="S309" s="71"/>
      <c r="T309" s="71"/>
      <c r="U309" s="51"/>
      <c r="AA309" s="27"/>
    </row>
    <row r="310" spans="1:27" x14ac:dyDescent="0.25">
      <c r="A310" s="51"/>
      <c r="B310" s="1"/>
      <c r="C310" s="220"/>
      <c r="D310" s="75" t="s">
        <v>618</v>
      </c>
      <c r="E310" s="195"/>
      <c r="F310" s="196"/>
      <c r="G310" s="195"/>
      <c r="H310" s="196"/>
      <c r="I310" s="71"/>
      <c r="J310" s="71"/>
      <c r="K310" s="71"/>
      <c r="L310" s="71"/>
      <c r="M310" s="71"/>
      <c r="N310" s="71"/>
      <c r="O310" s="71"/>
      <c r="P310" s="71"/>
      <c r="Q310" s="71"/>
      <c r="R310" s="71"/>
      <c r="S310" s="71"/>
      <c r="T310" s="71"/>
      <c r="U310" s="51"/>
      <c r="AA310" s="27"/>
    </row>
    <row r="311" spans="1:27" x14ac:dyDescent="0.25">
      <c r="A311" s="51"/>
      <c r="B311" s="1"/>
      <c r="C311" s="220"/>
      <c r="D311" s="75" t="s">
        <v>619</v>
      </c>
      <c r="E311" s="195"/>
      <c r="F311" s="196"/>
      <c r="G311" s="195"/>
      <c r="H311" s="196"/>
      <c r="I311" s="71"/>
      <c r="J311" s="71"/>
      <c r="K311" s="71"/>
      <c r="L311" s="71"/>
      <c r="M311" s="71"/>
      <c r="N311" s="71"/>
      <c r="O311" s="71"/>
      <c r="P311" s="71"/>
      <c r="Q311" s="71"/>
      <c r="R311" s="71"/>
      <c r="S311" s="71"/>
      <c r="T311" s="71"/>
      <c r="U311" s="51"/>
      <c r="AA311" s="27"/>
    </row>
    <row r="312" spans="1:27" x14ac:dyDescent="0.25">
      <c r="A312" s="51"/>
      <c r="B312" s="1"/>
      <c r="C312" s="221"/>
      <c r="D312" s="75" t="s">
        <v>620</v>
      </c>
      <c r="E312" s="195"/>
      <c r="F312" s="196"/>
      <c r="G312" s="195"/>
      <c r="H312" s="196"/>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6"/>
      <c r="D315" s="207"/>
      <c r="E315" s="207"/>
      <c r="F315" s="207"/>
      <c r="G315" s="207"/>
      <c r="H315" s="207"/>
      <c r="I315" s="207"/>
      <c r="J315" s="207"/>
      <c r="K315" s="207"/>
      <c r="L315" s="207"/>
      <c r="M315" s="207"/>
      <c r="N315" s="207"/>
      <c r="O315" s="207"/>
      <c r="P315" s="208"/>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1"/>
      <c r="D321" s="209" t="s">
        <v>592</v>
      </c>
      <c r="E321" s="209"/>
      <c r="F321" s="209"/>
      <c r="G321" s="209"/>
      <c r="H321" s="209"/>
      <c r="I321" s="241" t="s">
        <v>597</v>
      </c>
      <c r="J321" s="242"/>
      <c r="K321" s="242"/>
      <c r="L321" s="243"/>
      <c r="M321" s="131"/>
      <c r="N321" s="131"/>
      <c r="O321" s="131"/>
      <c r="P321" s="131"/>
      <c r="Q321" s="50"/>
      <c r="R321" s="46"/>
      <c r="S321" s="46"/>
      <c r="T321" s="46"/>
      <c r="U321" s="51"/>
      <c r="AA321" s="27"/>
    </row>
    <row r="322" spans="1:27" ht="37.5" customHeight="1" x14ac:dyDescent="0.25">
      <c r="A322" s="51"/>
      <c r="B322" s="1"/>
      <c r="C322" s="131"/>
      <c r="D322" s="209"/>
      <c r="E322" s="209"/>
      <c r="F322" s="209"/>
      <c r="G322" s="209"/>
      <c r="H322" s="209"/>
      <c r="I322" s="81" t="s">
        <v>526</v>
      </c>
      <c r="J322" s="81" t="s">
        <v>527</v>
      </c>
      <c r="K322" s="81" t="s">
        <v>528</v>
      </c>
      <c r="L322" s="81" t="s">
        <v>529</v>
      </c>
      <c r="M322" s="131"/>
      <c r="N322" s="131"/>
      <c r="O322" s="131"/>
      <c r="P322" s="131"/>
      <c r="Q322" s="50"/>
      <c r="R322" s="46"/>
      <c r="S322" s="46"/>
      <c r="T322" s="46"/>
      <c r="U322" s="51"/>
      <c r="AA322" s="27"/>
    </row>
    <row r="323" spans="1:27" ht="30" customHeight="1" x14ac:dyDescent="0.25">
      <c r="A323" s="51"/>
      <c r="B323" s="1"/>
      <c r="C323" s="1"/>
      <c r="D323" s="209" t="s">
        <v>813</v>
      </c>
      <c r="E323" s="209"/>
      <c r="F323" s="209"/>
      <c r="G323" s="209"/>
      <c r="H323" s="209"/>
      <c r="I323" s="70"/>
      <c r="J323" s="70"/>
      <c r="K323" s="70"/>
      <c r="L323" s="70"/>
      <c r="M323" s="1"/>
      <c r="N323" s="1"/>
      <c r="O323" s="1"/>
      <c r="P323" s="1"/>
      <c r="Q323" s="50"/>
      <c r="R323" s="46"/>
      <c r="S323" s="46"/>
      <c r="T323" s="46"/>
      <c r="U323" s="51"/>
      <c r="AA323" s="27"/>
    </row>
    <row r="324" spans="1:27" ht="30" customHeight="1" x14ac:dyDescent="0.25">
      <c r="A324" s="51"/>
      <c r="B324" s="1"/>
      <c r="C324" s="72"/>
      <c r="D324" s="209" t="s">
        <v>593</v>
      </c>
      <c r="E324" s="209"/>
      <c r="F324" s="209"/>
      <c r="G324" s="209"/>
      <c r="H324" s="209"/>
      <c r="I324" s="74"/>
      <c r="J324" s="74"/>
      <c r="K324" s="74"/>
      <c r="L324" s="74"/>
      <c r="M324" s="1"/>
      <c r="N324" s="1"/>
      <c r="O324" s="1"/>
      <c r="P324" s="1"/>
      <c r="Q324" s="50"/>
      <c r="R324" s="46"/>
      <c r="S324" s="46"/>
      <c r="T324" s="46"/>
      <c r="U324" s="51"/>
      <c r="AA324" s="27"/>
    </row>
    <row r="325" spans="1:27" ht="30" customHeight="1" x14ac:dyDescent="0.25">
      <c r="A325" s="51"/>
      <c r="B325" s="1"/>
      <c r="C325" s="1"/>
      <c r="D325" s="230" t="s">
        <v>814</v>
      </c>
      <c r="E325" s="230"/>
      <c r="F325" s="230"/>
      <c r="G325" s="230"/>
      <c r="H325" s="230"/>
      <c r="I325" s="74"/>
      <c r="J325" s="74"/>
      <c r="K325" s="74"/>
      <c r="L325" s="74"/>
      <c r="M325" s="1"/>
      <c r="N325" s="1"/>
      <c r="O325" s="1"/>
      <c r="P325" s="1"/>
      <c r="Q325" s="50"/>
      <c r="R325" s="46"/>
      <c r="S325" s="46"/>
      <c r="T325" s="46"/>
      <c r="U325" s="51"/>
      <c r="AA325" s="27"/>
    </row>
    <row r="326" spans="1:27" ht="30" customHeight="1" x14ac:dyDescent="0.25">
      <c r="A326" s="51"/>
      <c r="B326" s="1"/>
      <c r="C326" s="72"/>
      <c r="D326" s="209" t="s">
        <v>594</v>
      </c>
      <c r="E326" s="209"/>
      <c r="F326" s="209"/>
      <c r="G326" s="209"/>
      <c r="H326" s="209"/>
      <c r="I326" s="74"/>
      <c r="J326" s="74"/>
      <c r="K326" s="74"/>
      <c r="L326" s="74"/>
      <c r="M326" s="1"/>
      <c r="N326" s="1"/>
      <c r="O326" s="1"/>
      <c r="P326" s="1"/>
      <c r="Q326" s="50"/>
      <c r="R326" s="46"/>
      <c r="S326" s="46"/>
      <c r="T326" s="46"/>
      <c r="U326" s="51"/>
      <c r="AA326" s="27"/>
    </row>
    <row r="327" spans="1:27" ht="30" customHeight="1" x14ac:dyDescent="0.25">
      <c r="A327" s="51"/>
      <c r="B327" s="1"/>
      <c r="C327" s="72"/>
      <c r="D327" s="230" t="s">
        <v>595</v>
      </c>
      <c r="E327" s="230"/>
      <c r="F327" s="230"/>
      <c r="G327" s="230"/>
      <c r="H327" s="230"/>
      <c r="I327" s="74"/>
      <c r="J327" s="74"/>
      <c r="K327" s="74"/>
      <c r="L327" s="74"/>
      <c r="M327" s="1"/>
      <c r="N327" s="1"/>
      <c r="O327" s="1"/>
      <c r="P327" s="1"/>
      <c r="Q327" s="50"/>
      <c r="R327" s="46"/>
      <c r="S327" s="46"/>
      <c r="T327" s="46"/>
      <c r="U327" s="51"/>
      <c r="AA327" s="27"/>
    </row>
    <row r="328" spans="1:27" ht="30" customHeight="1" x14ac:dyDescent="0.25">
      <c r="A328" s="51"/>
      <c r="B328" s="1"/>
      <c r="C328" s="72"/>
      <c r="D328" s="230" t="s">
        <v>596</v>
      </c>
      <c r="E328" s="230"/>
      <c r="F328" s="230"/>
      <c r="G328" s="230"/>
      <c r="H328" s="230"/>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1"/>
      <c r="D334" s="230" t="s">
        <v>598</v>
      </c>
      <c r="E334" s="230"/>
      <c r="F334" s="230"/>
      <c r="G334" s="230"/>
      <c r="H334" s="244"/>
      <c r="I334" s="245" t="s">
        <v>599</v>
      </c>
      <c r="J334" s="245"/>
      <c r="K334" s="245"/>
      <c r="L334" s="245"/>
      <c r="M334" s="245"/>
      <c r="N334" s="245"/>
      <c r="O334" s="245"/>
      <c r="P334" s="245"/>
      <c r="Q334" s="50"/>
      <c r="R334" s="46"/>
      <c r="S334" s="46"/>
      <c r="T334" s="46"/>
      <c r="U334" s="51"/>
      <c r="AA334" s="27"/>
    </row>
    <row r="335" spans="1:27" ht="21" customHeight="1" x14ac:dyDescent="0.25">
      <c r="A335" s="51"/>
      <c r="B335" s="1"/>
      <c r="C335" s="131"/>
      <c r="D335" s="230"/>
      <c r="E335" s="230"/>
      <c r="F335" s="230"/>
      <c r="G335" s="230"/>
      <c r="H335" s="244"/>
      <c r="I335" s="246" t="s">
        <v>522</v>
      </c>
      <c r="J335" s="246"/>
      <c r="K335" s="246" t="s">
        <v>523</v>
      </c>
      <c r="L335" s="246"/>
      <c r="M335" s="246" t="s">
        <v>524</v>
      </c>
      <c r="N335" s="246"/>
      <c r="O335" s="246" t="s">
        <v>525</v>
      </c>
      <c r="P335" s="246"/>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64" t="s">
        <v>372</v>
      </c>
      <c r="E337" s="93" t="s">
        <v>849</v>
      </c>
      <c r="F337" s="94"/>
      <c r="G337" s="94"/>
      <c r="H337" s="95"/>
      <c r="I337" s="204"/>
      <c r="J337" s="205"/>
      <c r="K337" s="204"/>
      <c r="L337" s="205"/>
      <c r="M337" s="204"/>
      <c r="N337" s="205"/>
      <c r="O337" s="204"/>
      <c r="P337" s="205"/>
      <c r="Q337" s="1"/>
      <c r="R337" s="46"/>
      <c r="S337" s="46"/>
      <c r="T337" s="46"/>
      <c r="U337" s="51"/>
      <c r="AA337" s="27"/>
    </row>
    <row r="338" spans="1:27" ht="21" x14ac:dyDescent="0.25">
      <c r="A338" s="51"/>
      <c r="B338" s="1"/>
      <c r="C338" s="1"/>
      <c r="D338" s="265"/>
      <c r="E338" s="93" t="s">
        <v>811</v>
      </c>
      <c r="F338" s="94"/>
      <c r="G338" s="94"/>
      <c r="H338" s="95"/>
      <c r="I338" s="204"/>
      <c r="J338" s="205"/>
      <c r="K338" s="204"/>
      <c r="L338" s="205"/>
      <c r="M338" s="204"/>
      <c r="N338" s="205"/>
      <c r="O338" s="204"/>
      <c r="P338" s="205"/>
      <c r="Q338" s="1"/>
      <c r="R338" s="46"/>
      <c r="S338" s="46"/>
      <c r="T338" s="46"/>
      <c r="U338" s="51"/>
      <c r="AA338" s="27"/>
    </row>
    <row r="339" spans="1:27" ht="21" x14ac:dyDescent="0.25">
      <c r="A339" s="51"/>
      <c r="B339" s="1"/>
      <c r="C339" s="1"/>
      <c r="D339" s="264" t="s">
        <v>374</v>
      </c>
      <c r="E339" s="93" t="s">
        <v>849</v>
      </c>
      <c r="F339" s="94"/>
      <c r="G339" s="94"/>
      <c r="H339" s="95"/>
      <c r="I339" s="204"/>
      <c r="J339" s="205"/>
      <c r="K339" s="204"/>
      <c r="L339" s="205"/>
      <c r="M339" s="204"/>
      <c r="N339" s="205"/>
      <c r="O339" s="204"/>
      <c r="P339" s="205"/>
      <c r="Q339" s="1"/>
      <c r="R339" s="46"/>
      <c r="S339" s="46"/>
      <c r="T339" s="46"/>
      <c r="U339" s="51"/>
      <c r="AA339" s="27"/>
    </row>
    <row r="340" spans="1:27" ht="21" x14ac:dyDescent="0.25">
      <c r="A340" s="51"/>
      <c r="B340" s="1"/>
      <c r="C340" s="1"/>
      <c r="D340" s="265"/>
      <c r="E340" s="93" t="s">
        <v>811</v>
      </c>
      <c r="F340" s="94"/>
      <c r="G340" s="94"/>
      <c r="H340" s="95"/>
      <c r="I340" s="204"/>
      <c r="J340" s="205"/>
      <c r="K340" s="204"/>
      <c r="L340" s="205"/>
      <c r="M340" s="204"/>
      <c r="N340" s="205"/>
      <c r="O340" s="204"/>
      <c r="P340" s="205"/>
      <c r="Q340" s="1"/>
      <c r="R340" s="46"/>
      <c r="S340" s="46"/>
      <c r="T340" s="46"/>
      <c r="U340" s="51"/>
      <c r="AA340" s="27"/>
    </row>
    <row r="341" spans="1:27" ht="21" x14ac:dyDescent="0.25">
      <c r="A341" s="51"/>
      <c r="B341" s="1"/>
      <c r="C341" s="1"/>
      <c r="D341" s="264" t="s">
        <v>375</v>
      </c>
      <c r="E341" s="93" t="s">
        <v>849</v>
      </c>
      <c r="F341" s="94"/>
      <c r="G341" s="94"/>
      <c r="H341" s="95"/>
      <c r="I341" s="204"/>
      <c r="J341" s="205"/>
      <c r="K341" s="204"/>
      <c r="L341" s="205"/>
      <c r="M341" s="204"/>
      <c r="N341" s="205"/>
      <c r="O341" s="204"/>
      <c r="P341" s="205"/>
      <c r="Q341" s="1"/>
      <c r="R341" s="46"/>
      <c r="S341" s="46"/>
      <c r="T341" s="46"/>
      <c r="U341" s="51"/>
      <c r="AA341" s="27"/>
    </row>
    <row r="342" spans="1:27" ht="21" x14ac:dyDescent="0.25">
      <c r="A342" s="51"/>
      <c r="B342" s="1"/>
      <c r="C342" s="1"/>
      <c r="D342" s="265"/>
      <c r="E342" s="93" t="s">
        <v>811</v>
      </c>
      <c r="F342" s="94"/>
      <c r="G342" s="94"/>
      <c r="H342" s="95"/>
      <c r="I342" s="204"/>
      <c r="J342" s="205"/>
      <c r="K342" s="204"/>
      <c r="L342" s="205"/>
      <c r="M342" s="204"/>
      <c r="N342" s="205"/>
      <c r="O342" s="204"/>
      <c r="P342" s="205"/>
      <c r="Q342" s="1"/>
      <c r="R342" s="46"/>
      <c r="S342" s="46"/>
      <c r="T342" s="46"/>
      <c r="U342" s="51"/>
      <c r="AA342" s="27"/>
    </row>
    <row r="343" spans="1:27" ht="21" x14ac:dyDescent="0.25">
      <c r="A343" s="51"/>
      <c r="B343" s="1"/>
      <c r="C343" s="1"/>
      <c r="D343" s="264" t="s">
        <v>376</v>
      </c>
      <c r="E343" s="93" t="s">
        <v>849</v>
      </c>
      <c r="F343" s="94"/>
      <c r="G343" s="94"/>
      <c r="H343" s="95"/>
      <c r="I343" s="204"/>
      <c r="J343" s="205"/>
      <c r="K343" s="204"/>
      <c r="L343" s="205"/>
      <c r="M343" s="204"/>
      <c r="N343" s="205"/>
      <c r="O343" s="204"/>
      <c r="P343" s="205"/>
      <c r="Q343" s="1"/>
      <c r="R343" s="46"/>
      <c r="S343" s="46"/>
      <c r="T343" s="46"/>
      <c r="U343" s="51"/>
      <c r="AA343" s="27"/>
    </row>
    <row r="344" spans="1:27" ht="21" x14ac:dyDescent="0.25">
      <c r="A344" s="51"/>
      <c r="B344" s="1"/>
      <c r="C344" s="1"/>
      <c r="D344" s="265"/>
      <c r="E344" s="93" t="s">
        <v>811</v>
      </c>
      <c r="F344" s="94"/>
      <c r="G344" s="94"/>
      <c r="H344" s="95"/>
      <c r="I344" s="204"/>
      <c r="J344" s="205"/>
      <c r="K344" s="204"/>
      <c r="L344" s="205"/>
      <c r="M344" s="204"/>
      <c r="N344" s="205"/>
      <c r="O344" s="204"/>
      <c r="P344" s="205"/>
      <c r="Q344" s="1"/>
      <c r="R344" s="46"/>
      <c r="S344" s="46"/>
      <c r="T344" s="46"/>
      <c r="U344" s="51"/>
      <c r="AA344" s="27"/>
    </row>
    <row r="345" spans="1:27" ht="21" x14ac:dyDescent="0.25">
      <c r="A345" s="51"/>
      <c r="B345" s="1"/>
      <c r="C345" s="1"/>
      <c r="D345" s="264" t="s">
        <v>377</v>
      </c>
      <c r="E345" s="93" t="s">
        <v>849</v>
      </c>
      <c r="F345" s="94"/>
      <c r="G345" s="94"/>
      <c r="H345" s="95"/>
      <c r="I345" s="204"/>
      <c r="J345" s="205"/>
      <c r="K345" s="204"/>
      <c r="L345" s="205"/>
      <c r="M345" s="204"/>
      <c r="N345" s="205"/>
      <c r="O345" s="204"/>
      <c r="P345" s="205"/>
      <c r="Q345" s="1"/>
      <c r="R345" s="46"/>
      <c r="S345" s="46"/>
      <c r="T345" s="46"/>
      <c r="U345" s="51"/>
      <c r="AA345" s="27"/>
    </row>
    <row r="346" spans="1:27" ht="21" x14ac:dyDescent="0.25">
      <c r="A346" s="51"/>
      <c r="B346" s="1"/>
      <c r="C346" s="1"/>
      <c r="D346" s="265"/>
      <c r="E346" s="93" t="s">
        <v>811</v>
      </c>
      <c r="F346" s="94"/>
      <c r="G346" s="94"/>
      <c r="H346" s="95"/>
      <c r="I346" s="204"/>
      <c r="J346" s="205"/>
      <c r="K346" s="204"/>
      <c r="L346" s="205"/>
      <c r="M346" s="204"/>
      <c r="N346" s="205"/>
      <c r="O346" s="204"/>
      <c r="P346" s="205"/>
      <c r="Q346" s="1"/>
      <c r="R346" s="46"/>
      <c r="S346" s="46"/>
      <c r="T346" s="46"/>
      <c r="U346" s="51"/>
      <c r="AA346" s="27"/>
    </row>
    <row r="347" spans="1:27" ht="21" x14ac:dyDescent="0.25">
      <c r="A347" s="51"/>
      <c r="B347" s="1"/>
      <c r="C347" s="1"/>
      <c r="D347" s="264" t="s">
        <v>378</v>
      </c>
      <c r="E347" s="93" t="s">
        <v>849</v>
      </c>
      <c r="F347" s="94"/>
      <c r="G347" s="94"/>
      <c r="H347" s="95"/>
      <c r="I347" s="204"/>
      <c r="J347" s="205"/>
      <c r="K347" s="204"/>
      <c r="L347" s="205"/>
      <c r="M347" s="204"/>
      <c r="N347" s="205"/>
      <c r="O347" s="204"/>
      <c r="P347" s="205"/>
      <c r="Q347" s="1"/>
      <c r="R347" s="46"/>
      <c r="S347" s="46"/>
      <c r="T347" s="46"/>
      <c r="U347" s="51"/>
      <c r="AA347" s="27"/>
    </row>
    <row r="348" spans="1:27" ht="21" x14ac:dyDescent="0.25">
      <c r="A348" s="51"/>
      <c r="B348" s="1"/>
      <c r="C348" s="1"/>
      <c r="D348" s="265"/>
      <c r="E348" s="93" t="s">
        <v>811</v>
      </c>
      <c r="F348" s="94"/>
      <c r="G348" s="94"/>
      <c r="H348" s="95"/>
      <c r="I348" s="204"/>
      <c r="J348" s="205"/>
      <c r="K348" s="204"/>
      <c r="L348" s="205"/>
      <c r="M348" s="204"/>
      <c r="N348" s="205"/>
      <c r="O348" s="204"/>
      <c r="P348" s="205"/>
      <c r="Q348" s="1"/>
      <c r="R348" s="46"/>
      <c r="S348" s="46"/>
      <c r="T348" s="46"/>
      <c r="U348" s="51"/>
      <c r="AA348" s="27"/>
    </row>
    <row r="349" spans="1:27" ht="21" x14ac:dyDescent="0.25">
      <c r="A349" s="51"/>
      <c r="B349" s="1"/>
      <c r="C349" s="1"/>
      <c r="D349" s="264" t="s">
        <v>379</v>
      </c>
      <c r="E349" s="93" t="s">
        <v>849</v>
      </c>
      <c r="F349" s="94"/>
      <c r="G349" s="94"/>
      <c r="H349" s="95"/>
      <c r="I349" s="204"/>
      <c r="J349" s="205"/>
      <c r="K349" s="204"/>
      <c r="L349" s="205"/>
      <c r="M349" s="204"/>
      <c r="N349" s="205"/>
      <c r="O349" s="204"/>
      <c r="P349" s="205"/>
      <c r="Q349" s="1"/>
      <c r="R349" s="46"/>
      <c r="S349" s="46"/>
      <c r="T349" s="46"/>
      <c r="U349" s="51"/>
      <c r="AA349" s="27"/>
    </row>
    <row r="350" spans="1:27" ht="21" x14ac:dyDescent="0.25">
      <c r="A350" s="51"/>
      <c r="B350" s="1"/>
      <c r="C350" s="1"/>
      <c r="D350" s="265"/>
      <c r="E350" s="93" t="s">
        <v>811</v>
      </c>
      <c r="F350" s="94"/>
      <c r="G350" s="94"/>
      <c r="H350" s="95"/>
      <c r="I350" s="204"/>
      <c r="J350" s="205"/>
      <c r="K350" s="204"/>
      <c r="L350" s="205"/>
      <c r="M350" s="204"/>
      <c r="N350" s="205"/>
      <c r="O350" s="204"/>
      <c r="P350" s="205"/>
      <c r="Q350" s="1"/>
      <c r="R350" s="46"/>
      <c r="S350" s="46"/>
      <c r="T350" s="46"/>
      <c r="U350" s="51"/>
      <c r="AA350" s="27"/>
    </row>
    <row r="351" spans="1:27" ht="21" x14ac:dyDescent="0.25">
      <c r="A351" s="51"/>
      <c r="B351" s="1"/>
      <c r="C351" s="1"/>
      <c r="D351" s="264" t="s">
        <v>380</v>
      </c>
      <c r="E351" s="93" t="s">
        <v>849</v>
      </c>
      <c r="F351" s="94"/>
      <c r="G351" s="94"/>
      <c r="H351" s="95"/>
      <c r="I351" s="204"/>
      <c r="J351" s="205"/>
      <c r="K351" s="204"/>
      <c r="L351" s="205"/>
      <c r="M351" s="204"/>
      <c r="N351" s="205"/>
      <c r="O351" s="204"/>
      <c r="P351" s="205"/>
      <c r="Q351" s="1"/>
      <c r="R351" s="46"/>
      <c r="S351" s="46"/>
      <c r="T351" s="46"/>
      <c r="U351" s="51"/>
      <c r="AA351" s="27"/>
    </row>
    <row r="352" spans="1:27" ht="21" x14ac:dyDescent="0.25">
      <c r="A352" s="51"/>
      <c r="B352" s="1"/>
      <c r="C352" s="1"/>
      <c r="D352" s="265"/>
      <c r="E352" s="93" t="s">
        <v>811</v>
      </c>
      <c r="F352" s="94"/>
      <c r="G352" s="94"/>
      <c r="H352" s="95"/>
      <c r="I352" s="204"/>
      <c r="J352" s="205"/>
      <c r="K352" s="204"/>
      <c r="L352" s="205"/>
      <c r="M352" s="204"/>
      <c r="N352" s="205"/>
      <c r="O352" s="204"/>
      <c r="P352" s="205"/>
      <c r="Q352" s="1"/>
      <c r="R352" s="46"/>
      <c r="S352" s="46"/>
      <c r="T352" s="46"/>
      <c r="U352" s="51"/>
      <c r="AA352" s="27"/>
    </row>
    <row r="353" spans="1:27" ht="21" x14ac:dyDescent="0.25">
      <c r="A353" s="51"/>
      <c r="B353" s="1"/>
      <c r="C353" s="1"/>
      <c r="D353" s="264" t="s">
        <v>381</v>
      </c>
      <c r="E353" s="93" t="s">
        <v>849</v>
      </c>
      <c r="F353" s="94"/>
      <c r="G353" s="94"/>
      <c r="H353" s="95"/>
      <c r="I353" s="204"/>
      <c r="J353" s="205"/>
      <c r="K353" s="204"/>
      <c r="L353" s="205"/>
      <c r="M353" s="204"/>
      <c r="N353" s="205"/>
      <c r="O353" s="204"/>
      <c r="P353" s="205"/>
      <c r="Q353" s="1"/>
      <c r="R353" s="46"/>
      <c r="S353" s="46"/>
      <c r="T353" s="46"/>
      <c r="U353" s="51"/>
      <c r="AA353" s="27"/>
    </row>
    <row r="354" spans="1:27" ht="21" x14ac:dyDescent="0.25">
      <c r="A354" s="51"/>
      <c r="B354" s="1"/>
      <c r="C354" s="1"/>
      <c r="D354" s="265"/>
      <c r="E354" s="93" t="s">
        <v>811</v>
      </c>
      <c r="F354" s="94"/>
      <c r="G354" s="94"/>
      <c r="H354" s="95"/>
      <c r="I354" s="204"/>
      <c r="J354" s="205"/>
      <c r="K354" s="204"/>
      <c r="L354" s="205"/>
      <c r="M354" s="204"/>
      <c r="N354" s="205"/>
      <c r="O354" s="204"/>
      <c r="P354" s="205"/>
      <c r="Q354" s="1"/>
      <c r="R354" s="46"/>
      <c r="S354" s="46"/>
      <c r="T354" s="46"/>
      <c r="U354" s="51"/>
      <c r="AA354" s="27"/>
    </row>
    <row r="355" spans="1:27" ht="21" x14ac:dyDescent="0.25">
      <c r="A355" s="51"/>
      <c r="B355" s="1"/>
      <c r="C355" s="1"/>
      <c r="D355" s="264" t="s">
        <v>382</v>
      </c>
      <c r="E355" s="93" t="s">
        <v>849</v>
      </c>
      <c r="F355" s="94"/>
      <c r="G355" s="94"/>
      <c r="H355" s="95"/>
      <c r="I355" s="204"/>
      <c r="J355" s="205"/>
      <c r="K355" s="204"/>
      <c r="L355" s="205"/>
      <c r="M355" s="204"/>
      <c r="N355" s="205"/>
      <c r="O355" s="204"/>
      <c r="P355" s="205"/>
      <c r="Q355" s="1"/>
      <c r="R355" s="46"/>
      <c r="S355" s="46"/>
      <c r="T355" s="46"/>
      <c r="U355" s="51"/>
      <c r="AA355" s="27"/>
    </row>
    <row r="356" spans="1:27" ht="21" x14ac:dyDescent="0.25">
      <c r="A356" s="51"/>
      <c r="B356" s="1"/>
      <c r="C356" s="1"/>
      <c r="D356" s="265"/>
      <c r="E356" s="93" t="s">
        <v>811</v>
      </c>
      <c r="F356" s="94"/>
      <c r="G356" s="94"/>
      <c r="H356" s="95"/>
      <c r="I356" s="204"/>
      <c r="J356" s="205"/>
      <c r="K356" s="204"/>
      <c r="L356" s="205"/>
      <c r="M356" s="204"/>
      <c r="N356" s="205"/>
      <c r="O356" s="204"/>
      <c r="P356" s="205"/>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1"/>
      <c r="K361" s="131"/>
      <c r="L361" s="131"/>
      <c r="M361" s="131"/>
      <c r="N361" s="1"/>
      <c r="O361" s="1"/>
      <c r="P361" s="1"/>
      <c r="Q361" s="50"/>
      <c r="R361" s="46"/>
      <c r="S361" s="46"/>
      <c r="T361" s="46"/>
      <c r="U361" s="51"/>
      <c r="AA361" s="27"/>
    </row>
    <row r="362" spans="1:27" ht="63" customHeight="1" x14ac:dyDescent="0.25">
      <c r="A362" s="51"/>
      <c r="B362" s="1"/>
      <c r="C362" s="1"/>
      <c r="D362" s="201" t="s">
        <v>850</v>
      </c>
      <c r="E362" s="202"/>
      <c r="F362" s="202"/>
      <c r="G362" s="203"/>
      <c r="H362" s="1"/>
      <c r="I362" s="131"/>
      <c r="J362" s="131"/>
      <c r="K362" s="131"/>
      <c r="L362" s="131"/>
      <c r="M362" s="131"/>
      <c r="N362" s="131"/>
      <c r="O362" s="131"/>
      <c r="P362" s="131"/>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1"/>
      <c r="J363" s="131"/>
      <c r="K363" s="131"/>
      <c r="L363" s="131"/>
      <c r="M363" s="131"/>
      <c r="N363" s="131"/>
      <c r="O363" s="131"/>
      <c r="P363" s="131"/>
      <c r="Q363" s="50"/>
      <c r="R363" s="46"/>
      <c r="S363" s="46"/>
      <c r="T363" s="46"/>
      <c r="U363" s="51"/>
      <c r="AA363" s="27"/>
    </row>
    <row r="364" spans="1:27" ht="21" x14ac:dyDescent="0.25">
      <c r="A364" s="51"/>
      <c r="B364" s="1"/>
      <c r="C364" s="1"/>
      <c r="D364" s="71"/>
      <c r="E364" s="71"/>
      <c r="F364" s="71"/>
      <c r="G364" s="71"/>
      <c r="H364" s="1"/>
      <c r="I364" s="131"/>
      <c r="J364" s="131"/>
      <c r="K364" s="131"/>
      <c r="L364" s="131"/>
      <c r="M364" s="131"/>
      <c r="N364" s="131"/>
      <c r="O364" s="131"/>
      <c r="P364" s="131"/>
      <c r="Q364" s="50"/>
      <c r="R364" s="46"/>
      <c r="S364" s="46"/>
      <c r="T364" s="46"/>
      <c r="U364" s="51"/>
      <c r="AA364" s="27"/>
    </row>
    <row r="365" spans="1:27" ht="21" x14ac:dyDescent="0.25">
      <c r="A365" s="51"/>
      <c r="B365" s="1"/>
      <c r="C365" s="1"/>
      <c r="D365" s="1"/>
      <c r="E365" s="1"/>
      <c r="F365" s="1"/>
      <c r="G365" s="1"/>
      <c r="H365" s="1"/>
      <c r="I365" s="131"/>
      <c r="J365" s="131"/>
      <c r="K365" s="131"/>
      <c r="L365" s="131"/>
      <c r="M365" s="131"/>
      <c r="N365" s="131"/>
      <c r="O365" s="131"/>
      <c r="P365" s="131"/>
      <c r="Q365" s="50"/>
      <c r="R365" s="46"/>
      <c r="S365" s="46"/>
      <c r="T365" s="46"/>
      <c r="U365" s="51"/>
      <c r="AA365" s="27"/>
    </row>
    <row r="366" spans="1:27" ht="21" x14ac:dyDescent="0.25">
      <c r="A366" s="51"/>
      <c r="B366" s="1"/>
      <c r="C366" s="1"/>
      <c r="D366" s="61" t="s">
        <v>815</v>
      </c>
      <c r="E366" s="1"/>
      <c r="F366" s="1"/>
      <c r="G366" s="1"/>
      <c r="H366" s="1"/>
      <c r="I366" s="131"/>
      <c r="J366" s="131"/>
      <c r="K366" s="131"/>
      <c r="L366" s="131"/>
      <c r="M366" s="131"/>
      <c r="N366" s="131"/>
      <c r="O366" s="131"/>
      <c r="P366" s="131"/>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12" t="s">
        <v>851</v>
      </c>
      <c r="D368" s="212"/>
      <c r="E368" s="212"/>
      <c r="F368" s="212"/>
      <c r="G368" s="212"/>
      <c r="H368" s="212"/>
      <c r="I368" s="212"/>
      <c r="J368" s="212"/>
      <c r="K368" s="212"/>
      <c r="L368" s="212"/>
      <c r="M368" s="212"/>
      <c r="N368" s="212"/>
      <c r="O368" s="212"/>
      <c r="P368" s="212"/>
      <c r="Q368" s="212"/>
      <c r="R368" s="212"/>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7" t="s">
        <v>816</v>
      </c>
      <c r="D370" s="198"/>
      <c r="E370" s="213" t="s">
        <v>817</v>
      </c>
      <c r="F370" s="214"/>
      <c r="G370" s="215" t="s">
        <v>818</v>
      </c>
      <c r="H370" s="216"/>
      <c r="I370" s="215" t="s">
        <v>819</v>
      </c>
      <c r="J370" s="216"/>
      <c r="K370" s="197" t="s">
        <v>820</v>
      </c>
      <c r="L370" s="198"/>
      <c r="M370" s="215" t="s">
        <v>821</v>
      </c>
      <c r="N370" s="216"/>
      <c r="O370" s="197" t="s">
        <v>822</v>
      </c>
      <c r="P370" s="198"/>
      <c r="Q370" s="197" t="s">
        <v>823</v>
      </c>
      <c r="R370" s="198"/>
      <c r="S370" s="46"/>
      <c r="T370" s="46"/>
      <c r="U370" s="51"/>
      <c r="AA370" s="27"/>
    </row>
    <row r="371" spans="1:27" ht="21" x14ac:dyDescent="0.25">
      <c r="A371" s="51"/>
      <c r="B371" s="1"/>
      <c r="C371" s="204"/>
      <c r="D371" s="205"/>
      <c r="E371" s="204"/>
      <c r="F371" s="205"/>
      <c r="G371" s="195"/>
      <c r="H371" s="196"/>
      <c r="I371" s="195"/>
      <c r="J371" s="196"/>
      <c r="K371" s="195"/>
      <c r="L371" s="196"/>
      <c r="M371" s="195"/>
      <c r="N371" s="196"/>
      <c r="O371" s="195"/>
      <c r="P371" s="196"/>
      <c r="Q371" s="195"/>
      <c r="R371" s="196"/>
      <c r="S371" s="46"/>
      <c r="T371" s="46"/>
      <c r="U371" s="51"/>
      <c r="AA371" s="27"/>
    </row>
    <row r="372" spans="1:27" ht="21" x14ac:dyDescent="0.25">
      <c r="A372" s="51"/>
      <c r="B372" s="1"/>
      <c r="C372" s="204"/>
      <c r="D372" s="205"/>
      <c r="E372" s="204"/>
      <c r="F372" s="205"/>
      <c r="G372" s="195"/>
      <c r="H372" s="196"/>
      <c r="I372" s="195"/>
      <c r="J372" s="196"/>
      <c r="K372" s="195"/>
      <c r="L372" s="196"/>
      <c r="M372" s="195"/>
      <c r="N372" s="196"/>
      <c r="O372" s="195"/>
      <c r="P372" s="196"/>
      <c r="Q372" s="195"/>
      <c r="R372" s="196"/>
      <c r="S372" s="46"/>
      <c r="T372" s="46"/>
      <c r="U372" s="51"/>
      <c r="AA372" s="27"/>
    </row>
    <row r="373" spans="1:27" ht="21" x14ac:dyDescent="0.25">
      <c r="A373" s="51"/>
      <c r="B373" s="1"/>
      <c r="C373" s="204"/>
      <c r="D373" s="205"/>
      <c r="E373" s="204"/>
      <c r="F373" s="205"/>
      <c r="G373" s="195"/>
      <c r="H373" s="196"/>
      <c r="I373" s="195"/>
      <c r="J373" s="196"/>
      <c r="K373" s="195"/>
      <c r="L373" s="196"/>
      <c r="M373" s="195"/>
      <c r="N373" s="196"/>
      <c r="O373" s="195"/>
      <c r="P373" s="196"/>
      <c r="Q373" s="195"/>
      <c r="R373" s="196"/>
      <c r="S373" s="46"/>
      <c r="T373" s="46"/>
      <c r="U373" s="51"/>
      <c r="AA373" s="27"/>
    </row>
    <row r="374" spans="1:27" ht="21" x14ac:dyDescent="0.25">
      <c r="A374" s="51"/>
      <c r="B374" s="1"/>
      <c r="C374" s="204"/>
      <c r="D374" s="205"/>
      <c r="E374" s="204"/>
      <c r="F374" s="205"/>
      <c r="G374" s="195"/>
      <c r="H374" s="196"/>
      <c r="I374" s="195"/>
      <c r="J374" s="196"/>
      <c r="K374" s="195"/>
      <c r="L374" s="196"/>
      <c r="M374" s="195"/>
      <c r="N374" s="196"/>
      <c r="O374" s="195"/>
      <c r="P374" s="196"/>
      <c r="Q374" s="195"/>
      <c r="R374" s="196"/>
      <c r="S374" s="46"/>
      <c r="T374" s="46"/>
      <c r="U374" s="51"/>
      <c r="AA374" s="27"/>
    </row>
    <row r="375" spans="1:27" ht="21" x14ac:dyDescent="0.25">
      <c r="A375" s="51"/>
      <c r="B375" s="1"/>
      <c r="C375" s="204"/>
      <c r="D375" s="205"/>
      <c r="E375" s="204"/>
      <c r="F375" s="205"/>
      <c r="G375" s="195"/>
      <c r="H375" s="196"/>
      <c r="I375" s="195"/>
      <c r="J375" s="196"/>
      <c r="K375" s="195"/>
      <c r="L375" s="196"/>
      <c r="M375" s="195"/>
      <c r="N375" s="196"/>
      <c r="O375" s="195"/>
      <c r="P375" s="196"/>
      <c r="Q375" s="195"/>
      <c r="R375" s="196"/>
      <c r="S375" s="46"/>
      <c r="T375" s="46"/>
      <c r="U375" s="51"/>
      <c r="AA375" s="27"/>
    </row>
    <row r="376" spans="1:27" ht="21" x14ac:dyDescent="0.25">
      <c r="A376" s="51"/>
      <c r="B376" s="1"/>
      <c r="C376" s="204"/>
      <c r="D376" s="205"/>
      <c r="E376" s="204"/>
      <c r="F376" s="205"/>
      <c r="G376" s="195"/>
      <c r="H376" s="196"/>
      <c r="I376" s="195"/>
      <c r="J376" s="196"/>
      <c r="K376" s="195"/>
      <c r="L376" s="196"/>
      <c r="M376" s="195"/>
      <c r="N376" s="196"/>
      <c r="O376" s="195"/>
      <c r="P376" s="196"/>
      <c r="Q376" s="195"/>
      <c r="R376" s="196"/>
      <c r="S376" s="46"/>
      <c r="T376" s="46"/>
      <c r="U376" s="51"/>
      <c r="AA376" s="27"/>
    </row>
    <row r="377" spans="1:27" ht="21" x14ac:dyDescent="0.25">
      <c r="A377" s="51"/>
      <c r="B377" s="1"/>
      <c r="C377" s="204"/>
      <c r="D377" s="205"/>
      <c r="E377" s="204"/>
      <c r="F377" s="205"/>
      <c r="G377" s="195"/>
      <c r="H377" s="196"/>
      <c r="I377" s="195"/>
      <c r="J377" s="196"/>
      <c r="K377" s="195"/>
      <c r="L377" s="196"/>
      <c r="M377" s="195"/>
      <c r="N377" s="196"/>
      <c r="O377" s="195"/>
      <c r="P377" s="196"/>
      <c r="Q377" s="195"/>
      <c r="R377" s="196"/>
      <c r="S377" s="46"/>
      <c r="T377" s="46"/>
      <c r="U377" s="51"/>
      <c r="AA377" s="27"/>
    </row>
    <row r="378" spans="1:27" ht="21" x14ac:dyDescent="0.25">
      <c r="A378" s="51"/>
      <c r="B378" s="1"/>
      <c r="C378" s="204"/>
      <c r="D378" s="205"/>
      <c r="E378" s="204"/>
      <c r="F378" s="205"/>
      <c r="G378" s="195"/>
      <c r="H378" s="196"/>
      <c r="I378" s="195"/>
      <c r="J378" s="196"/>
      <c r="K378" s="195"/>
      <c r="L378" s="196"/>
      <c r="M378" s="195"/>
      <c r="N378" s="196"/>
      <c r="O378" s="195"/>
      <c r="P378" s="196"/>
      <c r="Q378" s="195"/>
      <c r="R378" s="196"/>
      <c r="S378" s="46"/>
      <c r="T378" s="46"/>
      <c r="U378" s="51"/>
      <c r="AA378" s="27"/>
    </row>
    <row r="379" spans="1:27" ht="21" x14ac:dyDescent="0.25">
      <c r="A379" s="51"/>
      <c r="B379" s="1"/>
      <c r="C379" s="204"/>
      <c r="D379" s="205"/>
      <c r="E379" s="204"/>
      <c r="F379" s="205"/>
      <c r="G379" s="195"/>
      <c r="H379" s="196"/>
      <c r="I379" s="195"/>
      <c r="J379" s="196"/>
      <c r="K379" s="195"/>
      <c r="L379" s="196"/>
      <c r="M379" s="195"/>
      <c r="N379" s="196"/>
      <c r="O379" s="195"/>
      <c r="P379" s="196"/>
      <c r="Q379" s="195"/>
      <c r="R379" s="196"/>
      <c r="S379" s="46"/>
      <c r="T379" s="46"/>
      <c r="U379" s="51"/>
      <c r="AA379" s="27"/>
    </row>
    <row r="380" spans="1:27" ht="21" x14ac:dyDescent="0.25">
      <c r="A380" s="51"/>
      <c r="B380" s="1"/>
      <c r="C380" s="204"/>
      <c r="D380" s="205"/>
      <c r="E380" s="204"/>
      <c r="F380" s="205"/>
      <c r="G380" s="195"/>
      <c r="H380" s="196"/>
      <c r="I380" s="195"/>
      <c r="J380" s="196"/>
      <c r="K380" s="195"/>
      <c r="L380" s="196"/>
      <c r="M380" s="195"/>
      <c r="N380" s="196"/>
      <c r="O380" s="195"/>
      <c r="P380" s="196"/>
      <c r="Q380" s="195"/>
      <c r="R380" s="196"/>
      <c r="S380" s="46"/>
      <c r="T380" s="46"/>
      <c r="U380" s="51"/>
      <c r="AA380" s="27"/>
    </row>
    <row r="381" spans="1:27" ht="21" x14ac:dyDescent="0.25">
      <c r="A381" s="51"/>
      <c r="B381" s="1"/>
      <c r="C381" s="204"/>
      <c r="D381" s="205"/>
      <c r="E381" s="204"/>
      <c r="F381" s="205"/>
      <c r="G381" s="195"/>
      <c r="H381" s="196"/>
      <c r="I381" s="195"/>
      <c r="J381" s="196"/>
      <c r="K381" s="195"/>
      <c r="L381" s="196"/>
      <c r="M381" s="195"/>
      <c r="N381" s="196"/>
      <c r="O381" s="195"/>
      <c r="P381" s="196"/>
      <c r="Q381" s="195"/>
      <c r="R381" s="196"/>
      <c r="S381" s="46"/>
      <c r="T381" s="46"/>
      <c r="U381" s="51"/>
      <c r="AA381" s="27"/>
    </row>
    <row r="382" spans="1:27" ht="21" x14ac:dyDescent="0.25">
      <c r="A382" s="51"/>
      <c r="B382" s="1"/>
      <c r="C382" s="204"/>
      <c r="D382" s="205"/>
      <c r="E382" s="204"/>
      <c r="F382" s="205"/>
      <c r="G382" s="195"/>
      <c r="H382" s="196"/>
      <c r="I382" s="195"/>
      <c r="J382" s="196"/>
      <c r="K382" s="195"/>
      <c r="L382" s="196"/>
      <c r="M382" s="195"/>
      <c r="N382" s="196"/>
      <c r="O382" s="195"/>
      <c r="P382" s="196"/>
      <c r="Q382" s="195"/>
      <c r="R382" s="196"/>
      <c r="S382" s="46"/>
      <c r="T382" s="46"/>
      <c r="U382" s="51"/>
      <c r="AA382" s="27"/>
    </row>
    <row r="383" spans="1:27" ht="21" x14ac:dyDescent="0.25">
      <c r="A383" s="51"/>
      <c r="B383" s="1"/>
      <c r="C383" s="204"/>
      <c r="D383" s="205"/>
      <c r="E383" s="204"/>
      <c r="F383" s="205"/>
      <c r="G383" s="195"/>
      <c r="H383" s="196"/>
      <c r="I383" s="195"/>
      <c r="J383" s="196"/>
      <c r="K383" s="195"/>
      <c r="L383" s="196"/>
      <c r="M383" s="195"/>
      <c r="N383" s="196"/>
      <c r="O383" s="195"/>
      <c r="P383" s="196"/>
      <c r="Q383" s="195"/>
      <c r="R383" s="196"/>
      <c r="S383" s="46"/>
      <c r="T383" s="46"/>
      <c r="U383" s="51"/>
      <c r="AA383" s="27"/>
    </row>
    <row r="384" spans="1:27" ht="21" x14ac:dyDescent="0.25">
      <c r="A384" s="51"/>
      <c r="B384" s="1"/>
      <c r="C384" s="204"/>
      <c r="D384" s="205"/>
      <c r="E384" s="204"/>
      <c r="F384" s="205"/>
      <c r="G384" s="195"/>
      <c r="H384" s="196"/>
      <c r="I384" s="195"/>
      <c r="J384" s="196"/>
      <c r="K384" s="195"/>
      <c r="L384" s="196"/>
      <c r="M384" s="195"/>
      <c r="N384" s="196"/>
      <c r="O384" s="195"/>
      <c r="P384" s="196"/>
      <c r="Q384" s="195"/>
      <c r="R384" s="196"/>
      <c r="S384" s="46"/>
      <c r="T384" s="46"/>
      <c r="U384" s="51"/>
      <c r="AA384" s="27"/>
    </row>
    <row r="385" spans="1:27" ht="21" x14ac:dyDescent="0.25">
      <c r="A385" s="51"/>
      <c r="B385" s="1"/>
      <c r="C385" s="204"/>
      <c r="D385" s="205"/>
      <c r="E385" s="204"/>
      <c r="F385" s="205"/>
      <c r="G385" s="195"/>
      <c r="H385" s="196"/>
      <c r="I385" s="195"/>
      <c r="J385" s="196"/>
      <c r="K385" s="195"/>
      <c r="L385" s="196"/>
      <c r="M385" s="195"/>
      <c r="N385" s="196"/>
      <c r="O385" s="195"/>
      <c r="P385" s="196"/>
      <c r="Q385" s="195"/>
      <c r="R385" s="196"/>
      <c r="S385" s="46"/>
      <c r="T385" s="46"/>
      <c r="U385" s="51"/>
      <c r="AA385" s="27"/>
    </row>
    <row r="386" spans="1:27" ht="21" x14ac:dyDescent="0.25">
      <c r="A386" s="51"/>
      <c r="B386" s="1"/>
      <c r="C386" s="204"/>
      <c r="D386" s="205"/>
      <c r="E386" s="204"/>
      <c r="F386" s="205"/>
      <c r="G386" s="195"/>
      <c r="H386" s="196"/>
      <c r="I386" s="195"/>
      <c r="J386" s="196"/>
      <c r="K386" s="195"/>
      <c r="L386" s="196"/>
      <c r="M386" s="195"/>
      <c r="N386" s="196"/>
      <c r="O386" s="195"/>
      <c r="P386" s="196"/>
      <c r="Q386" s="195"/>
      <c r="R386" s="196"/>
      <c r="S386" s="46"/>
      <c r="T386" s="46"/>
      <c r="U386" s="51"/>
      <c r="AA386" s="27"/>
    </row>
    <row r="387" spans="1:27" ht="21" x14ac:dyDescent="0.25">
      <c r="A387" s="51"/>
      <c r="B387" s="1"/>
      <c r="C387" s="204"/>
      <c r="D387" s="205"/>
      <c r="E387" s="204"/>
      <c r="F387" s="205"/>
      <c r="G387" s="195"/>
      <c r="H387" s="196"/>
      <c r="I387" s="195"/>
      <c r="J387" s="196"/>
      <c r="K387" s="195"/>
      <c r="L387" s="196"/>
      <c r="M387" s="195"/>
      <c r="N387" s="196"/>
      <c r="O387" s="195"/>
      <c r="P387" s="196"/>
      <c r="Q387" s="195"/>
      <c r="R387" s="196"/>
      <c r="S387" s="46"/>
      <c r="T387" s="46"/>
      <c r="U387" s="51"/>
      <c r="AA387" s="27"/>
    </row>
    <row r="388" spans="1:27" ht="21" x14ac:dyDescent="0.25">
      <c r="A388" s="51"/>
      <c r="B388" s="1"/>
      <c r="C388" s="204"/>
      <c r="D388" s="205"/>
      <c r="E388" s="204"/>
      <c r="F388" s="205"/>
      <c r="G388" s="195"/>
      <c r="H388" s="196"/>
      <c r="I388" s="195"/>
      <c r="J388" s="196"/>
      <c r="K388" s="195"/>
      <c r="L388" s="196"/>
      <c r="M388" s="195"/>
      <c r="N388" s="196"/>
      <c r="O388" s="195"/>
      <c r="P388" s="196"/>
      <c r="Q388" s="195"/>
      <c r="R388" s="196"/>
      <c r="S388" s="46"/>
      <c r="T388" s="46"/>
      <c r="U388" s="51"/>
      <c r="AA388" s="27"/>
    </row>
    <row r="389" spans="1:27" ht="21" x14ac:dyDescent="0.25">
      <c r="A389" s="51"/>
      <c r="B389" s="1"/>
      <c r="C389" s="204"/>
      <c r="D389" s="205"/>
      <c r="E389" s="204"/>
      <c r="F389" s="205"/>
      <c r="G389" s="195"/>
      <c r="H389" s="196"/>
      <c r="I389" s="195"/>
      <c r="J389" s="196"/>
      <c r="K389" s="195"/>
      <c r="L389" s="196"/>
      <c r="M389" s="195"/>
      <c r="N389" s="196"/>
      <c r="O389" s="195"/>
      <c r="P389" s="196"/>
      <c r="Q389" s="195"/>
      <c r="R389" s="196"/>
      <c r="S389" s="46"/>
      <c r="T389" s="46"/>
      <c r="U389" s="51"/>
      <c r="AA389" s="27"/>
    </row>
    <row r="390" spans="1:27" ht="21" x14ac:dyDescent="0.25">
      <c r="A390" s="51"/>
      <c r="B390" s="1"/>
      <c r="C390" s="204"/>
      <c r="D390" s="205"/>
      <c r="E390" s="204"/>
      <c r="F390" s="205"/>
      <c r="G390" s="195"/>
      <c r="H390" s="196"/>
      <c r="I390" s="195"/>
      <c r="J390" s="196"/>
      <c r="K390" s="195"/>
      <c r="L390" s="196"/>
      <c r="M390" s="195"/>
      <c r="N390" s="196"/>
      <c r="O390" s="195"/>
      <c r="P390" s="196"/>
      <c r="Q390" s="195"/>
      <c r="R390" s="196"/>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01" t="s">
        <v>824</v>
      </c>
      <c r="E394" s="202"/>
      <c r="F394" s="202"/>
      <c r="G394" s="203"/>
      <c r="H394" s="1"/>
      <c r="I394" s="131"/>
      <c r="J394" s="131"/>
      <c r="K394" s="131"/>
      <c r="L394" s="131"/>
      <c r="M394" s="131"/>
      <c r="N394" s="131"/>
      <c r="O394" s="131"/>
      <c r="P394" s="131"/>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1"/>
      <c r="J395" s="131"/>
      <c r="K395" s="131"/>
      <c r="L395" s="131"/>
      <c r="M395" s="131"/>
      <c r="N395" s="131"/>
      <c r="O395" s="131"/>
      <c r="P395" s="131"/>
      <c r="Q395" s="50"/>
      <c r="R395" s="46"/>
      <c r="S395" s="46"/>
      <c r="T395" s="46"/>
      <c r="U395" s="51"/>
      <c r="AA395" s="27"/>
    </row>
    <row r="396" spans="1:27" ht="21" x14ac:dyDescent="0.25">
      <c r="A396" s="51"/>
      <c r="B396" s="1"/>
      <c r="C396" s="1"/>
      <c r="D396" s="71"/>
      <c r="E396" s="71"/>
      <c r="F396" s="71"/>
      <c r="G396" s="71"/>
      <c r="H396" s="1"/>
      <c r="I396" s="131"/>
      <c r="J396" s="131"/>
      <c r="K396" s="131"/>
      <c r="L396" s="131"/>
      <c r="M396" s="131"/>
      <c r="N396" s="131"/>
      <c r="O396" s="131"/>
      <c r="P396" s="131"/>
      <c r="Q396" s="50"/>
      <c r="R396" s="46"/>
      <c r="S396" s="46"/>
      <c r="T396" s="46"/>
      <c r="U396" s="51"/>
      <c r="AA396" s="27"/>
    </row>
    <row r="397" spans="1:27" ht="21" x14ac:dyDescent="0.25">
      <c r="A397" s="51"/>
      <c r="B397" s="1"/>
      <c r="C397" s="1"/>
      <c r="D397" s="1"/>
      <c r="E397" s="1"/>
      <c r="F397" s="1"/>
      <c r="G397" s="1"/>
      <c r="H397" s="1"/>
      <c r="I397" s="131"/>
      <c r="J397" s="131"/>
      <c r="K397" s="131"/>
      <c r="L397" s="131"/>
      <c r="M397" s="131"/>
      <c r="N397" s="131"/>
      <c r="O397" s="131"/>
      <c r="P397" s="131"/>
      <c r="Q397" s="50"/>
      <c r="R397" s="46"/>
      <c r="S397" s="46"/>
      <c r="T397" s="46"/>
      <c r="U397" s="51"/>
      <c r="AA397" s="27"/>
    </row>
    <row r="398" spans="1:27" ht="21" x14ac:dyDescent="0.25">
      <c r="A398" s="51"/>
      <c r="B398" s="1"/>
      <c r="C398" s="1"/>
      <c r="D398" s="61" t="s">
        <v>825</v>
      </c>
      <c r="E398" s="1"/>
      <c r="F398" s="1"/>
      <c r="G398" s="1"/>
      <c r="H398" s="1"/>
      <c r="I398" s="131"/>
      <c r="J398" s="131"/>
      <c r="K398" s="131"/>
      <c r="L398" s="131"/>
      <c r="M398" s="131"/>
      <c r="N398" s="131"/>
      <c r="O398" s="131"/>
      <c r="P398" s="131"/>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66" t="s">
        <v>852</v>
      </c>
      <c r="D400" s="266"/>
      <c r="E400" s="266"/>
      <c r="F400" s="266"/>
      <c r="G400" s="266"/>
      <c r="H400" s="266"/>
      <c r="I400" s="266"/>
      <c r="J400" s="266"/>
      <c r="K400" s="266"/>
      <c r="L400" s="266"/>
      <c r="M400" s="266"/>
      <c r="N400" s="266"/>
      <c r="O400" s="266"/>
      <c r="P400" s="266"/>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7" t="s">
        <v>816</v>
      </c>
      <c r="D402" s="198"/>
      <c r="E402" s="213" t="s">
        <v>826</v>
      </c>
      <c r="F402" s="214"/>
      <c r="G402" s="215" t="s">
        <v>827</v>
      </c>
      <c r="H402" s="216"/>
      <c r="I402" s="215" t="s">
        <v>819</v>
      </c>
      <c r="J402" s="216"/>
      <c r="K402" s="197" t="s">
        <v>820</v>
      </c>
      <c r="L402" s="198"/>
      <c r="M402" s="215" t="s">
        <v>828</v>
      </c>
      <c r="N402" s="216"/>
      <c r="O402" s="197" t="s">
        <v>829</v>
      </c>
      <c r="P402" s="198"/>
      <c r="Q402" s="197" t="s">
        <v>830</v>
      </c>
      <c r="R402" s="198"/>
      <c r="S402" s="46"/>
      <c r="T402" s="46"/>
      <c r="U402" s="51"/>
      <c r="AA402" s="27"/>
    </row>
    <row r="403" spans="1:27" ht="21" x14ac:dyDescent="0.25">
      <c r="A403" s="51"/>
      <c r="B403" s="1"/>
      <c r="C403" s="204"/>
      <c r="D403" s="205"/>
      <c r="E403" s="204"/>
      <c r="F403" s="205"/>
      <c r="G403" s="195"/>
      <c r="H403" s="196"/>
      <c r="I403" s="195"/>
      <c r="J403" s="196"/>
      <c r="K403" s="195"/>
      <c r="L403" s="196"/>
      <c r="M403" s="195"/>
      <c r="N403" s="196"/>
      <c r="O403" s="195"/>
      <c r="P403" s="196"/>
      <c r="Q403" s="195"/>
      <c r="R403" s="196"/>
      <c r="S403" s="46"/>
      <c r="T403" s="46"/>
      <c r="U403" s="51"/>
      <c r="AA403" s="27"/>
    </row>
    <row r="404" spans="1:27" ht="21" x14ac:dyDescent="0.25">
      <c r="A404" s="51"/>
      <c r="B404" s="1"/>
      <c r="C404" s="204"/>
      <c r="D404" s="205"/>
      <c r="E404" s="204"/>
      <c r="F404" s="205"/>
      <c r="G404" s="195"/>
      <c r="H404" s="196"/>
      <c r="I404" s="195"/>
      <c r="J404" s="196"/>
      <c r="K404" s="195"/>
      <c r="L404" s="196"/>
      <c r="M404" s="195"/>
      <c r="N404" s="196"/>
      <c r="O404" s="195"/>
      <c r="P404" s="196"/>
      <c r="Q404" s="195"/>
      <c r="R404" s="196"/>
      <c r="S404" s="46"/>
      <c r="T404" s="46"/>
      <c r="U404" s="51"/>
      <c r="AA404" s="27"/>
    </row>
    <row r="405" spans="1:27" ht="21" x14ac:dyDescent="0.25">
      <c r="A405" s="51"/>
      <c r="B405" s="1"/>
      <c r="C405" s="204"/>
      <c r="D405" s="205"/>
      <c r="E405" s="204"/>
      <c r="F405" s="205"/>
      <c r="G405" s="195"/>
      <c r="H405" s="196"/>
      <c r="I405" s="195"/>
      <c r="J405" s="196"/>
      <c r="K405" s="195"/>
      <c r="L405" s="196"/>
      <c r="M405" s="195"/>
      <c r="N405" s="196"/>
      <c r="O405" s="195"/>
      <c r="P405" s="196"/>
      <c r="Q405" s="195"/>
      <c r="R405" s="196"/>
      <c r="S405" s="46"/>
      <c r="T405" s="46"/>
      <c r="U405" s="51"/>
      <c r="AA405" s="27"/>
    </row>
    <row r="406" spans="1:27" ht="21" x14ac:dyDescent="0.25">
      <c r="A406" s="51"/>
      <c r="B406" s="1"/>
      <c r="C406" s="204"/>
      <c r="D406" s="205"/>
      <c r="E406" s="204"/>
      <c r="F406" s="205"/>
      <c r="G406" s="195"/>
      <c r="H406" s="196"/>
      <c r="I406" s="195"/>
      <c r="J406" s="196"/>
      <c r="K406" s="195"/>
      <c r="L406" s="196"/>
      <c r="M406" s="195"/>
      <c r="N406" s="196"/>
      <c r="O406" s="195"/>
      <c r="P406" s="196"/>
      <c r="Q406" s="195"/>
      <c r="R406" s="196"/>
      <c r="S406" s="46"/>
      <c r="T406" s="46"/>
      <c r="U406" s="51"/>
      <c r="AA406" s="27"/>
    </row>
    <row r="407" spans="1:27" ht="21" x14ac:dyDescent="0.25">
      <c r="A407" s="51"/>
      <c r="B407" s="1"/>
      <c r="C407" s="204"/>
      <c r="D407" s="205"/>
      <c r="E407" s="204"/>
      <c r="F407" s="205"/>
      <c r="G407" s="195"/>
      <c r="H407" s="196"/>
      <c r="I407" s="195"/>
      <c r="J407" s="196"/>
      <c r="K407" s="195"/>
      <c r="L407" s="196"/>
      <c r="M407" s="195"/>
      <c r="N407" s="196"/>
      <c r="O407" s="195"/>
      <c r="P407" s="196"/>
      <c r="Q407" s="195"/>
      <c r="R407" s="196"/>
      <c r="S407" s="46"/>
      <c r="T407" s="46"/>
      <c r="U407" s="51"/>
      <c r="AA407" s="27"/>
    </row>
    <row r="408" spans="1:27" ht="21" x14ac:dyDescent="0.25">
      <c r="A408" s="51"/>
      <c r="B408" s="1"/>
      <c r="C408" s="204"/>
      <c r="D408" s="205"/>
      <c r="E408" s="204"/>
      <c r="F408" s="205"/>
      <c r="G408" s="195"/>
      <c r="H408" s="196"/>
      <c r="I408" s="195"/>
      <c r="J408" s="196"/>
      <c r="K408" s="195"/>
      <c r="L408" s="196"/>
      <c r="M408" s="195"/>
      <c r="N408" s="196"/>
      <c r="O408" s="195"/>
      <c r="P408" s="196"/>
      <c r="Q408" s="195"/>
      <c r="R408" s="196"/>
      <c r="S408" s="46"/>
      <c r="T408" s="46"/>
      <c r="U408" s="51"/>
      <c r="AA408" s="27"/>
    </row>
    <row r="409" spans="1:27" ht="21" x14ac:dyDescent="0.25">
      <c r="A409" s="51"/>
      <c r="B409" s="1"/>
      <c r="C409" s="204"/>
      <c r="D409" s="205"/>
      <c r="E409" s="204"/>
      <c r="F409" s="205"/>
      <c r="G409" s="195"/>
      <c r="H409" s="196"/>
      <c r="I409" s="195"/>
      <c r="J409" s="196"/>
      <c r="K409" s="195"/>
      <c r="L409" s="196"/>
      <c r="M409" s="195"/>
      <c r="N409" s="196"/>
      <c r="O409" s="195"/>
      <c r="P409" s="196"/>
      <c r="Q409" s="195"/>
      <c r="R409" s="196"/>
      <c r="S409" s="46"/>
      <c r="T409" s="46"/>
      <c r="U409" s="51"/>
      <c r="AA409" s="27"/>
    </row>
    <row r="410" spans="1:27" ht="21" x14ac:dyDescent="0.25">
      <c r="A410" s="51"/>
      <c r="B410" s="1"/>
      <c r="C410" s="204"/>
      <c r="D410" s="205"/>
      <c r="E410" s="204"/>
      <c r="F410" s="205"/>
      <c r="G410" s="195"/>
      <c r="H410" s="196"/>
      <c r="I410" s="195"/>
      <c r="J410" s="196"/>
      <c r="K410" s="195"/>
      <c r="L410" s="196"/>
      <c r="M410" s="195"/>
      <c r="N410" s="196"/>
      <c r="O410" s="195"/>
      <c r="P410" s="196"/>
      <c r="Q410" s="195"/>
      <c r="R410" s="196"/>
      <c r="S410" s="46"/>
      <c r="T410" s="46"/>
      <c r="U410" s="51"/>
      <c r="AA410" s="27"/>
    </row>
    <row r="411" spans="1:27" ht="21" x14ac:dyDescent="0.25">
      <c r="A411" s="51"/>
      <c r="B411" s="1"/>
      <c r="C411" s="204"/>
      <c r="D411" s="205"/>
      <c r="E411" s="204"/>
      <c r="F411" s="205"/>
      <c r="G411" s="195"/>
      <c r="H411" s="196"/>
      <c r="I411" s="195"/>
      <c r="J411" s="196"/>
      <c r="K411" s="195"/>
      <c r="L411" s="196"/>
      <c r="M411" s="195"/>
      <c r="N411" s="196"/>
      <c r="O411" s="195"/>
      <c r="P411" s="196"/>
      <c r="Q411" s="195"/>
      <c r="R411" s="196"/>
      <c r="S411" s="46"/>
      <c r="T411" s="46"/>
      <c r="U411" s="51"/>
      <c r="AA411" s="27"/>
    </row>
    <row r="412" spans="1:27" ht="21" x14ac:dyDescent="0.25">
      <c r="A412" s="51"/>
      <c r="B412" s="1"/>
      <c r="C412" s="204"/>
      <c r="D412" s="205"/>
      <c r="E412" s="204"/>
      <c r="F412" s="205"/>
      <c r="G412" s="195"/>
      <c r="H412" s="196"/>
      <c r="I412" s="195"/>
      <c r="J412" s="196"/>
      <c r="K412" s="195"/>
      <c r="L412" s="196"/>
      <c r="M412" s="195"/>
      <c r="N412" s="196"/>
      <c r="O412" s="195"/>
      <c r="P412" s="196"/>
      <c r="Q412" s="195"/>
      <c r="R412" s="196"/>
      <c r="S412" s="46"/>
      <c r="T412" s="46"/>
      <c r="U412" s="51"/>
      <c r="AA412" s="27"/>
    </row>
    <row r="413" spans="1:27" ht="21" x14ac:dyDescent="0.25">
      <c r="A413" s="51"/>
      <c r="B413" s="1"/>
      <c r="C413" s="204"/>
      <c r="D413" s="205"/>
      <c r="E413" s="204"/>
      <c r="F413" s="205"/>
      <c r="G413" s="195"/>
      <c r="H413" s="196"/>
      <c r="I413" s="195"/>
      <c r="J413" s="196"/>
      <c r="K413" s="195"/>
      <c r="L413" s="196"/>
      <c r="M413" s="195"/>
      <c r="N413" s="196"/>
      <c r="O413" s="195"/>
      <c r="P413" s="196"/>
      <c r="Q413" s="195"/>
      <c r="R413" s="196"/>
      <c r="S413" s="46"/>
      <c r="T413" s="46"/>
      <c r="U413" s="51"/>
      <c r="AA413" s="27"/>
    </row>
    <row r="414" spans="1:27" ht="21" x14ac:dyDescent="0.25">
      <c r="A414" s="51"/>
      <c r="B414" s="1"/>
      <c r="C414" s="204"/>
      <c r="D414" s="205"/>
      <c r="E414" s="204"/>
      <c r="F414" s="205"/>
      <c r="G414" s="195"/>
      <c r="H414" s="196"/>
      <c r="I414" s="195"/>
      <c r="J414" s="196"/>
      <c r="K414" s="195"/>
      <c r="L414" s="196"/>
      <c r="M414" s="195"/>
      <c r="N414" s="196"/>
      <c r="O414" s="195"/>
      <c r="P414" s="196"/>
      <c r="Q414" s="195"/>
      <c r="R414" s="196"/>
      <c r="S414" s="46"/>
      <c r="T414" s="46"/>
      <c r="U414" s="51"/>
      <c r="AA414" s="27"/>
    </row>
    <row r="415" spans="1:27" ht="21" x14ac:dyDescent="0.25">
      <c r="A415" s="51"/>
      <c r="B415" s="1"/>
      <c r="C415" s="204"/>
      <c r="D415" s="205"/>
      <c r="E415" s="204"/>
      <c r="F415" s="205"/>
      <c r="G415" s="195"/>
      <c r="H415" s="196"/>
      <c r="I415" s="195"/>
      <c r="J415" s="196"/>
      <c r="K415" s="195"/>
      <c r="L415" s="196"/>
      <c r="M415" s="195"/>
      <c r="N415" s="196"/>
      <c r="O415" s="195"/>
      <c r="P415" s="196"/>
      <c r="Q415" s="195"/>
      <c r="R415" s="196"/>
      <c r="S415" s="46"/>
      <c r="T415" s="46"/>
      <c r="U415" s="51"/>
      <c r="AA415" s="27"/>
    </row>
    <row r="416" spans="1:27" ht="21" x14ac:dyDescent="0.25">
      <c r="A416" s="51"/>
      <c r="B416" s="1"/>
      <c r="C416" s="204"/>
      <c r="D416" s="205"/>
      <c r="E416" s="204"/>
      <c r="F416" s="205"/>
      <c r="G416" s="195"/>
      <c r="H416" s="196"/>
      <c r="I416" s="195"/>
      <c r="J416" s="196"/>
      <c r="K416" s="195"/>
      <c r="L416" s="196"/>
      <c r="M416" s="195"/>
      <c r="N416" s="196"/>
      <c r="O416" s="195"/>
      <c r="P416" s="196"/>
      <c r="Q416" s="195"/>
      <c r="R416" s="196"/>
      <c r="S416" s="46"/>
      <c r="T416" s="46"/>
      <c r="U416" s="51"/>
      <c r="AA416" s="27"/>
    </row>
    <row r="417" spans="1:27" ht="21" x14ac:dyDescent="0.25">
      <c r="A417" s="51"/>
      <c r="B417" s="1"/>
      <c r="C417" s="204"/>
      <c r="D417" s="205"/>
      <c r="E417" s="204"/>
      <c r="F417" s="205"/>
      <c r="G417" s="195"/>
      <c r="H417" s="196"/>
      <c r="I417" s="195"/>
      <c r="J417" s="196"/>
      <c r="K417" s="195"/>
      <c r="L417" s="196"/>
      <c r="M417" s="195"/>
      <c r="N417" s="196"/>
      <c r="O417" s="195"/>
      <c r="P417" s="196"/>
      <c r="Q417" s="195"/>
      <c r="R417" s="196"/>
      <c r="S417" s="46"/>
      <c r="T417" s="46"/>
      <c r="U417" s="51"/>
      <c r="AA417" s="27"/>
    </row>
    <row r="418" spans="1:27" ht="21" x14ac:dyDescent="0.25">
      <c r="A418" s="51"/>
      <c r="B418" s="1"/>
      <c r="C418" s="204"/>
      <c r="D418" s="205"/>
      <c r="E418" s="204"/>
      <c r="F418" s="205"/>
      <c r="G418" s="195"/>
      <c r="H418" s="196"/>
      <c r="I418" s="195"/>
      <c r="J418" s="196"/>
      <c r="K418" s="195"/>
      <c r="L418" s="196"/>
      <c r="M418" s="195"/>
      <c r="N418" s="196"/>
      <c r="O418" s="195"/>
      <c r="P418" s="196"/>
      <c r="Q418" s="195"/>
      <c r="R418" s="196"/>
      <c r="S418" s="46"/>
      <c r="T418" s="46"/>
      <c r="U418" s="51"/>
      <c r="AA418" s="27"/>
    </row>
    <row r="419" spans="1:27" ht="21" x14ac:dyDescent="0.25">
      <c r="A419" s="51"/>
      <c r="B419" s="1"/>
      <c r="C419" s="204"/>
      <c r="D419" s="205"/>
      <c r="E419" s="204"/>
      <c r="F419" s="205"/>
      <c r="G419" s="195"/>
      <c r="H419" s="196"/>
      <c r="I419" s="195"/>
      <c r="J419" s="196"/>
      <c r="K419" s="195"/>
      <c r="L419" s="196"/>
      <c r="M419" s="195"/>
      <c r="N419" s="196"/>
      <c r="O419" s="195"/>
      <c r="P419" s="196"/>
      <c r="Q419" s="195"/>
      <c r="R419" s="196"/>
      <c r="S419" s="46"/>
      <c r="T419" s="46"/>
      <c r="U419" s="51"/>
      <c r="AA419" s="27"/>
    </row>
    <row r="420" spans="1:27" ht="21" x14ac:dyDescent="0.25">
      <c r="A420" s="51"/>
      <c r="B420" s="1"/>
      <c r="C420" s="204"/>
      <c r="D420" s="205"/>
      <c r="E420" s="204"/>
      <c r="F420" s="205"/>
      <c r="G420" s="195"/>
      <c r="H420" s="196"/>
      <c r="I420" s="195"/>
      <c r="J420" s="196"/>
      <c r="K420" s="195"/>
      <c r="L420" s="196"/>
      <c r="M420" s="195"/>
      <c r="N420" s="196"/>
      <c r="O420" s="195"/>
      <c r="P420" s="196"/>
      <c r="Q420" s="195"/>
      <c r="R420" s="196"/>
      <c r="S420" s="46"/>
      <c r="T420" s="46"/>
      <c r="U420" s="51"/>
      <c r="AA420" s="27"/>
    </row>
    <row r="421" spans="1:27" ht="21" x14ac:dyDescent="0.25">
      <c r="A421" s="51"/>
      <c r="B421" s="1"/>
      <c r="C421" s="204"/>
      <c r="D421" s="205"/>
      <c r="E421" s="204"/>
      <c r="F421" s="205"/>
      <c r="G421" s="195"/>
      <c r="H421" s="196"/>
      <c r="I421" s="195"/>
      <c r="J421" s="196"/>
      <c r="K421" s="195"/>
      <c r="L421" s="196"/>
      <c r="M421" s="195"/>
      <c r="N421" s="196"/>
      <c r="O421" s="195"/>
      <c r="P421" s="196"/>
      <c r="Q421" s="195"/>
      <c r="R421" s="196"/>
      <c r="S421" s="46"/>
      <c r="T421" s="46"/>
      <c r="U421" s="51"/>
      <c r="AA421" s="27"/>
    </row>
    <row r="422" spans="1:27" ht="21" x14ac:dyDescent="0.25">
      <c r="A422" s="51"/>
      <c r="B422" s="1"/>
      <c r="C422" s="204"/>
      <c r="D422" s="205"/>
      <c r="E422" s="204"/>
      <c r="F422" s="205"/>
      <c r="G422" s="195"/>
      <c r="H422" s="196"/>
      <c r="I422" s="195"/>
      <c r="J422" s="196"/>
      <c r="K422" s="195"/>
      <c r="L422" s="196"/>
      <c r="M422" s="195"/>
      <c r="N422" s="196"/>
      <c r="O422" s="195"/>
      <c r="P422" s="196"/>
      <c r="Q422" s="195"/>
      <c r="R422" s="196"/>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1"/>
      <c r="D426" s="209" t="s">
        <v>603</v>
      </c>
      <c r="E426" s="209"/>
      <c r="F426" s="209"/>
      <c r="G426" s="209"/>
      <c r="H426" s="209"/>
      <c r="I426" s="201" t="s">
        <v>614</v>
      </c>
      <c r="J426" s="202"/>
      <c r="K426" s="202"/>
      <c r="L426" s="203"/>
      <c r="M426" s="131"/>
      <c r="N426" s="131"/>
      <c r="O426" s="131"/>
      <c r="P426" s="131"/>
      <c r="Q426" s="50"/>
      <c r="R426" s="46"/>
      <c r="S426" s="46"/>
      <c r="T426" s="46"/>
      <c r="U426" s="51"/>
      <c r="AA426" s="27"/>
    </row>
    <row r="427" spans="1:27" ht="37.5" customHeight="1" x14ac:dyDescent="0.25">
      <c r="A427" s="51"/>
      <c r="B427" s="1"/>
      <c r="C427" s="131"/>
      <c r="D427" s="209"/>
      <c r="E427" s="209"/>
      <c r="F427" s="209"/>
      <c r="G427" s="209"/>
      <c r="H427" s="209"/>
      <c r="I427" s="81" t="s">
        <v>526</v>
      </c>
      <c r="J427" s="81" t="s">
        <v>527</v>
      </c>
      <c r="K427" s="81" t="s">
        <v>528</v>
      </c>
      <c r="L427" s="81" t="s">
        <v>529</v>
      </c>
      <c r="M427" s="131"/>
      <c r="N427" s="131"/>
      <c r="O427" s="131"/>
      <c r="P427" s="131"/>
      <c r="Q427" s="50"/>
      <c r="R427" s="46"/>
      <c r="S427" s="46"/>
      <c r="T427" s="46"/>
      <c r="U427" s="51"/>
      <c r="AA427" s="27"/>
    </row>
    <row r="428" spans="1:27" ht="30" customHeight="1" x14ac:dyDescent="0.25">
      <c r="A428" s="51"/>
      <c r="B428" s="1"/>
      <c r="C428" s="1"/>
      <c r="D428" s="209" t="s">
        <v>604</v>
      </c>
      <c r="E428" s="209"/>
      <c r="F428" s="209"/>
      <c r="G428" s="209"/>
      <c r="H428" s="209"/>
      <c r="I428" s="74"/>
      <c r="J428" s="74"/>
      <c r="K428" s="74"/>
      <c r="L428" s="74"/>
      <c r="M428" s="1"/>
      <c r="N428" s="1"/>
      <c r="O428" s="1"/>
      <c r="P428" s="1"/>
      <c r="Q428" s="50"/>
      <c r="R428" s="46"/>
      <c r="S428" s="46"/>
      <c r="T428" s="46"/>
      <c r="U428" s="51"/>
      <c r="AA428" s="27"/>
    </row>
    <row r="429" spans="1:27" ht="30" customHeight="1" x14ac:dyDescent="0.25">
      <c r="A429" s="51"/>
      <c r="B429" s="1"/>
      <c r="C429" s="1"/>
      <c r="D429" s="209" t="s">
        <v>605</v>
      </c>
      <c r="E429" s="209"/>
      <c r="F429" s="209"/>
      <c r="G429" s="209"/>
      <c r="H429" s="209"/>
      <c r="I429" s="74"/>
      <c r="J429" s="74"/>
      <c r="K429" s="74"/>
      <c r="L429" s="74"/>
      <c r="M429" s="1"/>
      <c r="N429" s="1"/>
      <c r="O429" s="1"/>
      <c r="P429" s="1"/>
      <c r="Q429" s="50"/>
      <c r="R429" s="46"/>
      <c r="S429" s="46"/>
      <c r="T429" s="46"/>
      <c r="U429" s="51"/>
      <c r="AA429" s="27"/>
    </row>
    <row r="430" spans="1:27" ht="30" customHeight="1" x14ac:dyDescent="0.25">
      <c r="A430" s="51"/>
      <c r="B430" s="1"/>
      <c r="C430" s="1"/>
      <c r="D430" s="209" t="s">
        <v>606</v>
      </c>
      <c r="E430" s="209"/>
      <c r="F430" s="209"/>
      <c r="G430" s="209"/>
      <c r="H430" s="209"/>
      <c r="I430" s="74"/>
      <c r="J430" s="74"/>
      <c r="K430" s="74"/>
      <c r="L430" s="74"/>
      <c r="M430" s="1"/>
      <c r="N430" s="1"/>
      <c r="O430" s="1"/>
      <c r="P430" s="1"/>
      <c r="Q430" s="50"/>
      <c r="R430" s="46"/>
      <c r="S430" s="46"/>
      <c r="T430" s="46"/>
      <c r="U430" s="51"/>
      <c r="AA430" s="27"/>
    </row>
    <row r="431" spans="1:27" ht="30" customHeight="1" x14ac:dyDescent="0.25">
      <c r="A431" s="51"/>
      <c r="B431" s="1"/>
      <c r="C431" s="1"/>
      <c r="D431" s="209" t="s">
        <v>607</v>
      </c>
      <c r="E431" s="209"/>
      <c r="F431" s="209"/>
      <c r="G431" s="209"/>
      <c r="H431" s="209"/>
      <c r="I431" s="74"/>
      <c r="J431" s="74"/>
      <c r="K431" s="74"/>
      <c r="L431" s="74"/>
      <c r="M431" s="1"/>
      <c r="N431" s="1"/>
      <c r="O431" s="1"/>
      <c r="P431" s="1"/>
      <c r="Q431" s="50"/>
      <c r="R431" s="46"/>
      <c r="S431" s="46"/>
      <c r="T431" s="46"/>
      <c r="U431" s="51"/>
      <c r="AA431" s="27"/>
    </row>
    <row r="432" spans="1:27" ht="30" customHeight="1" x14ac:dyDescent="0.25">
      <c r="A432" s="51"/>
      <c r="B432" s="1"/>
      <c r="C432" s="1"/>
      <c r="D432" s="209" t="s">
        <v>608</v>
      </c>
      <c r="E432" s="209"/>
      <c r="F432" s="209"/>
      <c r="G432" s="209"/>
      <c r="H432" s="209"/>
      <c r="I432" s="74"/>
      <c r="J432" s="74"/>
      <c r="K432" s="74"/>
      <c r="L432" s="74"/>
      <c r="M432" s="1"/>
      <c r="N432" s="1"/>
      <c r="O432" s="1"/>
      <c r="P432" s="1"/>
      <c r="Q432" s="50"/>
      <c r="R432" s="46"/>
      <c r="S432" s="46"/>
      <c r="T432" s="46"/>
      <c r="U432" s="51"/>
      <c r="AA432" s="27"/>
    </row>
    <row r="433" spans="1:27" ht="30" customHeight="1" x14ac:dyDescent="0.25">
      <c r="A433" s="51"/>
      <c r="B433" s="1"/>
      <c r="C433" s="1"/>
      <c r="D433" s="209" t="s">
        <v>609</v>
      </c>
      <c r="E433" s="209"/>
      <c r="F433" s="209"/>
      <c r="G433" s="209"/>
      <c r="H433" s="209"/>
      <c r="I433" s="74"/>
      <c r="J433" s="74"/>
      <c r="K433" s="74"/>
      <c r="L433" s="74"/>
      <c r="M433" s="1"/>
      <c r="N433" s="1"/>
      <c r="O433" s="1"/>
      <c r="P433" s="1"/>
      <c r="Q433" s="50"/>
      <c r="R433" s="46"/>
      <c r="S433" s="46"/>
      <c r="T433" s="46"/>
      <c r="U433" s="51"/>
      <c r="AA433" s="27"/>
    </row>
    <row r="434" spans="1:27" ht="30" customHeight="1" x14ac:dyDescent="0.25">
      <c r="A434" s="51"/>
      <c r="B434" s="1"/>
      <c r="C434" s="1"/>
      <c r="D434" s="209" t="s">
        <v>610</v>
      </c>
      <c r="E434" s="209"/>
      <c r="F434" s="209"/>
      <c r="G434" s="209"/>
      <c r="H434" s="209"/>
      <c r="I434" s="74"/>
      <c r="J434" s="74"/>
      <c r="K434" s="74"/>
      <c r="L434" s="74"/>
      <c r="M434" s="1"/>
      <c r="N434" s="1"/>
      <c r="O434" s="1"/>
      <c r="P434" s="1"/>
      <c r="Q434" s="50"/>
      <c r="R434" s="46"/>
      <c r="S434" s="46"/>
      <c r="T434" s="46"/>
      <c r="U434" s="51"/>
      <c r="AA434" s="27"/>
    </row>
    <row r="435" spans="1:27" ht="30" customHeight="1" x14ac:dyDescent="0.25">
      <c r="A435" s="51"/>
      <c r="B435" s="1"/>
      <c r="C435" s="1"/>
      <c r="D435" s="209" t="s">
        <v>611</v>
      </c>
      <c r="E435" s="209"/>
      <c r="F435" s="209"/>
      <c r="G435" s="209"/>
      <c r="H435" s="209"/>
      <c r="I435" s="74"/>
      <c r="J435" s="74"/>
      <c r="K435" s="74"/>
      <c r="L435" s="74"/>
      <c r="M435" s="1"/>
      <c r="N435" s="1"/>
      <c r="O435" s="1"/>
      <c r="P435" s="1"/>
      <c r="Q435" s="50"/>
      <c r="R435" s="46"/>
      <c r="S435" s="46"/>
      <c r="T435" s="46"/>
      <c r="U435" s="51"/>
      <c r="AA435" s="27"/>
    </row>
    <row r="436" spans="1:27" ht="30" customHeight="1" x14ac:dyDescent="0.25">
      <c r="A436" s="51"/>
      <c r="B436" s="1"/>
      <c r="C436" s="1"/>
      <c r="D436" s="209" t="s">
        <v>612</v>
      </c>
      <c r="E436" s="209"/>
      <c r="F436" s="209"/>
      <c r="G436" s="209"/>
      <c r="H436" s="209"/>
      <c r="I436" s="74"/>
      <c r="J436" s="74"/>
      <c r="K436" s="74"/>
      <c r="L436" s="74"/>
      <c r="M436" s="1"/>
      <c r="N436" s="1"/>
      <c r="O436" s="1"/>
      <c r="P436" s="1"/>
      <c r="Q436" s="50"/>
      <c r="R436" s="46"/>
      <c r="S436" s="46"/>
      <c r="T436" s="46"/>
      <c r="U436" s="51"/>
      <c r="AA436" s="27"/>
    </row>
    <row r="437" spans="1:27" ht="30" customHeight="1" x14ac:dyDescent="0.25">
      <c r="A437" s="51"/>
      <c r="B437" s="1"/>
      <c r="C437" s="1"/>
      <c r="D437" s="209" t="s">
        <v>613</v>
      </c>
      <c r="E437" s="209"/>
      <c r="F437" s="209"/>
      <c r="G437" s="209"/>
      <c r="H437" s="209"/>
      <c r="I437" s="74"/>
      <c r="J437" s="74"/>
      <c r="K437" s="74"/>
      <c r="L437" s="74"/>
      <c r="M437" s="1"/>
      <c r="N437" s="1"/>
      <c r="O437" s="1"/>
      <c r="P437" s="1"/>
      <c r="Q437" s="50"/>
      <c r="R437" s="46"/>
      <c r="S437" s="46"/>
      <c r="T437" s="46"/>
      <c r="U437" s="51"/>
      <c r="AA437" s="27"/>
    </row>
    <row r="438" spans="1:27" ht="30" customHeight="1" x14ac:dyDescent="0.25">
      <c r="A438" s="51"/>
      <c r="B438" s="1"/>
      <c r="C438" s="1"/>
      <c r="D438" s="209" t="s">
        <v>831</v>
      </c>
      <c r="E438" s="209"/>
      <c r="F438" s="209"/>
      <c r="G438" s="209"/>
      <c r="H438" s="209"/>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206"/>
      <c r="D441" s="207"/>
      <c r="E441" s="207"/>
      <c r="F441" s="207"/>
      <c r="G441" s="207"/>
      <c r="H441" s="207"/>
      <c r="I441" s="207"/>
      <c r="J441" s="207"/>
      <c r="K441" s="207"/>
      <c r="L441" s="207"/>
      <c r="M441" s="207"/>
      <c r="N441" s="207"/>
      <c r="O441" s="207"/>
      <c r="P441" s="208"/>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headerFooter>
    <oddFooter>&amp;C&amp;P&amp;R&amp;F</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90113" r:id="rId3" name="Check Box 1">
              <controlPr defaultSize="0" autoFill="0" autoLine="0" autoPict="0">
                <anchor moveWithCells="1">
                  <from>
                    <xdr:col>2</xdr:col>
                    <xdr:colOff>409575</xdr:colOff>
                    <xdr:row>31</xdr:row>
                    <xdr:rowOff>66675</xdr:rowOff>
                  </from>
                  <to>
                    <xdr:col>2</xdr:col>
                    <xdr:colOff>619125</xdr:colOff>
                    <xdr:row>31</xdr:row>
                    <xdr:rowOff>219075</xdr:rowOff>
                  </to>
                </anchor>
              </controlPr>
            </control>
          </mc:Choice>
        </mc:AlternateContent>
        <mc:AlternateContent xmlns:mc="http://schemas.openxmlformats.org/markup-compatibility/2006">
          <mc:Choice Requires="x14">
            <control shapeId="90114" r:id="rId4" name="Check Box 2">
              <controlPr defaultSize="0" autoFill="0" autoLine="0" autoPict="0">
                <anchor moveWithCells="1">
                  <from>
                    <xdr:col>2</xdr:col>
                    <xdr:colOff>409575</xdr:colOff>
                    <xdr:row>32</xdr:row>
                    <xdr:rowOff>66675</xdr:rowOff>
                  </from>
                  <to>
                    <xdr:col>2</xdr:col>
                    <xdr:colOff>619125</xdr:colOff>
                    <xdr:row>32</xdr:row>
                    <xdr:rowOff>219075</xdr:rowOff>
                  </to>
                </anchor>
              </controlPr>
            </control>
          </mc:Choice>
        </mc:AlternateContent>
        <mc:AlternateContent xmlns:mc="http://schemas.openxmlformats.org/markup-compatibility/2006">
          <mc:Choice Requires="x14">
            <control shapeId="90115" r:id="rId5" name="Check Box 3">
              <controlPr defaultSize="0" autoFill="0" autoLine="0" autoPict="0">
                <anchor moveWithCells="1">
                  <from>
                    <xdr:col>2</xdr:col>
                    <xdr:colOff>409575</xdr:colOff>
                    <xdr:row>33</xdr:row>
                    <xdr:rowOff>66675</xdr:rowOff>
                  </from>
                  <to>
                    <xdr:col>2</xdr:col>
                    <xdr:colOff>619125</xdr:colOff>
                    <xdr:row>33</xdr:row>
                    <xdr:rowOff>219075</xdr:rowOff>
                  </to>
                </anchor>
              </controlPr>
            </control>
          </mc:Choice>
        </mc:AlternateContent>
        <mc:AlternateContent xmlns:mc="http://schemas.openxmlformats.org/markup-compatibility/2006">
          <mc:Choice Requires="x14">
            <control shapeId="90116" r:id="rId6" name="Check Box 4">
              <controlPr defaultSize="0" autoFill="0" autoLine="0" autoPict="0">
                <anchor moveWithCells="1">
                  <from>
                    <xdr:col>2</xdr:col>
                    <xdr:colOff>409575</xdr:colOff>
                    <xdr:row>34</xdr:row>
                    <xdr:rowOff>66675</xdr:rowOff>
                  </from>
                  <to>
                    <xdr:col>2</xdr:col>
                    <xdr:colOff>619125</xdr:colOff>
                    <xdr:row>34</xdr:row>
                    <xdr:rowOff>219075</xdr:rowOff>
                  </to>
                </anchor>
              </controlPr>
            </control>
          </mc:Choice>
        </mc:AlternateContent>
        <mc:AlternateContent xmlns:mc="http://schemas.openxmlformats.org/markup-compatibility/2006">
          <mc:Choice Requires="x14">
            <control shapeId="90117" r:id="rId7" name="Check Box 5">
              <controlPr defaultSize="0" autoFill="0" autoLine="0" autoPict="0">
                <anchor moveWithCells="1">
                  <from>
                    <xdr:col>2</xdr:col>
                    <xdr:colOff>409575</xdr:colOff>
                    <xdr:row>36</xdr:row>
                    <xdr:rowOff>66675</xdr:rowOff>
                  </from>
                  <to>
                    <xdr:col>2</xdr:col>
                    <xdr:colOff>619125</xdr:colOff>
                    <xdr:row>36</xdr:row>
                    <xdr:rowOff>219075</xdr:rowOff>
                  </to>
                </anchor>
              </controlPr>
            </control>
          </mc:Choice>
        </mc:AlternateContent>
        <mc:AlternateContent xmlns:mc="http://schemas.openxmlformats.org/markup-compatibility/2006">
          <mc:Choice Requires="x14">
            <control shapeId="90118" r:id="rId8" name="Check Box 6">
              <controlPr defaultSize="0" autoFill="0" autoLine="0" autoPict="0">
                <anchor moveWithCells="1">
                  <from>
                    <xdr:col>2</xdr:col>
                    <xdr:colOff>409575</xdr:colOff>
                    <xdr:row>41</xdr:row>
                    <xdr:rowOff>66675</xdr:rowOff>
                  </from>
                  <to>
                    <xdr:col>2</xdr:col>
                    <xdr:colOff>619125</xdr:colOff>
                    <xdr:row>41</xdr:row>
                    <xdr:rowOff>219075</xdr:rowOff>
                  </to>
                </anchor>
              </controlPr>
            </control>
          </mc:Choice>
        </mc:AlternateContent>
        <mc:AlternateContent xmlns:mc="http://schemas.openxmlformats.org/markup-compatibility/2006">
          <mc:Choice Requires="x14">
            <control shapeId="90119" r:id="rId9" name="Check Box 7">
              <controlPr defaultSize="0" autoFill="0" autoLine="0" autoPict="0">
                <anchor moveWithCells="1">
                  <from>
                    <xdr:col>2</xdr:col>
                    <xdr:colOff>409575</xdr:colOff>
                    <xdr:row>42</xdr:row>
                    <xdr:rowOff>66675</xdr:rowOff>
                  </from>
                  <to>
                    <xdr:col>2</xdr:col>
                    <xdr:colOff>619125</xdr:colOff>
                    <xdr:row>42</xdr:row>
                    <xdr:rowOff>219075</xdr:rowOff>
                  </to>
                </anchor>
              </controlPr>
            </control>
          </mc:Choice>
        </mc:AlternateContent>
        <mc:AlternateContent xmlns:mc="http://schemas.openxmlformats.org/markup-compatibility/2006">
          <mc:Choice Requires="x14">
            <control shapeId="90120" r:id="rId10" name="Check Box 8">
              <controlPr defaultSize="0" autoFill="0" autoLine="0" autoPict="0">
                <anchor moveWithCells="1">
                  <from>
                    <xdr:col>2</xdr:col>
                    <xdr:colOff>409575</xdr:colOff>
                    <xdr:row>43</xdr:row>
                    <xdr:rowOff>66675</xdr:rowOff>
                  </from>
                  <to>
                    <xdr:col>2</xdr:col>
                    <xdr:colOff>619125</xdr:colOff>
                    <xdr:row>43</xdr:row>
                    <xdr:rowOff>219075</xdr:rowOff>
                  </to>
                </anchor>
              </controlPr>
            </control>
          </mc:Choice>
        </mc:AlternateContent>
        <mc:AlternateContent xmlns:mc="http://schemas.openxmlformats.org/markup-compatibility/2006">
          <mc:Choice Requires="x14">
            <control shapeId="90121" r:id="rId11" name="Check Box 9">
              <controlPr defaultSize="0" autoFill="0" autoLine="0" autoPict="0">
                <anchor moveWithCells="1">
                  <from>
                    <xdr:col>2</xdr:col>
                    <xdr:colOff>409575</xdr:colOff>
                    <xdr:row>44</xdr:row>
                    <xdr:rowOff>66675</xdr:rowOff>
                  </from>
                  <to>
                    <xdr:col>2</xdr:col>
                    <xdr:colOff>619125</xdr:colOff>
                    <xdr:row>44</xdr:row>
                    <xdr:rowOff>219075</xdr:rowOff>
                  </to>
                </anchor>
              </controlPr>
            </control>
          </mc:Choice>
        </mc:AlternateContent>
        <mc:AlternateContent xmlns:mc="http://schemas.openxmlformats.org/markup-compatibility/2006">
          <mc:Choice Requires="x14">
            <control shapeId="90122" r:id="rId12" name="Check Box 10">
              <controlPr defaultSize="0" autoFill="0" autoLine="0" autoPict="0">
                <anchor moveWithCells="1">
                  <from>
                    <xdr:col>2</xdr:col>
                    <xdr:colOff>409575</xdr:colOff>
                    <xdr:row>45</xdr:row>
                    <xdr:rowOff>66675</xdr:rowOff>
                  </from>
                  <to>
                    <xdr:col>2</xdr:col>
                    <xdr:colOff>619125</xdr:colOff>
                    <xdr:row>45</xdr:row>
                    <xdr:rowOff>219075</xdr:rowOff>
                  </to>
                </anchor>
              </controlPr>
            </control>
          </mc:Choice>
        </mc:AlternateContent>
        <mc:AlternateContent xmlns:mc="http://schemas.openxmlformats.org/markup-compatibility/2006">
          <mc:Choice Requires="x14">
            <control shapeId="90123" r:id="rId13" name="Check Box 11">
              <controlPr defaultSize="0" autoFill="0" autoLine="0" autoPict="0">
                <anchor moveWithCells="1">
                  <from>
                    <xdr:col>2</xdr:col>
                    <xdr:colOff>409575</xdr:colOff>
                    <xdr:row>46</xdr:row>
                    <xdr:rowOff>66675</xdr:rowOff>
                  </from>
                  <to>
                    <xdr:col>2</xdr:col>
                    <xdr:colOff>619125</xdr:colOff>
                    <xdr:row>46</xdr:row>
                    <xdr:rowOff>219075</xdr:rowOff>
                  </to>
                </anchor>
              </controlPr>
            </control>
          </mc:Choice>
        </mc:AlternateContent>
        <mc:AlternateContent xmlns:mc="http://schemas.openxmlformats.org/markup-compatibility/2006">
          <mc:Choice Requires="x14">
            <control shapeId="90124" r:id="rId14" name="Check Box 12">
              <controlPr defaultSize="0" autoFill="0" autoLine="0" autoPict="0">
                <anchor moveWithCells="1">
                  <from>
                    <xdr:col>2</xdr:col>
                    <xdr:colOff>409575</xdr:colOff>
                    <xdr:row>47</xdr:row>
                    <xdr:rowOff>66675</xdr:rowOff>
                  </from>
                  <to>
                    <xdr:col>2</xdr:col>
                    <xdr:colOff>619125</xdr:colOff>
                    <xdr:row>47</xdr:row>
                    <xdr:rowOff>219075</xdr:rowOff>
                  </to>
                </anchor>
              </controlPr>
            </control>
          </mc:Choice>
        </mc:AlternateContent>
        <mc:AlternateContent xmlns:mc="http://schemas.openxmlformats.org/markup-compatibility/2006">
          <mc:Choice Requires="x14">
            <control shapeId="90125" r:id="rId15" name="Check Box 13">
              <controlPr defaultSize="0" autoFill="0" autoLine="0" autoPict="0">
                <anchor moveWithCells="1">
                  <from>
                    <xdr:col>2</xdr:col>
                    <xdr:colOff>409575</xdr:colOff>
                    <xdr:row>48</xdr:row>
                    <xdr:rowOff>66675</xdr:rowOff>
                  </from>
                  <to>
                    <xdr:col>2</xdr:col>
                    <xdr:colOff>619125</xdr:colOff>
                    <xdr:row>48</xdr:row>
                    <xdr:rowOff>219075</xdr:rowOff>
                  </to>
                </anchor>
              </controlPr>
            </control>
          </mc:Choice>
        </mc:AlternateContent>
        <mc:AlternateContent xmlns:mc="http://schemas.openxmlformats.org/markup-compatibility/2006">
          <mc:Choice Requires="x14">
            <control shapeId="90126" r:id="rId16" name="Check Box 14">
              <controlPr defaultSize="0" autoFill="0" autoLine="0" autoPict="0">
                <anchor moveWithCells="1">
                  <from>
                    <xdr:col>2</xdr:col>
                    <xdr:colOff>409575</xdr:colOff>
                    <xdr:row>49</xdr:row>
                    <xdr:rowOff>66675</xdr:rowOff>
                  </from>
                  <to>
                    <xdr:col>2</xdr:col>
                    <xdr:colOff>619125</xdr:colOff>
                    <xdr:row>49</xdr:row>
                    <xdr:rowOff>219075</xdr:rowOff>
                  </to>
                </anchor>
              </controlPr>
            </control>
          </mc:Choice>
        </mc:AlternateContent>
        <mc:AlternateContent xmlns:mc="http://schemas.openxmlformats.org/markup-compatibility/2006">
          <mc:Choice Requires="x14">
            <control shapeId="90127" r:id="rId17" name="Check Box 15">
              <controlPr defaultSize="0" autoFill="0" autoLine="0" autoPict="0">
                <anchor moveWithCells="1">
                  <from>
                    <xdr:col>2</xdr:col>
                    <xdr:colOff>409575</xdr:colOff>
                    <xdr:row>50</xdr:row>
                    <xdr:rowOff>66675</xdr:rowOff>
                  </from>
                  <to>
                    <xdr:col>2</xdr:col>
                    <xdr:colOff>619125</xdr:colOff>
                    <xdr:row>50</xdr:row>
                    <xdr:rowOff>219075</xdr:rowOff>
                  </to>
                </anchor>
              </controlPr>
            </control>
          </mc:Choice>
        </mc:AlternateContent>
        <mc:AlternateContent xmlns:mc="http://schemas.openxmlformats.org/markup-compatibility/2006">
          <mc:Choice Requires="x14">
            <control shapeId="90128" r:id="rId18" name="Check Box 16">
              <controlPr defaultSize="0" autoFill="0" autoLine="0" autoPict="0">
                <anchor moveWithCells="1">
                  <from>
                    <xdr:col>2</xdr:col>
                    <xdr:colOff>409575</xdr:colOff>
                    <xdr:row>52</xdr:row>
                    <xdr:rowOff>66675</xdr:rowOff>
                  </from>
                  <to>
                    <xdr:col>2</xdr:col>
                    <xdr:colOff>619125</xdr:colOff>
                    <xdr:row>52</xdr:row>
                    <xdr:rowOff>219075</xdr:rowOff>
                  </to>
                </anchor>
              </controlPr>
            </control>
          </mc:Choice>
        </mc:AlternateContent>
        <mc:AlternateContent xmlns:mc="http://schemas.openxmlformats.org/markup-compatibility/2006">
          <mc:Choice Requires="x14">
            <control shapeId="90129" r:id="rId19"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0130" r:id="rId20"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0131" r:id="rId21"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0132" r:id="rId22"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0133" r:id="rId23"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0134" r:id="rId24"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0135" r:id="rId25"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0136" r:id="rId26"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0137" r:id="rId27"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0138" r:id="rId28" name="Option Button 26">
              <controlPr defaultSize="0" autoFill="0" autoLine="0" autoPict="0">
                <anchor moveWithCells="1">
                  <from>
                    <xdr:col>2</xdr:col>
                    <xdr:colOff>447675</xdr:colOff>
                    <xdr:row>17</xdr:row>
                    <xdr:rowOff>66675</xdr:rowOff>
                  </from>
                  <to>
                    <xdr:col>2</xdr:col>
                    <xdr:colOff>676275</xdr:colOff>
                    <xdr:row>17</xdr:row>
                    <xdr:rowOff>219075</xdr:rowOff>
                  </to>
                </anchor>
              </controlPr>
            </control>
          </mc:Choice>
        </mc:AlternateContent>
        <mc:AlternateContent xmlns:mc="http://schemas.openxmlformats.org/markup-compatibility/2006">
          <mc:Choice Requires="x14">
            <control shapeId="90139" r:id="rId29" name="Option Button 27">
              <controlPr defaultSize="0" autoFill="0" autoLine="0" autoPict="0">
                <anchor moveWithCells="1">
                  <from>
                    <xdr:col>2</xdr:col>
                    <xdr:colOff>447675</xdr:colOff>
                    <xdr:row>18</xdr:row>
                    <xdr:rowOff>66675</xdr:rowOff>
                  </from>
                  <to>
                    <xdr:col>2</xdr:col>
                    <xdr:colOff>676275</xdr:colOff>
                    <xdr:row>18</xdr:row>
                    <xdr:rowOff>219075</xdr:rowOff>
                  </to>
                </anchor>
              </controlPr>
            </control>
          </mc:Choice>
        </mc:AlternateContent>
        <mc:AlternateContent xmlns:mc="http://schemas.openxmlformats.org/markup-compatibility/2006">
          <mc:Choice Requires="x14">
            <control shapeId="90140" r:id="rId30" name="Option Button 28">
              <controlPr defaultSize="0" autoFill="0" autoLine="0" autoPict="0">
                <anchor moveWithCells="1">
                  <from>
                    <xdr:col>2</xdr:col>
                    <xdr:colOff>409575</xdr:colOff>
                    <xdr:row>74</xdr:row>
                    <xdr:rowOff>66675</xdr:rowOff>
                  </from>
                  <to>
                    <xdr:col>2</xdr:col>
                    <xdr:colOff>638175</xdr:colOff>
                    <xdr:row>74</xdr:row>
                    <xdr:rowOff>219075</xdr:rowOff>
                  </to>
                </anchor>
              </controlPr>
            </control>
          </mc:Choice>
        </mc:AlternateContent>
        <mc:AlternateContent xmlns:mc="http://schemas.openxmlformats.org/markup-compatibility/2006">
          <mc:Choice Requires="x14">
            <control shapeId="90141" r:id="rId31" name="Option Button 29">
              <controlPr defaultSize="0" autoFill="0" autoLine="0" autoPict="0">
                <anchor moveWithCells="1">
                  <from>
                    <xdr:col>2</xdr:col>
                    <xdr:colOff>409575</xdr:colOff>
                    <xdr:row>75</xdr:row>
                    <xdr:rowOff>66675</xdr:rowOff>
                  </from>
                  <to>
                    <xdr:col>2</xdr:col>
                    <xdr:colOff>638175</xdr:colOff>
                    <xdr:row>75</xdr:row>
                    <xdr:rowOff>219075</xdr:rowOff>
                  </to>
                </anchor>
              </controlPr>
            </control>
          </mc:Choice>
        </mc:AlternateContent>
        <mc:AlternateContent xmlns:mc="http://schemas.openxmlformats.org/markup-compatibility/2006">
          <mc:Choice Requires="x14">
            <control shapeId="90142" r:id="rId32"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0143" r:id="rId33"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0144" r:id="rId34"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0145" r:id="rId35"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0146" r:id="rId36" name="Option Button 34">
              <controlPr defaultSize="0" autoFill="0" autoLine="0" autoPict="0">
                <anchor moveWithCells="1">
                  <from>
                    <xdr:col>2</xdr:col>
                    <xdr:colOff>409575</xdr:colOff>
                    <xdr:row>87</xdr:row>
                    <xdr:rowOff>66675</xdr:rowOff>
                  </from>
                  <to>
                    <xdr:col>2</xdr:col>
                    <xdr:colOff>638175</xdr:colOff>
                    <xdr:row>87</xdr:row>
                    <xdr:rowOff>219075</xdr:rowOff>
                  </to>
                </anchor>
              </controlPr>
            </control>
          </mc:Choice>
        </mc:AlternateContent>
        <mc:AlternateContent xmlns:mc="http://schemas.openxmlformats.org/markup-compatibility/2006">
          <mc:Choice Requires="x14">
            <control shapeId="90147" r:id="rId37" name="Option Button 35">
              <controlPr defaultSize="0" autoFill="0" autoLine="0" autoPict="0">
                <anchor moveWithCells="1">
                  <from>
                    <xdr:col>2</xdr:col>
                    <xdr:colOff>409575</xdr:colOff>
                    <xdr:row>88</xdr:row>
                    <xdr:rowOff>66675</xdr:rowOff>
                  </from>
                  <to>
                    <xdr:col>2</xdr:col>
                    <xdr:colOff>638175</xdr:colOff>
                    <xdr:row>88</xdr:row>
                    <xdr:rowOff>219075</xdr:rowOff>
                  </to>
                </anchor>
              </controlPr>
            </control>
          </mc:Choice>
        </mc:AlternateContent>
        <mc:AlternateContent xmlns:mc="http://schemas.openxmlformats.org/markup-compatibility/2006">
          <mc:Choice Requires="x14">
            <control shapeId="90148" r:id="rId38" name="Option Button 36">
              <controlPr defaultSize="0" autoFill="0" autoLine="0" autoPict="0">
                <anchor moveWithCells="1">
                  <from>
                    <xdr:col>2</xdr:col>
                    <xdr:colOff>409575</xdr:colOff>
                    <xdr:row>91</xdr:row>
                    <xdr:rowOff>66675</xdr:rowOff>
                  </from>
                  <to>
                    <xdr:col>2</xdr:col>
                    <xdr:colOff>638175</xdr:colOff>
                    <xdr:row>91</xdr:row>
                    <xdr:rowOff>219075</xdr:rowOff>
                  </to>
                </anchor>
              </controlPr>
            </control>
          </mc:Choice>
        </mc:AlternateContent>
        <mc:AlternateContent xmlns:mc="http://schemas.openxmlformats.org/markup-compatibility/2006">
          <mc:Choice Requires="x14">
            <control shapeId="90149" r:id="rId39" name="Option Button 37">
              <controlPr defaultSize="0" autoFill="0" autoLine="0" autoPict="0">
                <anchor moveWithCells="1">
                  <from>
                    <xdr:col>2</xdr:col>
                    <xdr:colOff>409575</xdr:colOff>
                    <xdr:row>92</xdr:row>
                    <xdr:rowOff>66675</xdr:rowOff>
                  </from>
                  <to>
                    <xdr:col>2</xdr:col>
                    <xdr:colOff>638175</xdr:colOff>
                    <xdr:row>92</xdr:row>
                    <xdr:rowOff>219075</xdr:rowOff>
                  </to>
                </anchor>
              </controlPr>
            </control>
          </mc:Choice>
        </mc:AlternateContent>
        <mc:AlternateContent xmlns:mc="http://schemas.openxmlformats.org/markup-compatibility/2006">
          <mc:Choice Requires="x14">
            <control shapeId="90150" r:id="rId40" name="Option Button 38">
              <controlPr defaultSize="0" autoFill="0" autoLine="0" autoPict="0">
                <anchor moveWithCells="1">
                  <from>
                    <xdr:col>2</xdr:col>
                    <xdr:colOff>409575</xdr:colOff>
                    <xdr:row>93</xdr:row>
                    <xdr:rowOff>66675</xdr:rowOff>
                  </from>
                  <to>
                    <xdr:col>2</xdr:col>
                    <xdr:colOff>638175</xdr:colOff>
                    <xdr:row>93</xdr:row>
                    <xdr:rowOff>219075</xdr:rowOff>
                  </to>
                </anchor>
              </controlPr>
            </control>
          </mc:Choice>
        </mc:AlternateContent>
        <mc:AlternateContent xmlns:mc="http://schemas.openxmlformats.org/markup-compatibility/2006">
          <mc:Choice Requires="x14">
            <control shapeId="90151" r:id="rId41" name="Option Button 39">
              <controlPr defaultSize="0" autoFill="0" autoLine="0" autoPict="0">
                <anchor moveWithCells="1">
                  <from>
                    <xdr:col>2</xdr:col>
                    <xdr:colOff>409575</xdr:colOff>
                    <xdr:row>96</xdr:row>
                    <xdr:rowOff>66675</xdr:rowOff>
                  </from>
                  <to>
                    <xdr:col>2</xdr:col>
                    <xdr:colOff>638175</xdr:colOff>
                    <xdr:row>96</xdr:row>
                    <xdr:rowOff>219075</xdr:rowOff>
                  </to>
                </anchor>
              </controlPr>
            </control>
          </mc:Choice>
        </mc:AlternateContent>
        <mc:AlternateContent xmlns:mc="http://schemas.openxmlformats.org/markup-compatibility/2006">
          <mc:Choice Requires="x14">
            <control shapeId="90152" r:id="rId42" name="Option Button 40">
              <controlPr defaultSize="0" autoFill="0" autoLine="0" autoPict="0">
                <anchor moveWithCells="1">
                  <from>
                    <xdr:col>2</xdr:col>
                    <xdr:colOff>409575</xdr:colOff>
                    <xdr:row>102</xdr:row>
                    <xdr:rowOff>66675</xdr:rowOff>
                  </from>
                  <to>
                    <xdr:col>2</xdr:col>
                    <xdr:colOff>638175</xdr:colOff>
                    <xdr:row>102</xdr:row>
                    <xdr:rowOff>219075</xdr:rowOff>
                  </to>
                </anchor>
              </controlPr>
            </control>
          </mc:Choice>
        </mc:AlternateContent>
        <mc:AlternateContent xmlns:mc="http://schemas.openxmlformats.org/markup-compatibility/2006">
          <mc:Choice Requires="x14">
            <control shapeId="90153" r:id="rId43" name="Option Button 41">
              <controlPr defaultSize="0" autoFill="0" autoLine="0" autoPict="0">
                <anchor moveWithCells="1">
                  <from>
                    <xdr:col>2</xdr:col>
                    <xdr:colOff>409575</xdr:colOff>
                    <xdr:row>103</xdr:row>
                    <xdr:rowOff>66675</xdr:rowOff>
                  </from>
                  <to>
                    <xdr:col>2</xdr:col>
                    <xdr:colOff>638175</xdr:colOff>
                    <xdr:row>103</xdr:row>
                    <xdr:rowOff>219075</xdr:rowOff>
                  </to>
                </anchor>
              </controlPr>
            </control>
          </mc:Choice>
        </mc:AlternateContent>
        <mc:AlternateContent xmlns:mc="http://schemas.openxmlformats.org/markup-compatibility/2006">
          <mc:Choice Requires="x14">
            <control shapeId="90154" r:id="rId44" name="Option Button 42">
              <controlPr defaultSize="0" autoFill="0" autoLine="0" autoPict="0">
                <anchor moveWithCells="1">
                  <from>
                    <xdr:col>2</xdr:col>
                    <xdr:colOff>409575</xdr:colOff>
                    <xdr:row>104</xdr:row>
                    <xdr:rowOff>66675</xdr:rowOff>
                  </from>
                  <to>
                    <xdr:col>2</xdr:col>
                    <xdr:colOff>638175</xdr:colOff>
                    <xdr:row>104</xdr:row>
                    <xdr:rowOff>219075</xdr:rowOff>
                  </to>
                </anchor>
              </controlPr>
            </control>
          </mc:Choice>
        </mc:AlternateContent>
        <mc:AlternateContent xmlns:mc="http://schemas.openxmlformats.org/markup-compatibility/2006">
          <mc:Choice Requires="x14">
            <control shapeId="90155" r:id="rId45" name="Option Button 43">
              <controlPr defaultSize="0" autoFill="0" autoLine="0" autoPict="0">
                <anchor moveWithCells="1">
                  <from>
                    <xdr:col>2</xdr:col>
                    <xdr:colOff>409575</xdr:colOff>
                    <xdr:row>105</xdr:row>
                    <xdr:rowOff>66675</xdr:rowOff>
                  </from>
                  <to>
                    <xdr:col>2</xdr:col>
                    <xdr:colOff>638175</xdr:colOff>
                    <xdr:row>105</xdr:row>
                    <xdr:rowOff>219075</xdr:rowOff>
                  </to>
                </anchor>
              </controlPr>
            </control>
          </mc:Choice>
        </mc:AlternateContent>
        <mc:AlternateContent xmlns:mc="http://schemas.openxmlformats.org/markup-compatibility/2006">
          <mc:Choice Requires="x14">
            <control shapeId="90156" r:id="rId46" name="Check Box 44">
              <controlPr defaultSize="0" autoFill="0" autoLine="0" autoPict="0">
                <anchor moveWithCells="1">
                  <from>
                    <xdr:col>2</xdr:col>
                    <xdr:colOff>409575</xdr:colOff>
                    <xdr:row>137</xdr:row>
                    <xdr:rowOff>66675</xdr:rowOff>
                  </from>
                  <to>
                    <xdr:col>2</xdr:col>
                    <xdr:colOff>619125</xdr:colOff>
                    <xdr:row>137</xdr:row>
                    <xdr:rowOff>219075</xdr:rowOff>
                  </to>
                </anchor>
              </controlPr>
            </control>
          </mc:Choice>
        </mc:AlternateContent>
        <mc:AlternateContent xmlns:mc="http://schemas.openxmlformats.org/markup-compatibility/2006">
          <mc:Choice Requires="x14">
            <control shapeId="90157" r:id="rId47" name="Check Box 45">
              <controlPr defaultSize="0" autoFill="0" autoLine="0" autoPict="0">
                <anchor moveWithCells="1">
                  <from>
                    <xdr:col>2</xdr:col>
                    <xdr:colOff>409575</xdr:colOff>
                    <xdr:row>138</xdr:row>
                    <xdr:rowOff>66675</xdr:rowOff>
                  </from>
                  <to>
                    <xdr:col>2</xdr:col>
                    <xdr:colOff>619125</xdr:colOff>
                    <xdr:row>138</xdr:row>
                    <xdr:rowOff>219075</xdr:rowOff>
                  </to>
                </anchor>
              </controlPr>
            </control>
          </mc:Choice>
        </mc:AlternateContent>
        <mc:AlternateContent xmlns:mc="http://schemas.openxmlformats.org/markup-compatibility/2006">
          <mc:Choice Requires="x14">
            <control shapeId="90158" r:id="rId48" name="Check Box 46">
              <controlPr defaultSize="0" autoFill="0" autoLine="0" autoPict="0">
                <anchor moveWithCells="1">
                  <from>
                    <xdr:col>2</xdr:col>
                    <xdr:colOff>409575</xdr:colOff>
                    <xdr:row>139</xdr:row>
                    <xdr:rowOff>66675</xdr:rowOff>
                  </from>
                  <to>
                    <xdr:col>2</xdr:col>
                    <xdr:colOff>619125</xdr:colOff>
                    <xdr:row>139</xdr:row>
                    <xdr:rowOff>219075</xdr:rowOff>
                  </to>
                </anchor>
              </controlPr>
            </control>
          </mc:Choice>
        </mc:AlternateContent>
        <mc:AlternateContent xmlns:mc="http://schemas.openxmlformats.org/markup-compatibility/2006">
          <mc:Choice Requires="x14">
            <control shapeId="90159" r:id="rId49" name="Check Box 47">
              <controlPr defaultSize="0" autoFill="0" autoLine="0" autoPict="0">
                <anchor moveWithCells="1">
                  <from>
                    <xdr:col>2</xdr:col>
                    <xdr:colOff>409575</xdr:colOff>
                    <xdr:row>140</xdr:row>
                    <xdr:rowOff>66675</xdr:rowOff>
                  </from>
                  <to>
                    <xdr:col>2</xdr:col>
                    <xdr:colOff>619125</xdr:colOff>
                    <xdr:row>140</xdr:row>
                    <xdr:rowOff>219075</xdr:rowOff>
                  </to>
                </anchor>
              </controlPr>
            </control>
          </mc:Choice>
        </mc:AlternateContent>
        <mc:AlternateContent xmlns:mc="http://schemas.openxmlformats.org/markup-compatibility/2006">
          <mc:Choice Requires="x14">
            <control shapeId="90160" r:id="rId50" name="Check Box 48">
              <controlPr defaultSize="0" autoFill="0" autoLine="0" autoPict="0">
                <anchor moveWithCells="1">
                  <from>
                    <xdr:col>2</xdr:col>
                    <xdr:colOff>409575</xdr:colOff>
                    <xdr:row>141</xdr:row>
                    <xdr:rowOff>66675</xdr:rowOff>
                  </from>
                  <to>
                    <xdr:col>2</xdr:col>
                    <xdr:colOff>619125</xdr:colOff>
                    <xdr:row>141</xdr:row>
                    <xdr:rowOff>219075</xdr:rowOff>
                  </to>
                </anchor>
              </controlPr>
            </control>
          </mc:Choice>
        </mc:AlternateContent>
        <mc:AlternateContent xmlns:mc="http://schemas.openxmlformats.org/markup-compatibility/2006">
          <mc:Choice Requires="x14">
            <control shapeId="90161" r:id="rId51" name="Option Button 49">
              <controlPr defaultSize="0" autoFill="0" autoLine="0" autoPict="0">
                <anchor moveWithCells="1">
                  <from>
                    <xdr:col>2</xdr:col>
                    <xdr:colOff>409575</xdr:colOff>
                    <xdr:row>144</xdr:row>
                    <xdr:rowOff>66675</xdr:rowOff>
                  </from>
                  <to>
                    <xdr:col>2</xdr:col>
                    <xdr:colOff>638175</xdr:colOff>
                    <xdr:row>144</xdr:row>
                    <xdr:rowOff>219075</xdr:rowOff>
                  </to>
                </anchor>
              </controlPr>
            </control>
          </mc:Choice>
        </mc:AlternateContent>
        <mc:AlternateContent xmlns:mc="http://schemas.openxmlformats.org/markup-compatibility/2006">
          <mc:Choice Requires="x14">
            <control shapeId="90162" r:id="rId52" name="Option Button 50">
              <controlPr defaultSize="0" autoFill="0" autoLine="0" autoPict="0">
                <anchor moveWithCells="1">
                  <from>
                    <xdr:col>2</xdr:col>
                    <xdr:colOff>409575</xdr:colOff>
                    <xdr:row>145</xdr:row>
                    <xdr:rowOff>66675</xdr:rowOff>
                  </from>
                  <to>
                    <xdr:col>2</xdr:col>
                    <xdr:colOff>638175</xdr:colOff>
                    <xdr:row>145</xdr:row>
                    <xdr:rowOff>219075</xdr:rowOff>
                  </to>
                </anchor>
              </controlPr>
            </control>
          </mc:Choice>
        </mc:AlternateContent>
        <mc:AlternateContent xmlns:mc="http://schemas.openxmlformats.org/markup-compatibility/2006">
          <mc:Choice Requires="x14">
            <control shapeId="90163" r:id="rId53" name="Check Box 51">
              <controlPr defaultSize="0" autoFill="0" autoLine="0" autoPict="0">
                <anchor moveWithCells="1">
                  <from>
                    <xdr:col>2</xdr:col>
                    <xdr:colOff>409575</xdr:colOff>
                    <xdr:row>150</xdr:row>
                    <xdr:rowOff>66675</xdr:rowOff>
                  </from>
                  <to>
                    <xdr:col>2</xdr:col>
                    <xdr:colOff>619125</xdr:colOff>
                    <xdr:row>150</xdr:row>
                    <xdr:rowOff>219075</xdr:rowOff>
                  </to>
                </anchor>
              </controlPr>
            </control>
          </mc:Choice>
        </mc:AlternateContent>
        <mc:AlternateContent xmlns:mc="http://schemas.openxmlformats.org/markup-compatibility/2006">
          <mc:Choice Requires="x14">
            <control shapeId="90164" r:id="rId54" name="Check Box 52">
              <controlPr defaultSize="0" autoFill="0" autoLine="0" autoPict="0">
                <anchor moveWithCells="1">
                  <from>
                    <xdr:col>2</xdr:col>
                    <xdr:colOff>409575</xdr:colOff>
                    <xdr:row>151</xdr:row>
                    <xdr:rowOff>66675</xdr:rowOff>
                  </from>
                  <to>
                    <xdr:col>2</xdr:col>
                    <xdr:colOff>619125</xdr:colOff>
                    <xdr:row>151</xdr:row>
                    <xdr:rowOff>219075</xdr:rowOff>
                  </to>
                </anchor>
              </controlPr>
            </control>
          </mc:Choice>
        </mc:AlternateContent>
        <mc:AlternateContent xmlns:mc="http://schemas.openxmlformats.org/markup-compatibility/2006">
          <mc:Choice Requires="x14">
            <control shapeId="90165" r:id="rId55" name="Check Box 53">
              <controlPr defaultSize="0" autoFill="0" autoLine="0" autoPict="0">
                <anchor moveWithCells="1">
                  <from>
                    <xdr:col>2</xdr:col>
                    <xdr:colOff>409575</xdr:colOff>
                    <xdr:row>152</xdr:row>
                    <xdr:rowOff>66675</xdr:rowOff>
                  </from>
                  <to>
                    <xdr:col>2</xdr:col>
                    <xdr:colOff>619125</xdr:colOff>
                    <xdr:row>152</xdr:row>
                    <xdr:rowOff>219075</xdr:rowOff>
                  </to>
                </anchor>
              </controlPr>
            </control>
          </mc:Choice>
        </mc:AlternateContent>
        <mc:AlternateContent xmlns:mc="http://schemas.openxmlformats.org/markup-compatibility/2006">
          <mc:Choice Requires="x14">
            <control shapeId="90166" r:id="rId56" name="Check Box 54">
              <controlPr defaultSize="0" autoFill="0" autoLine="0" autoPict="0">
                <anchor moveWithCells="1">
                  <from>
                    <xdr:col>2</xdr:col>
                    <xdr:colOff>409575</xdr:colOff>
                    <xdr:row>153</xdr:row>
                    <xdr:rowOff>66675</xdr:rowOff>
                  </from>
                  <to>
                    <xdr:col>2</xdr:col>
                    <xdr:colOff>619125</xdr:colOff>
                    <xdr:row>153</xdr:row>
                    <xdr:rowOff>219075</xdr:rowOff>
                  </to>
                </anchor>
              </controlPr>
            </control>
          </mc:Choice>
        </mc:AlternateContent>
        <mc:AlternateContent xmlns:mc="http://schemas.openxmlformats.org/markup-compatibility/2006">
          <mc:Choice Requires="x14">
            <control shapeId="90167" r:id="rId57" name="Check Box 55">
              <controlPr defaultSize="0" autoFill="0" autoLine="0" autoPict="0">
                <anchor moveWithCells="1">
                  <from>
                    <xdr:col>2</xdr:col>
                    <xdr:colOff>409575</xdr:colOff>
                    <xdr:row>154</xdr:row>
                    <xdr:rowOff>66675</xdr:rowOff>
                  </from>
                  <to>
                    <xdr:col>2</xdr:col>
                    <xdr:colOff>619125</xdr:colOff>
                    <xdr:row>154</xdr:row>
                    <xdr:rowOff>219075</xdr:rowOff>
                  </to>
                </anchor>
              </controlPr>
            </control>
          </mc:Choice>
        </mc:AlternateContent>
        <mc:AlternateContent xmlns:mc="http://schemas.openxmlformats.org/markup-compatibility/2006">
          <mc:Choice Requires="x14">
            <control shapeId="90168" r:id="rId58" name="Check Box 56">
              <controlPr defaultSize="0" autoFill="0" autoLine="0" autoPict="0">
                <anchor moveWithCells="1">
                  <from>
                    <xdr:col>2</xdr:col>
                    <xdr:colOff>409575</xdr:colOff>
                    <xdr:row>155</xdr:row>
                    <xdr:rowOff>66675</xdr:rowOff>
                  </from>
                  <to>
                    <xdr:col>2</xdr:col>
                    <xdr:colOff>619125</xdr:colOff>
                    <xdr:row>155</xdr:row>
                    <xdr:rowOff>219075</xdr:rowOff>
                  </to>
                </anchor>
              </controlPr>
            </control>
          </mc:Choice>
        </mc:AlternateContent>
        <mc:AlternateContent xmlns:mc="http://schemas.openxmlformats.org/markup-compatibility/2006">
          <mc:Choice Requires="x14">
            <control shapeId="90169" r:id="rId59" name="Check Box 57">
              <controlPr defaultSize="0" autoFill="0" autoLine="0" autoPict="0">
                <anchor moveWithCells="1">
                  <from>
                    <xdr:col>2</xdr:col>
                    <xdr:colOff>409575</xdr:colOff>
                    <xdr:row>156</xdr:row>
                    <xdr:rowOff>66675</xdr:rowOff>
                  </from>
                  <to>
                    <xdr:col>2</xdr:col>
                    <xdr:colOff>619125</xdr:colOff>
                    <xdr:row>156</xdr:row>
                    <xdr:rowOff>219075</xdr:rowOff>
                  </to>
                </anchor>
              </controlPr>
            </control>
          </mc:Choice>
        </mc:AlternateContent>
        <mc:AlternateContent xmlns:mc="http://schemas.openxmlformats.org/markup-compatibility/2006">
          <mc:Choice Requires="x14">
            <control shapeId="90170" r:id="rId60" name="Check Box 58">
              <controlPr defaultSize="0" autoFill="0" autoLine="0" autoPict="0">
                <anchor moveWithCells="1">
                  <from>
                    <xdr:col>2</xdr:col>
                    <xdr:colOff>409575</xdr:colOff>
                    <xdr:row>157</xdr:row>
                    <xdr:rowOff>66675</xdr:rowOff>
                  </from>
                  <to>
                    <xdr:col>2</xdr:col>
                    <xdr:colOff>619125</xdr:colOff>
                    <xdr:row>157</xdr:row>
                    <xdr:rowOff>219075</xdr:rowOff>
                  </to>
                </anchor>
              </controlPr>
            </control>
          </mc:Choice>
        </mc:AlternateContent>
        <mc:AlternateContent xmlns:mc="http://schemas.openxmlformats.org/markup-compatibility/2006">
          <mc:Choice Requires="x14">
            <control shapeId="90171" r:id="rId61" name="Check Box 59">
              <controlPr defaultSize="0" autoFill="0" autoLine="0" autoPict="0">
                <anchor moveWithCells="1">
                  <from>
                    <xdr:col>2</xdr:col>
                    <xdr:colOff>409575</xdr:colOff>
                    <xdr:row>159</xdr:row>
                    <xdr:rowOff>66675</xdr:rowOff>
                  </from>
                  <to>
                    <xdr:col>2</xdr:col>
                    <xdr:colOff>619125</xdr:colOff>
                    <xdr:row>159</xdr:row>
                    <xdr:rowOff>219075</xdr:rowOff>
                  </to>
                </anchor>
              </controlPr>
            </control>
          </mc:Choice>
        </mc:AlternateContent>
        <mc:AlternateContent xmlns:mc="http://schemas.openxmlformats.org/markup-compatibility/2006">
          <mc:Choice Requires="x14">
            <control shapeId="90172" r:id="rId62" name="Check Box 60">
              <controlPr defaultSize="0" autoFill="0" autoLine="0" autoPict="0">
                <anchor moveWithCells="1">
                  <from>
                    <xdr:col>2</xdr:col>
                    <xdr:colOff>409575</xdr:colOff>
                    <xdr:row>158</xdr:row>
                    <xdr:rowOff>66675</xdr:rowOff>
                  </from>
                  <to>
                    <xdr:col>2</xdr:col>
                    <xdr:colOff>619125</xdr:colOff>
                    <xdr:row>158</xdr:row>
                    <xdr:rowOff>219075</xdr:rowOff>
                  </to>
                </anchor>
              </controlPr>
            </control>
          </mc:Choice>
        </mc:AlternateContent>
        <mc:AlternateContent xmlns:mc="http://schemas.openxmlformats.org/markup-compatibility/2006">
          <mc:Choice Requires="x14">
            <control shapeId="90173" r:id="rId63" name="Check Box 61">
              <controlPr defaultSize="0" autoFill="0" autoLine="0" autoPict="0">
                <anchor moveWithCells="1">
                  <from>
                    <xdr:col>2</xdr:col>
                    <xdr:colOff>409575</xdr:colOff>
                    <xdr:row>160</xdr:row>
                    <xdr:rowOff>66675</xdr:rowOff>
                  </from>
                  <to>
                    <xdr:col>2</xdr:col>
                    <xdr:colOff>619125</xdr:colOff>
                    <xdr:row>160</xdr:row>
                    <xdr:rowOff>219075</xdr:rowOff>
                  </to>
                </anchor>
              </controlPr>
            </control>
          </mc:Choice>
        </mc:AlternateContent>
        <mc:AlternateContent xmlns:mc="http://schemas.openxmlformats.org/markup-compatibility/2006">
          <mc:Choice Requires="x14">
            <control shapeId="90174" r:id="rId64" name="Check Box 62">
              <controlPr defaultSize="0" autoFill="0" autoLine="0" autoPict="0">
                <anchor moveWithCells="1">
                  <from>
                    <xdr:col>2</xdr:col>
                    <xdr:colOff>409575</xdr:colOff>
                    <xdr:row>165</xdr:row>
                    <xdr:rowOff>66675</xdr:rowOff>
                  </from>
                  <to>
                    <xdr:col>2</xdr:col>
                    <xdr:colOff>619125</xdr:colOff>
                    <xdr:row>165</xdr:row>
                    <xdr:rowOff>219075</xdr:rowOff>
                  </to>
                </anchor>
              </controlPr>
            </control>
          </mc:Choice>
        </mc:AlternateContent>
        <mc:AlternateContent xmlns:mc="http://schemas.openxmlformats.org/markup-compatibility/2006">
          <mc:Choice Requires="x14">
            <control shapeId="90175" r:id="rId65" name="Check Box 63">
              <controlPr defaultSize="0" autoFill="0" autoLine="0" autoPict="0">
                <anchor moveWithCells="1">
                  <from>
                    <xdr:col>2</xdr:col>
                    <xdr:colOff>409575</xdr:colOff>
                    <xdr:row>166</xdr:row>
                    <xdr:rowOff>66675</xdr:rowOff>
                  </from>
                  <to>
                    <xdr:col>2</xdr:col>
                    <xdr:colOff>619125</xdr:colOff>
                    <xdr:row>166</xdr:row>
                    <xdr:rowOff>219075</xdr:rowOff>
                  </to>
                </anchor>
              </controlPr>
            </control>
          </mc:Choice>
        </mc:AlternateContent>
        <mc:AlternateContent xmlns:mc="http://schemas.openxmlformats.org/markup-compatibility/2006">
          <mc:Choice Requires="x14">
            <control shapeId="90176" r:id="rId66" name="Check Box 64">
              <controlPr defaultSize="0" autoFill="0" autoLine="0" autoPict="0">
                <anchor moveWithCells="1">
                  <from>
                    <xdr:col>2</xdr:col>
                    <xdr:colOff>409575</xdr:colOff>
                    <xdr:row>167</xdr:row>
                    <xdr:rowOff>66675</xdr:rowOff>
                  </from>
                  <to>
                    <xdr:col>2</xdr:col>
                    <xdr:colOff>619125</xdr:colOff>
                    <xdr:row>167</xdr:row>
                    <xdr:rowOff>219075</xdr:rowOff>
                  </to>
                </anchor>
              </controlPr>
            </control>
          </mc:Choice>
        </mc:AlternateContent>
        <mc:AlternateContent xmlns:mc="http://schemas.openxmlformats.org/markup-compatibility/2006">
          <mc:Choice Requires="x14">
            <control shapeId="90177" r:id="rId67" name="Check Box 65">
              <controlPr defaultSize="0" autoFill="0" autoLine="0" autoPict="0">
                <anchor moveWithCells="1">
                  <from>
                    <xdr:col>2</xdr:col>
                    <xdr:colOff>409575</xdr:colOff>
                    <xdr:row>168</xdr:row>
                    <xdr:rowOff>66675</xdr:rowOff>
                  </from>
                  <to>
                    <xdr:col>2</xdr:col>
                    <xdr:colOff>619125</xdr:colOff>
                    <xdr:row>168</xdr:row>
                    <xdr:rowOff>219075</xdr:rowOff>
                  </to>
                </anchor>
              </controlPr>
            </control>
          </mc:Choice>
        </mc:AlternateContent>
        <mc:AlternateContent xmlns:mc="http://schemas.openxmlformats.org/markup-compatibility/2006">
          <mc:Choice Requires="x14">
            <control shapeId="90178" r:id="rId68" name="Check Box 66">
              <controlPr defaultSize="0" autoFill="0" autoLine="0" autoPict="0">
                <anchor moveWithCells="1">
                  <from>
                    <xdr:col>2</xdr:col>
                    <xdr:colOff>409575</xdr:colOff>
                    <xdr:row>169</xdr:row>
                    <xdr:rowOff>66675</xdr:rowOff>
                  </from>
                  <to>
                    <xdr:col>2</xdr:col>
                    <xdr:colOff>619125</xdr:colOff>
                    <xdr:row>169</xdr:row>
                    <xdr:rowOff>219075</xdr:rowOff>
                  </to>
                </anchor>
              </controlPr>
            </control>
          </mc:Choice>
        </mc:AlternateContent>
        <mc:AlternateContent xmlns:mc="http://schemas.openxmlformats.org/markup-compatibility/2006">
          <mc:Choice Requires="x14">
            <control shapeId="90179" r:id="rId69" name="Check Box 67">
              <controlPr defaultSize="0" autoFill="0" autoLine="0" autoPict="0">
                <anchor moveWithCells="1">
                  <from>
                    <xdr:col>2</xdr:col>
                    <xdr:colOff>409575</xdr:colOff>
                    <xdr:row>171</xdr:row>
                    <xdr:rowOff>66675</xdr:rowOff>
                  </from>
                  <to>
                    <xdr:col>2</xdr:col>
                    <xdr:colOff>619125</xdr:colOff>
                    <xdr:row>171</xdr:row>
                    <xdr:rowOff>219075</xdr:rowOff>
                  </to>
                </anchor>
              </controlPr>
            </control>
          </mc:Choice>
        </mc:AlternateContent>
        <mc:AlternateContent xmlns:mc="http://schemas.openxmlformats.org/markup-compatibility/2006">
          <mc:Choice Requires="x14">
            <control shapeId="90180" r:id="rId70" name="Check Box 68">
              <controlPr defaultSize="0" autoFill="0" autoLine="0" autoPict="0">
                <anchor moveWithCells="1">
                  <from>
                    <xdr:col>2</xdr:col>
                    <xdr:colOff>409575</xdr:colOff>
                    <xdr:row>170</xdr:row>
                    <xdr:rowOff>66675</xdr:rowOff>
                  </from>
                  <to>
                    <xdr:col>2</xdr:col>
                    <xdr:colOff>619125</xdr:colOff>
                    <xdr:row>170</xdr:row>
                    <xdr:rowOff>219075</xdr:rowOff>
                  </to>
                </anchor>
              </controlPr>
            </control>
          </mc:Choice>
        </mc:AlternateContent>
        <mc:AlternateContent xmlns:mc="http://schemas.openxmlformats.org/markup-compatibility/2006">
          <mc:Choice Requires="x14">
            <control shapeId="90181" r:id="rId71" name="Check Box 69">
              <controlPr defaultSize="0" autoFill="0" autoLine="0" autoPict="0">
                <anchor moveWithCells="1">
                  <from>
                    <xdr:col>2</xdr:col>
                    <xdr:colOff>409575</xdr:colOff>
                    <xdr:row>186</xdr:row>
                    <xdr:rowOff>66675</xdr:rowOff>
                  </from>
                  <to>
                    <xdr:col>2</xdr:col>
                    <xdr:colOff>619125</xdr:colOff>
                    <xdr:row>186</xdr:row>
                    <xdr:rowOff>219075</xdr:rowOff>
                  </to>
                </anchor>
              </controlPr>
            </control>
          </mc:Choice>
        </mc:AlternateContent>
        <mc:AlternateContent xmlns:mc="http://schemas.openxmlformats.org/markup-compatibility/2006">
          <mc:Choice Requires="x14">
            <control shapeId="90182" r:id="rId72" name="Check Box 70">
              <controlPr defaultSize="0" autoFill="0" autoLine="0" autoPict="0">
                <anchor moveWithCells="1">
                  <from>
                    <xdr:col>2</xdr:col>
                    <xdr:colOff>409575</xdr:colOff>
                    <xdr:row>187</xdr:row>
                    <xdr:rowOff>66675</xdr:rowOff>
                  </from>
                  <to>
                    <xdr:col>2</xdr:col>
                    <xdr:colOff>619125</xdr:colOff>
                    <xdr:row>187</xdr:row>
                    <xdr:rowOff>219075</xdr:rowOff>
                  </to>
                </anchor>
              </controlPr>
            </control>
          </mc:Choice>
        </mc:AlternateContent>
        <mc:AlternateContent xmlns:mc="http://schemas.openxmlformats.org/markup-compatibility/2006">
          <mc:Choice Requires="x14">
            <control shapeId="90183" r:id="rId73" name="Check Box 71">
              <controlPr defaultSize="0" autoFill="0" autoLine="0" autoPict="0">
                <anchor moveWithCells="1">
                  <from>
                    <xdr:col>2</xdr:col>
                    <xdr:colOff>409575</xdr:colOff>
                    <xdr:row>188</xdr:row>
                    <xdr:rowOff>66675</xdr:rowOff>
                  </from>
                  <to>
                    <xdr:col>2</xdr:col>
                    <xdr:colOff>619125</xdr:colOff>
                    <xdr:row>188</xdr:row>
                    <xdr:rowOff>219075</xdr:rowOff>
                  </to>
                </anchor>
              </controlPr>
            </control>
          </mc:Choice>
        </mc:AlternateContent>
        <mc:AlternateContent xmlns:mc="http://schemas.openxmlformats.org/markup-compatibility/2006">
          <mc:Choice Requires="x14">
            <control shapeId="90184" r:id="rId74" name="Check Box 72">
              <controlPr defaultSize="0" autoFill="0" autoLine="0" autoPict="0">
                <anchor moveWithCells="1">
                  <from>
                    <xdr:col>2</xdr:col>
                    <xdr:colOff>409575</xdr:colOff>
                    <xdr:row>189</xdr:row>
                    <xdr:rowOff>66675</xdr:rowOff>
                  </from>
                  <to>
                    <xdr:col>2</xdr:col>
                    <xdr:colOff>619125</xdr:colOff>
                    <xdr:row>189</xdr:row>
                    <xdr:rowOff>219075</xdr:rowOff>
                  </to>
                </anchor>
              </controlPr>
            </control>
          </mc:Choice>
        </mc:AlternateContent>
        <mc:AlternateContent xmlns:mc="http://schemas.openxmlformats.org/markup-compatibility/2006">
          <mc:Choice Requires="x14">
            <control shapeId="90185" r:id="rId75" name="Check Box 73">
              <controlPr defaultSize="0" autoFill="0" autoLine="0" autoPict="0">
                <anchor moveWithCells="1">
                  <from>
                    <xdr:col>2</xdr:col>
                    <xdr:colOff>409575</xdr:colOff>
                    <xdr:row>190</xdr:row>
                    <xdr:rowOff>66675</xdr:rowOff>
                  </from>
                  <to>
                    <xdr:col>2</xdr:col>
                    <xdr:colOff>619125</xdr:colOff>
                    <xdr:row>190</xdr:row>
                    <xdr:rowOff>219075</xdr:rowOff>
                  </to>
                </anchor>
              </controlPr>
            </control>
          </mc:Choice>
        </mc:AlternateContent>
        <mc:AlternateContent xmlns:mc="http://schemas.openxmlformats.org/markup-compatibility/2006">
          <mc:Choice Requires="x14">
            <control shapeId="90186" r:id="rId76" name="Check Box 74">
              <controlPr defaultSize="0" autoFill="0" autoLine="0" autoPict="0">
                <anchor moveWithCells="1">
                  <from>
                    <xdr:col>2</xdr:col>
                    <xdr:colOff>409575</xdr:colOff>
                    <xdr:row>191</xdr:row>
                    <xdr:rowOff>66675</xdr:rowOff>
                  </from>
                  <to>
                    <xdr:col>2</xdr:col>
                    <xdr:colOff>619125</xdr:colOff>
                    <xdr:row>191</xdr:row>
                    <xdr:rowOff>219075</xdr:rowOff>
                  </to>
                </anchor>
              </controlPr>
            </control>
          </mc:Choice>
        </mc:AlternateContent>
        <mc:AlternateContent xmlns:mc="http://schemas.openxmlformats.org/markup-compatibility/2006">
          <mc:Choice Requires="x14">
            <control shapeId="90187" r:id="rId77" name="Check Box 75">
              <controlPr defaultSize="0" autoFill="0" autoLine="0" autoPict="0">
                <anchor moveWithCells="1">
                  <from>
                    <xdr:col>2</xdr:col>
                    <xdr:colOff>409575</xdr:colOff>
                    <xdr:row>192</xdr:row>
                    <xdr:rowOff>66675</xdr:rowOff>
                  </from>
                  <to>
                    <xdr:col>2</xdr:col>
                    <xdr:colOff>619125</xdr:colOff>
                    <xdr:row>192</xdr:row>
                    <xdr:rowOff>219075</xdr:rowOff>
                  </to>
                </anchor>
              </controlPr>
            </control>
          </mc:Choice>
        </mc:AlternateContent>
        <mc:AlternateContent xmlns:mc="http://schemas.openxmlformats.org/markup-compatibility/2006">
          <mc:Choice Requires="x14">
            <control shapeId="90188" r:id="rId78" name="Check Box 76">
              <controlPr defaultSize="0" autoFill="0" autoLine="0" autoPict="0">
                <anchor moveWithCells="1">
                  <from>
                    <xdr:col>2</xdr:col>
                    <xdr:colOff>409575</xdr:colOff>
                    <xdr:row>193</xdr:row>
                    <xdr:rowOff>66675</xdr:rowOff>
                  </from>
                  <to>
                    <xdr:col>2</xdr:col>
                    <xdr:colOff>619125</xdr:colOff>
                    <xdr:row>193</xdr:row>
                    <xdr:rowOff>219075</xdr:rowOff>
                  </to>
                </anchor>
              </controlPr>
            </control>
          </mc:Choice>
        </mc:AlternateContent>
        <mc:AlternateContent xmlns:mc="http://schemas.openxmlformats.org/markup-compatibility/2006">
          <mc:Choice Requires="x14">
            <control shapeId="90189" r:id="rId79" name="Option Button 77">
              <controlPr defaultSize="0" autoFill="0" autoLine="0" autoPict="0">
                <anchor moveWithCells="1">
                  <from>
                    <xdr:col>2</xdr:col>
                    <xdr:colOff>409575</xdr:colOff>
                    <xdr:row>174</xdr:row>
                    <xdr:rowOff>66675</xdr:rowOff>
                  </from>
                  <to>
                    <xdr:col>2</xdr:col>
                    <xdr:colOff>638175</xdr:colOff>
                    <xdr:row>174</xdr:row>
                    <xdr:rowOff>219075</xdr:rowOff>
                  </to>
                </anchor>
              </controlPr>
            </control>
          </mc:Choice>
        </mc:AlternateContent>
        <mc:AlternateContent xmlns:mc="http://schemas.openxmlformats.org/markup-compatibility/2006">
          <mc:Choice Requires="x14">
            <control shapeId="90190" r:id="rId80" name="Option Button 78">
              <controlPr defaultSize="0" autoFill="0" autoLine="0" autoPict="0">
                <anchor moveWithCells="1">
                  <from>
                    <xdr:col>2</xdr:col>
                    <xdr:colOff>409575</xdr:colOff>
                    <xdr:row>175</xdr:row>
                    <xdr:rowOff>66675</xdr:rowOff>
                  </from>
                  <to>
                    <xdr:col>2</xdr:col>
                    <xdr:colOff>638175</xdr:colOff>
                    <xdr:row>175</xdr:row>
                    <xdr:rowOff>219075</xdr:rowOff>
                  </to>
                </anchor>
              </controlPr>
            </control>
          </mc:Choice>
        </mc:AlternateContent>
        <mc:AlternateContent xmlns:mc="http://schemas.openxmlformats.org/markup-compatibility/2006">
          <mc:Choice Requires="x14">
            <control shapeId="90191" r:id="rId81" name="Option Button 79">
              <controlPr defaultSize="0" autoFill="0" autoLine="0" autoPict="0">
                <anchor moveWithCells="1">
                  <from>
                    <xdr:col>2</xdr:col>
                    <xdr:colOff>409575</xdr:colOff>
                    <xdr:row>178</xdr:row>
                    <xdr:rowOff>66675</xdr:rowOff>
                  </from>
                  <to>
                    <xdr:col>2</xdr:col>
                    <xdr:colOff>638175</xdr:colOff>
                    <xdr:row>178</xdr:row>
                    <xdr:rowOff>219075</xdr:rowOff>
                  </to>
                </anchor>
              </controlPr>
            </control>
          </mc:Choice>
        </mc:AlternateContent>
        <mc:AlternateContent xmlns:mc="http://schemas.openxmlformats.org/markup-compatibility/2006">
          <mc:Choice Requires="x14">
            <control shapeId="90192" r:id="rId82" name="Option Button 80">
              <controlPr defaultSize="0" autoFill="0" autoLine="0" autoPict="0">
                <anchor moveWithCells="1">
                  <from>
                    <xdr:col>2</xdr:col>
                    <xdr:colOff>409575</xdr:colOff>
                    <xdr:row>179</xdr:row>
                    <xdr:rowOff>66675</xdr:rowOff>
                  </from>
                  <to>
                    <xdr:col>2</xdr:col>
                    <xdr:colOff>638175</xdr:colOff>
                    <xdr:row>179</xdr:row>
                    <xdr:rowOff>219075</xdr:rowOff>
                  </to>
                </anchor>
              </controlPr>
            </control>
          </mc:Choice>
        </mc:AlternateContent>
        <mc:AlternateContent xmlns:mc="http://schemas.openxmlformats.org/markup-compatibility/2006">
          <mc:Choice Requires="x14">
            <control shapeId="90193" r:id="rId83" name="Option Button 81">
              <controlPr defaultSize="0" autoFill="0" autoLine="0" autoPict="0">
                <anchor moveWithCells="1">
                  <from>
                    <xdr:col>2</xdr:col>
                    <xdr:colOff>409575</xdr:colOff>
                    <xdr:row>182</xdr:row>
                    <xdr:rowOff>66675</xdr:rowOff>
                  </from>
                  <to>
                    <xdr:col>2</xdr:col>
                    <xdr:colOff>638175</xdr:colOff>
                    <xdr:row>182</xdr:row>
                    <xdr:rowOff>219075</xdr:rowOff>
                  </to>
                </anchor>
              </controlPr>
            </control>
          </mc:Choice>
        </mc:AlternateContent>
        <mc:AlternateContent xmlns:mc="http://schemas.openxmlformats.org/markup-compatibility/2006">
          <mc:Choice Requires="x14">
            <control shapeId="90194" r:id="rId84" name="Option Button 82">
              <controlPr defaultSize="0" autoFill="0" autoLine="0" autoPict="0">
                <anchor moveWithCells="1">
                  <from>
                    <xdr:col>2</xdr:col>
                    <xdr:colOff>409575</xdr:colOff>
                    <xdr:row>183</xdr:row>
                    <xdr:rowOff>66675</xdr:rowOff>
                  </from>
                  <to>
                    <xdr:col>2</xdr:col>
                    <xdr:colOff>638175</xdr:colOff>
                    <xdr:row>183</xdr:row>
                    <xdr:rowOff>219075</xdr:rowOff>
                  </to>
                </anchor>
              </controlPr>
            </control>
          </mc:Choice>
        </mc:AlternateContent>
        <mc:AlternateContent xmlns:mc="http://schemas.openxmlformats.org/markup-compatibility/2006">
          <mc:Choice Requires="x14">
            <control shapeId="90195" r:id="rId85"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0196" r:id="rId86" name="Group Box 84">
              <controlPr defaultSize="0" autoFill="0" autoPict="0">
                <anchor moveWithCells="1">
                  <from>
                    <xdr:col>2</xdr:col>
                    <xdr:colOff>266700</xdr:colOff>
                    <xdr:row>73</xdr:row>
                    <xdr:rowOff>238125</xdr:rowOff>
                  </from>
                  <to>
                    <xdr:col>3</xdr:col>
                    <xdr:colOff>38100</xdr:colOff>
                    <xdr:row>76</xdr:row>
                    <xdr:rowOff>66675</xdr:rowOff>
                  </to>
                </anchor>
              </controlPr>
            </control>
          </mc:Choice>
        </mc:AlternateContent>
        <mc:AlternateContent xmlns:mc="http://schemas.openxmlformats.org/markup-compatibility/2006">
          <mc:Choice Requires="x14">
            <control shapeId="90197" r:id="rId87" name="Group Box 85">
              <controlPr defaultSize="0" autoFill="0" autoPict="0">
                <anchor moveWithCells="1">
                  <from>
                    <xdr:col>2</xdr:col>
                    <xdr:colOff>333375</xdr:colOff>
                    <xdr:row>86</xdr:row>
                    <xdr:rowOff>219075</xdr:rowOff>
                  </from>
                  <to>
                    <xdr:col>3</xdr:col>
                    <xdr:colOff>47625</xdr:colOff>
                    <xdr:row>89</xdr:row>
                    <xdr:rowOff>28575</xdr:rowOff>
                  </to>
                </anchor>
              </controlPr>
            </control>
          </mc:Choice>
        </mc:AlternateContent>
        <mc:AlternateContent xmlns:mc="http://schemas.openxmlformats.org/markup-compatibility/2006">
          <mc:Choice Requires="x14">
            <control shapeId="90198" r:id="rId88" name="Group Box 86">
              <controlPr defaultSize="0" autoFill="0" autoPict="0">
                <anchor moveWithCells="1">
                  <from>
                    <xdr:col>2</xdr:col>
                    <xdr:colOff>295275</xdr:colOff>
                    <xdr:row>91</xdr:row>
                    <xdr:rowOff>0</xdr:rowOff>
                  </from>
                  <to>
                    <xdr:col>3</xdr:col>
                    <xdr:colOff>66675</xdr:colOff>
                    <xdr:row>94</xdr:row>
                    <xdr:rowOff>47625</xdr:rowOff>
                  </to>
                </anchor>
              </controlPr>
            </control>
          </mc:Choice>
        </mc:AlternateContent>
        <mc:AlternateContent xmlns:mc="http://schemas.openxmlformats.org/markup-compatibility/2006">
          <mc:Choice Requires="x14">
            <control shapeId="90199" r:id="rId89" name="Group Box 87">
              <controlPr defaultSize="0" autoFill="0" autoPict="0">
                <anchor moveWithCells="1">
                  <from>
                    <xdr:col>2</xdr:col>
                    <xdr:colOff>314325</xdr:colOff>
                    <xdr:row>101</xdr:row>
                    <xdr:rowOff>219075</xdr:rowOff>
                  </from>
                  <to>
                    <xdr:col>3</xdr:col>
                    <xdr:colOff>104775</xdr:colOff>
                    <xdr:row>106</xdr:row>
                    <xdr:rowOff>104775</xdr:rowOff>
                  </to>
                </anchor>
              </controlPr>
            </control>
          </mc:Choice>
        </mc:AlternateContent>
        <mc:AlternateContent xmlns:mc="http://schemas.openxmlformats.org/markup-compatibility/2006">
          <mc:Choice Requires="x14">
            <control shapeId="90200" r:id="rId90" name="Group Box 88">
              <controlPr defaultSize="0" autoFill="0" autoPict="0">
                <anchor moveWithCells="1">
                  <from>
                    <xdr:col>2</xdr:col>
                    <xdr:colOff>295275</xdr:colOff>
                    <xdr:row>143</xdr:row>
                    <xdr:rowOff>238125</xdr:rowOff>
                  </from>
                  <to>
                    <xdr:col>3</xdr:col>
                    <xdr:colOff>66675</xdr:colOff>
                    <xdr:row>146</xdr:row>
                    <xdr:rowOff>66675</xdr:rowOff>
                  </to>
                </anchor>
              </controlPr>
            </control>
          </mc:Choice>
        </mc:AlternateContent>
        <mc:AlternateContent xmlns:mc="http://schemas.openxmlformats.org/markup-compatibility/2006">
          <mc:Choice Requires="x14">
            <control shapeId="90201" r:id="rId91" name="Group Box 89">
              <controlPr defaultSize="0" autoFill="0" autoPict="0">
                <anchor moveWithCells="1">
                  <from>
                    <xdr:col>2</xdr:col>
                    <xdr:colOff>304800</xdr:colOff>
                    <xdr:row>173</xdr:row>
                    <xdr:rowOff>219075</xdr:rowOff>
                  </from>
                  <to>
                    <xdr:col>3</xdr:col>
                    <xdr:colOff>47625</xdr:colOff>
                    <xdr:row>176</xdr:row>
                    <xdr:rowOff>104775</xdr:rowOff>
                  </to>
                </anchor>
              </controlPr>
            </control>
          </mc:Choice>
        </mc:AlternateContent>
        <mc:AlternateContent xmlns:mc="http://schemas.openxmlformats.org/markup-compatibility/2006">
          <mc:Choice Requires="x14">
            <control shapeId="90202" r:id="rId92" name="Group Box 90">
              <controlPr defaultSize="0" autoFill="0" autoPict="0">
                <anchor moveWithCells="1">
                  <from>
                    <xdr:col>2</xdr:col>
                    <xdr:colOff>295275</xdr:colOff>
                    <xdr:row>177</xdr:row>
                    <xdr:rowOff>180975</xdr:rowOff>
                  </from>
                  <to>
                    <xdr:col>3</xdr:col>
                    <xdr:colOff>66675</xdr:colOff>
                    <xdr:row>180</xdr:row>
                    <xdr:rowOff>85725</xdr:rowOff>
                  </to>
                </anchor>
              </controlPr>
            </control>
          </mc:Choice>
        </mc:AlternateContent>
        <mc:AlternateContent xmlns:mc="http://schemas.openxmlformats.org/markup-compatibility/2006">
          <mc:Choice Requires="x14">
            <control shapeId="90203" r:id="rId93" name="Group Box 91">
              <controlPr defaultSize="0" autoFill="0" autoPict="0">
                <anchor moveWithCells="1">
                  <from>
                    <xdr:col>2</xdr:col>
                    <xdr:colOff>228600</xdr:colOff>
                    <xdr:row>181</xdr:row>
                    <xdr:rowOff>200025</xdr:rowOff>
                  </from>
                  <to>
                    <xdr:col>3</xdr:col>
                    <xdr:colOff>66675</xdr:colOff>
                    <xdr:row>184</xdr:row>
                    <xdr:rowOff>104775</xdr:rowOff>
                  </to>
                </anchor>
              </controlPr>
            </control>
          </mc:Choice>
        </mc:AlternateContent>
        <mc:AlternateContent xmlns:mc="http://schemas.openxmlformats.org/markup-compatibility/2006">
          <mc:Choice Requires="x14">
            <control shapeId="90204" r:id="rId94" name="Check Box 92">
              <controlPr defaultSize="0" autoFill="0" autoLine="0" autoPict="0">
                <anchor moveWithCells="1">
                  <from>
                    <xdr:col>2</xdr:col>
                    <xdr:colOff>409575</xdr:colOff>
                    <xdr:row>51</xdr:row>
                    <xdr:rowOff>66675</xdr:rowOff>
                  </from>
                  <to>
                    <xdr:col>2</xdr:col>
                    <xdr:colOff>619125</xdr:colOff>
                    <xdr:row>51</xdr:row>
                    <xdr:rowOff>219075</xdr:rowOff>
                  </to>
                </anchor>
              </controlPr>
            </control>
          </mc:Choice>
        </mc:AlternateContent>
        <mc:AlternateContent xmlns:mc="http://schemas.openxmlformats.org/markup-compatibility/2006">
          <mc:Choice Requires="x14">
            <control shapeId="90205" r:id="rId95" name="Check Box 93">
              <controlPr defaultSize="0" autoFill="0" autoLine="0" autoPict="0">
                <anchor moveWithCells="1">
                  <from>
                    <xdr:col>2</xdr:col>
                    <xdr:colOff>409575</xdr:colOff>
                    <xdr:row>35</xdr:row>
                    <xdr:rowOff>66675</xdr:rowOff>
                  </from>
                  <to>
                    <xdr:col>2</xdr:col>
                    <xdr:colOff>619125</xdr:colOff>
                    <xdr:row>35</xdr:row>
                    <xdr:rowOff>219075</xdr:rowOff>
                  </to>
                </anchor>
              </controlPr>
            </control>
          </mc:Choice>
        </mc:AlternateContent>
        <mc:AlternateContent xmlns:mc="http://schemas.openxmlformats.org/markup-compatibility/2006">
          <mc:Choice Requires="x14">
            <control shapeId="90206" r:id="rId96" name="Check Box 94">
              <controlPr defaultSize="0" autoFill="0" autoLine="0" autoPict="0">
                <anchor moveWithCells="1">
                  <from>
                    <xdr:col>2</xdr:col>
                    <xdr:colOff>409575</xdr:colOff>
                    <xdr:row>64</xdr:row>
                    <xdr:rowOff>66675</xdr:rowOff>
                  </from>
                  <to>
                    <xdr:col>2</xdr:col>
                    <xdr:colOff>638175</xdr:colOff>
                    <xdr:row>64</xdr:row>
                    <xdr:rowOff>219075</xdr:rowOff>
                  </to>
                </anchor>
              </controlPr>
            </control>
          </mc:Choice>
        </mc:AlternateContent>
        <mc:AlternateContent xmlns:mc="http://schemas.openxmlformats.org/markup-compatibility/2006">
          <mc:Choice Requires="x14">
            <control shapeId="90207" r:id="rId97" name="Check Box 95">
              <controlPr defaultSize="0" autoFill="0" autoLine="0" autoPict="0">
                <anchor moveWithCells="1">
                  <from>
                    <xdr:col>2</xdr:col>
                    <xdr:colOff>409575</xdr:colOff>
                    <xdr:row>81</xdr:row>
                    <xdr:rowOff>66675</xdr:rowOff>
                  </from>
                  <to>
                    <xdr:col>2</xdr:col>
                    <xdr:colOff>638175</xdr:colOff>
                    <xdr:row>81</xdr:row>
                    <xdr:rowOff>219075</xdr:rowOff>
                  </to>
                </anchor>
              </controlPr>
            </control>
          </mc:Choice>
        </mc:AlternateContent>
        <mc:AlternateContent xmlns:mc="http://schemas.openxmlformats.org/markup-compatibility/2006">
          <mc:Choice Requires="x14">
            <control shapeId="90208" r:id="rId98" name="Option Button 96">
              <controlPr defaultSize="0" autoFill="0" autoLine="0" autoPict="0">
                <anchor moveWithCells="1">
                  <from>
                    <xdr:col>2</xdr:col>
                    <xdr:colOff>409575</xdr:colOff>
                    <xdr:row>97</xdr:row>
                    <xdr:rowOff>66675</xdr:rowOff>
                  </from>
                  <to>
                    <xdr:col>2</xdr:col>
                    <xdr:colOff>638175</xdr:colOff>
                    <xdr:row>97</xdr:row>
                    <xdr:rowOff>219075</xdr:rowOff>
                  </to>
                </anchor>
              </controlPr>
            </control>
          </mc:Choice>
        </mc:AlternateContent>
        <mc:AlternateContent xmlns:mc="http://schemas.openxmlformats.org/markup-compatibility/2006">
          <mc:Choice Requires="x14">
            <control shapeId="90209" r:id="rId99" name="Option Button 97">
              <controlPr defaultSize="0" autoFill="0" autoLine="0" autoPict="0">
                <anchor moveWithCells="1">
                  <from>
                    <xdr:col>2</xdr:col>
                    <xdr:colOff>409575</xdr:colOff>
                    <xdr:row>98</xdr:row>
                    <xdr:rowOff>66675</xdr:rowOff>
                  </from>
                  <to>
                    <xdr:col>2</xdr:col>
                    <xdr:colOff>638175</xdr:colOff>
                    <xdr:row>98</xdr:row>
                    <xdr:rowOff>219075</xdr:rowOff>
                  </to>
                </anchor>
              </controlPr>
            </control>
          </mc:Choice>
        </mc:AlternateContent>
        <mc:AlternateContent xmlns:mc="http://schemas.openxmlformats.org/markup-compatibility/2006">
          <mc:Choice Requires="x14">
            <control shapeId="90210" r:id="rId100" name="Option Button 98">
              <controlPr defaultSize="0" autoFill="0" autoLine="0" autoPict="0">
                <anchor moveWithCells="1">
                  <from>
                    <xdr:col>2</xdr:col>
                    <xdr:colOff>409575</xdr:colOff>
                    <xdr:row>99</xdr:row>
                    <xdr:rowOff>66675</xdr:rowOff>
                  </from>
                  <to>
                    <xdr:col>2</xdr:col>
                    <xdr:colOff>638175</xdr:colOff>
                    <xdr:row>99</xdr:row>
                    <xdr:rowOff>219075</xdr:rowOff>
                  </to>
                </anchor>
              </controlPr>
            </control>
          </mc:Choice>
        </mc:AlternateContent>
        <mc:AlternateContent xmlns:mc="http://schemas.openxmlformats.org/markup-compatibility/2006">
          <mc:Choice Requires="x14">
            <control shapeId="90211" r:id="rId101" name="Group Box 99">
              <controlPr defaultSize="0" autoFill="0" autoPict="0">
                <anchor moveWithCells="1">
                  <from>
                    <xdr:col>2</xdr:col>
                    <xdr:colOff>276225</xdr:colOff>
                    <xdr:row>95</xdr:row>
                    <xdr:rowOff>180975</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AA442"/>
  <sheetViews>
    <sheetView showGridLines="0" zoomScaleSheetLayoutView="40" workbookViewId="0">
      <pane ySplit="4" topLeftCell="A282" activePane="bottomLeft" state="frozen"/>
      <selection activeCell="C456" sqref="C456"/>
      <selection pane="bottomLeft" activeCell="C456" sqref="C456"/>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924</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1" t="str">
        <f>IF(OR(ISBLANK('S1.2_CNA_List'!$C$8),'S1.2_CNA_List'!$C$8="Otra"),IF(ISBLANK('S1.2_CNA_List'!$D$8),"",'S1.2_CNA_List'!$D$8),'S1.2_CNA_List'!$C$8)</f>
        <v>PISA (Programme for International Student Assessment)</v>
      </c>
      <c r="D9" s="232"/>
      <c r="E9" s="232"/>
      <c r="F9" s="232"/>
      <c r="G9" s="232"/>
      <c r="H9" s="232"/>
      <c r="I9" s="232"/>
      <c r="J9" s="232"/>
      <c r="K9" s="232"/>
      <c r="L9" s="232"/>
      <c r="M9" s="232"/>
      <c r="N9" s="232"/>
      <c r="O9" s="232"/>
      <c r="P9" s="233"/>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6" t="s">
        <v>963</v>
      </c>
      <c r="D13" s="207"/>
      <c r="E13" s="207"/>
      <c r="F13" s="207"/>
      <c r="G13" s="207"/>
      <c r="H13" s="207"/>
      <c r="I13" s="207"/>
      <c r="J13" s="207"/>
      <c r="K13" s="207"/>
      <c r="L13" s="207"/>
      <c r="M13" s="207"/>
      <c r="N13" s="207"/>
      <c r="O13" s="207"/>
      <c r="P13" s="208"/>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1</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9.45" customHeight="1" x14ac:dyDescent="0.25">
      <c r="A25" s="51"/>
      <c r="B25" s="1"/>
      <c r="C25" s="206" t="s">
        <v>981</v>
      </c>
      <c r="D25" s="207"/>
      <c r="E25" s="207"/>
      <c r="F25" s="207"/>
      <c r="G25" s="207"/>
      <c r="H25" s="207"/>
      <c r="I25" s="207"/>
      <c r="J25" s="207"/>
      <c r="K25" s="207"/>
      <c r="L25" s="207"/>
      <c r="M25" s="207"/>
      <c r="N25" s="207"/>
      <c r="O25" s="207"/>
      <c r="P25" s="208"/>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6" t="s">
        <v>958</v>
      </c>
      <c r="D29" s="207"/>
      <c r="E29" s="207"/>
      <c r="F29" s="207"/>
      <c r="G29" s="207"/>
      <c r="H29" s="207"/>
      <c r="I29" s="207"/>
      <c r="J29" s="207"/>
      <c r="K29" s="207"/>
      <c r="L29" s="207"/>
      <c r="M29" s="207"/>
      <c r="N29" s="207"/>
      <c r="O29" s="207"/>
      <c r="P29" s="208"/>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t="b">
        <v>1</v>
      </c>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t="b">
        <v>1</v>
      </c>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t="b">
        <v>1</v>
      </c>
    </row>
    <row r="37" spans="1:27" ht="21" x14ac:dyDescent="0.25">
      <c r="A37" s="51"/>
      <c r="B37" s="1"/>
      <c r="C37" s="1"/>
      <c r="D37" s="1" t="s">
        <v>794</v>
      </c>
      <c r="E37" s="1"/>
      <c r="F37" s="1"/>
      <c r="G37" s="206"/>
      <c r="H37" s="207"/>
      <c r="I37" s="207"/>
      <c r="J37" s="207"/>
      <c r="K37" s="207"/>
      <c r="L37" s="207"/>
      <c r="M37" s="207"/>
      <c r="N37" s="207"/>
      <c r="O37" s="207"/>
      <c r="P37" s="208"/>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t="b">
        <v>1</v>
      </c>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t="b">
        <v>1</v>
      </c>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t="b">
        <v>1</v>
      </c>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6"/>
      <c r="H53" s="207"/>
      <c r="I53" s="207"/>
      <c r="J53" s="207"/>
      <c r="K53" s="207"/>
      <c r="L53" s="207"/>
      <c r="M53" s="207"/>
      <c r="N53" s="207"/>
      <c r="O53" s="207"/>
      <c r="P53" s="208"/>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t="b">
        <v>1</v>
      </c>
    </row>
    <row r="66" spans="1:27" ht="21" x14ac:dyDescent="0.25">
      <c r="A66" s="51"/>
      <c r="B66" s="1"/>
      <c r="C66" s="1"/>
      <c r="D66" s="117">
        <v>2018</v>
      </c>
      <c r="E66" s="1"/>
      <c r="F66" s="1"/>
      <c r="G66" s="1"/>
      <c r="H66" s="1"/>
      <c r="I66" s="1"/>
      <c r="J66" s="1"/>
      <c r="K66" s="1"/>
      <c r="L66" s="1"/>
      <c r="M66" s="1"/>
      <c r="N66" s="1"/>
      <c r="O66" s="1"/>
      <c r="P66" s="1"/>
      <c r="Q66" s="50"/>
      <c r="R66" s="46"/>
      <c r="S66" s="46"/>
      <c r="T66" s="46"/>
      <c r="U66" s="51"/>
      <c r="AA66" s="27" t="b">
        <v>1</v>
      </c>
    </row>
    <row r="67" spans="1:27" ht="21" x14ac:dyDescent="0.25">
      <c r="A67" s="51"/>
      <c r="B67" s="1"/>
      <c r="C67" s="1"/>
      <c r="D67" s="234" t="s">
        <v>837</v>
      </c>
      <c r="E67" s="234"/>
      <c r="F67" s="234"/>
      <c r="G67" s="234"/>
      <c r="H67" s="234"/>
      <c r="I67" s="234"/>
      <c r="J67" s="234"/>
      <c r="K67" s="234"/>
      <c r="L67" s="234"/>
      <c r="M67" s="234"/>
      <c r="N67" s="234"/>
      <c r="O67" s="234"/>
      <c r="P67" s="234"/>
      <c r="Q67" s="50"/>
      <c r="R67" s="46"/>
      <c r="S67" s="46"/>
      <c r="T67" s="46"/>
      <c r="U67" s="51"/>
      <c r="AA67" s="27"/>
    </row>
    <row r="68" spans="1:27" ht="17.25" customHeight="1" x14ac:dyDescent="0.25">
      <c r="A68" s="51"/>
      <c r="B68" s="1"/>
      <c r="C68" s="1"/>
      <c r="D68" s="234"/>
      <c r="E68" s="234"/>
      <c r="F68" s="234"/>
      <c r="G68" s="234"/>
      <c r="H68" s="234"/>
      <c r="I68" s="234"/>
      <c r="J68" s="234"/>
      <c r="K68" s="234"/>
      <c r="L68" s="234"/>
      <c r="M68" s="234"/>
      <c r="N68" s="234"/>
      <c r="O68" s="234"/>
      <c r="P68" s="234"/>
      <c r="Q68" s="50"/>
      <c r="R68" s="46"/>
      <c r="S68" s="46"/>
      <c r="T68" s="46"/>
      <c r="U68" s="51"/>
      <c r="AA68" s="27"/>
    </row>
    <row r="69" spans="1:27" ht="21" x14ac:dyDescent="0.25">
      <c r="A69" s="51"/>
      <c r="B69" s="1"/>
      <c r="C69" s="1"/>
      <c r="D69" s="119"/>
      <c r="E69" s="119"/>
      <c r="F69" s="119"/>
      <c r="G69" s="119"/>
      <c r="H69" s="119"/>
      <c r="I69" s="119"/>
      <c r="J69" s="119"/>
      <c r="K69" s="119"/>
      <c r="L69" s="119"/>
      <c r="M69" s="119"/>
      <c r="N69" s="119"/>
      <c r="O69" s="119"/>
      <c r="P69" s="119"/>
      <c r="Q69" s="50"/>
      <c r="R69" s="46"/>
      <c r="S69" s="46"/>
      <c r="T69" s="46"/>
      <c r="U69" s="51"/>
      <c r="AA69" s="27"/>
    </row>
    <row r="70" spans="1:27" ht="45" customHeight="1" x14ac:dyDescent="0.25">
      <c r="A70" s="51"/>
      <c r="B70" s="1"/>
      <c r="C70" s="206"/>
      <c r="D70" s="207"/>
      <c r="E70" s="207"/>
      <c r="F70" s="207"/>
      <c r="G70" s="207"/>
      <c r="H70" s="207"/>
      <c r="I70" s="207"/>
      <c r="J70" s="207"/>
      <c r="K70" s="207"/>
      <c r="L70" s="207"/>
      <c r="M70" s="207"/>
      <c r="N70" s="207"/>
      <c r="O70" s="207"/>
      <c r="P70" s="208"/>
      <c r="Q70" s="50"/>
      <c r="R70" s="46"/>
      <c r="S70" s="46"/>
      <c r="T70" s="46"/>
      <c r="U70" s="51"/>
      <c r="AA70" s="27"/>
    </row>
    <row r="71" spans="1:27" ht="21" x14ac:dyDescent="0.25">
      <c r="A71" s="51"/>
      <c r="B71" s="1"/>
      <c r="C71" s="1"/>
      <c r="D71" s="119"/>
      <c r="E71" s="119"/>
      <c r="F71" s="119"/>
      <c r="G71" s="119"/>
      <c r="H71" s="119"/>
      <c r="I71" s="119"/>
      <c r="J71" s="119"/>
      <c r="K71" s="119"/>
      <c r="L71" s="119"/>
      <c r="M71" s="119"/>
      <c r="N71" s="119"/>
      <c r="O71" s="119"/>
      <c r="P71" s="119"/>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v>2</v>
      </c>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6"/>
      <c r="H83" s="207"/>
      <c r="I83" s="207"/>
      <c r="J83" s="207"/>
      <c r="K83" s="207"/>
      <c r="L83" s="207"/>
      <c r="M83" s="207"/>
      <c r="N83" s="207"/>
      <c r="O83" s="207"/>
      <c r="P83" s="208"/>
      <c r="Q83" s="50"/>
      <c r="R83" s="46"/>
      <c r="S83" s="46"/>
      <c r="T83" s="46"/>
      <c r="U83" s="51"/>
      <c r="AA83" s="27" t="b">
        <v>0</v>
      </c>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v>3</v>
      </c>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v>4</v>
      </c>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v>4</v>
      </c>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36" t="s">
        <v>838</v>
      </c>
      <c r="D110" s="236"/>
      <c r="E110" s="236"/>
      <c r="F110" s="236"/>
      <c r="G110" s="236"/>
      <c r="H110" s="236"/>
      <c r="I110" s="236"/>
      <c r="J110" s="236"/>
      <c r="K110" s="236"/>
      <c r="L110" s="236"/>
      <c r="M110" s="236"/>
      <c r="N110" s="236"/>
      <c r="O110" s="236"/>
      <c r="P110" s="236"/>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7" t="s">
        <v>484</v>
      </c>
      <c r="D112" s="237"/>
      <c r="E112" s="237"/>
      <c r="F112" s="237"/>
      <c r="G112" s="237"/>
      <c r="H112" s="237"/>
      <c r="I112" s="237" t="s">
        <v>485</v>
      </c>
      <c r="J112" s="237"/>
      <c r="K112" s="237"/>
      <c r="L112" s="237"/>
      <c r="M112" s="237"/>
      <c r="N112" s="237"/>
      <c r="O112" s="46"/>
      <c r="P112" s="46"/>
      <c r="Q112" s="46"/>
      <c r="R112" s="46"/>
      <c r="S112" s="46"/>
      <c r="T112" s="46"/>
      <c r="U112" s="51"/>
      <c r="AA112" s="27"/>
    </row>
    <row r="113" spans="1:27" ht="45" customHeight="1" x14ac:dyDescent="0.25">
      <c r="A113" s="51"/>
      <c r="B113" s="1"/>
      <c r="C113" s="189" t="s">
        <v>799</v>
      </c>
      <c r="D113" s="235"/>
      <c r="E113" s="235"/>
      <c r="F113" s="189" t="s">
        <v>800</v>
      </c>
      <c r="G113" s="235"/>
      <c r="H113" s="235"/>
      <c r="I113" s="189" t="s">
        <v>799</v>
      </c>
      <c r="J113" s="235"/>
      <c r="K113" s="235"/>
      <c r="L113" s="189" t="s">
        <v>801</v>
      </c>
      <c r="M113" s="235"/>
      <c r="N113" s="235"/>
      <c r="O113" s="46"/>
      <c r="P113" s="46"/>
      <c r="Q113" s="46"/>
      <c r="R113" s="46"/>
      <c r="S113" s="46"/>
      <c r="T113" s="46"/>
      <c r="U113" s="51"/>
      <c r="AA113" s="27"/>
    </row>
    <row r="114" spans="1:27" ht="21" x14ac:dyDescent="0.25">
      <c r="A114" s="51"/>
      <c r="B114" s="1"/>
      <c r="C114" s="204" t="s">
        <v>744</v>
      </c>
      <c r="D114" s="228"/>
      <c r="E114" s="205"/>
      <c r="F114" s="229"/>
      <c r="G114" s="229"/>
      <c r="H114" s="229"/>
      <c r="I114" s="204" t="s">
        <v>753</v>
      </c>
      <c r="J114" s="228"/>
      <c r="K114" s="205"/>
      <c r="L114" s="229"/>
      <c r="M114" s="229"/>
      <c r="N114" s="229"/>
      <c r="O114" s="46"/>
      <c r="P114" s="46"/>
      <c r="Q114" s="46"/>
      <c r="R114" s="46"/>
      <c r="S114" s="46"/>
      <c r="T114" s="46"/>
      <c r="U114" s="51"/>
      <c r="AA114" s="27"/>
    </row>
    <row r="115" spans="1:27" ht="21" x14ac:dyDescent="0.25">
      <c r="A115" s="51"/>
      <c r="B115" s="1"/>
      <c r="C115" s="204" t="s">
        <v>746</v>
      </c>
      <c r="D115" s="228"/>
      <c r="E115" s="205"/>
      <c r="F115" s="229"/>
      <c r="G115" s="229"/>
      <c r="H115" s="229"/>
      <c r="I115" s="204" t="s">
        <v>753</v>
      </c>
      <c r="J115" s="228"/>
      <c r="K115" s="205"/>
      <c r="L115" s="229"/>
      <c r="M115" s="229"/>
      <c r="N115" s="229"/>
      <c r="O115" s="46"/>
      <c r="P115" s="46"/>
      <c r="Q115" s="46"/>
      <c r="R115" s="46"/>
      <c r="S115" s="46"/>
      <c r="T115" s="46"/>
      <c r="U115" s="51"/>
      <c r="AA115" s="27"/>
    </row>
    <row r="116" spans="1:27" ht="21" x14ac:dyDescent="0.25">
      <c r="A116" s="51"/>
      <c r="B116" s="1"/>
      <c r="C116" s="204" t="s">
        <v>749</v>
      </c>
      <c r="D116" s="228"/>
      <c r="E116" s="205"/>
      <c r="F116" s="229"/>
      <c r="G116" s="229"/>
      <c r="H116" s="229"/>
      <c r="I116" s="204" t="s">
        <v>753</v>
      </c>
      <c r="J116" s="228"/>
      <c r="K116" s="205"/>
      <c r="L116" s="229"/>
      <c r="M116" s="229"/>
      <c r="N116" s="229"/>
      <c r="O116" s="46"/>
      <c r="P116" s="46"/>
      <c r="Q116" s="46"/>
      <c r="R116" s="46"/>
      <c r="S116" s="46"/>
      <c r="T116" s="46"/>
      <c r="U116" s="51"/>
      <c r="AA116" s="27"/>
    </row>
    <row r="117" spans="1:27" ht="21" x14ac:dyDescent="0.25">
      <c r="A117" s="51"/>
      <c r="B117" s="1"/>
      <c r="C117" s="204" t="s">
        <v>750</v>
      </c>
      <c r="D117" s="228"/>
      <c r="E117" s="205"/>
      <c r="F117" s="229"/>
      <c r="G117" s="229"/>
      <c r="H117" s="229"/>
      <c r="I117" s="204" t="s">
        <v>753</v>
      </c>
      <c r="J117" s="228"/>
      <c r="K117" s="205"/>
      <c r="L117" s="229"/>
      <c r="M117" s="229"/>
      <c r="N117" s="229"/>
      <c r="O117" s="46"/>
      <c r="P117" s="46"/>
      <c r="Q117" s="46"/>
      <c r="R117" s="46"/>
      <c r="S117" s="46"/>
      <c r="T117" s="46"/>
      <c r="U117" s="51"/>
      <c r="AA117" s="27"/>
    </row>
    <row r="118" spans="1:27" ht="21" x14ac:dyDescent="0.25">
      <c r="A118" s="51"/>
      <c r="B118" s="1"/>
      <c r="C118" s="204"/>
      <c r="D118" s="228"/>
      <c r="E118" s="205"/>
      <c r="F118" s="229"/>
      <c r="G118" s="229"/>
      <c r="H118" s="229"/>
      <c r="I118" s="204"/>
      <c r="J118" s="228"/>
      <c r="K118" s="205"/>
      <c r="L118" s="229"/>
      <c r="M118" s="229"/>
      <c r="N118" s="229"/>
      <c r="O118" s="46"/>
      <c r="P118" s="46"/>
      <c r="Q118" s="46"/>
      <c r="R118" s="46"/>
      <c r="S118" s="46"/>
      <c r="T118" s="46"/>
      <c r="U118" s="51"/>
      <c r="AA118" s="27"/>
    </row>
    <row r="119" spans="1:27" ht="21" x14ac:dyDescent="0.25">
      <c r="A119" s="51"/>
      <c r="B119" s="1"/>
      <c r="C119" s="204"/>
      <c r="D119" s="228"/>
      <c r="E119" s="205"/>
      <c r="F119" s="229"/>
      <c r="G119" s="229"/>
      <c r="H119" s="229"/>
      <c r="I119" s="204"/>
      <c r="J119" s="228"/>
      <c r="K119" s="205"/>
      <c r="L119" s="229"/>
      <c r="M119" s="229"/>
      <c r="N119" s="229"/>
      <c r="O119" s="46"/>
      <c r="P119" s="46"/>
      <c r="Q119" s="46"/>
      <c r="R119" s="46"/>
      <c r="S119" s="46"/>
      <c r="T119" s="46"/>
      <c r="U119" s="51"/>
      <c r="AA119" s="27"/>
    </row>
    <row r="120" spans="1:27" ht="21" x14ac:dyDescent="0.25">
      <c r="A120" s="51"/>
      <c r="B120" s="1"/>
      <c r="C120" s="204"/>
      <c r="D120" s="228"/>
      <c r="E120" s="205"/>
      <c r="F120" s="229"/>
      <c r="G120" s="229"/>
      <c r="H120" s="229"/>
      <c r="I120" s="204"/>
      <c r="J120" s="228"/>
      <c r="K120" s="205"/>
      <c r="L120" s="229"/>
      <c r="M120" s="229"/>
      <c r="N120" s="229"/>
      <c r="O120" s="46"/>
      <c r="P120" s="46"/>
      <c r="Q120" s="46"/>
      <c r="R120" s="46"/>
      <c r="S120" s="46"/>
      <c r="T120" s="46"/>
      <c r="U120" s="51"/>
      <c r="AA120" s="27"/>
    </row>
    <row r="121" spans="1:27" ht="21" x14ac:dyDescent="0.25">
      <c r="A121" s="51"/>
      <c r="B121" s="1"/>
      <c r="C121" s="204"/>
      <c r="D121" s="228"/>
      <c r="E121" s="205"/>
      <c r="F121" s="229"/>
      <c r="G121" s="229"/>
      <c r="H121" s="229"/>
      <c r="I121" s="204"/>
      <c r="J121" s="228"/>
      <c r="K121" s="205"/>
      <c r="L121" s="229"/>
      <c r="M121" s="229"/>
      <c r="N121" s="229"/>
      <c r="O121" s="46"/>
      <c r="P121" s="46"/>
      <c r="Q121" s="46"/>
      <c r="R121" s="46"/>
      <c r="S121" s="46"/>
      <c r="T121" s="46"/>
      <c r="U121" s="51"/>
      <c r="AA121" s="27"/>
    </row>
    <row r="122" spans="1:27" ht="21" x14ac:dyDescent="0.25">
      <c r="A122" s="51"/>
      <c r="B122" s="1"/>
      <c r="C122" s="204"/>
      <c r="D122" s="228"/>
      <c r="E122" s="205"/>
      <c r="F122" s="229"/>
      <c r="G122" s="229"/>
      <c r="H122" s="229"/>
      <c r="I122" s="204"/>
      <c r="J122" s="228"/>
      <c r="K122" s="205"/>
      <c r="L122" s="229"/>
      <c r="M122" s="229"/>
      <c r="N122" s="229"/>
      <c r="O122" s="46"/>
      <c r="P122" s="46"/>
      <c r="Q122" s="46"/>
      <c r="R122" s="46"/>
      <c r="S122" s="46"/>
      <c r="T122" s="46"/>
      <c r="U122" s="51"/>
      <c r="AA122" s="27"/>
    </row>
    <row r="123" spans="1:27" ht="21" x14ac:dyDescent="0.25">
      <c r="A123" s="51"/>
      <c r="B123" s="1"/>
      <c r="C123" s="204"/>
      <c r="D123" s="228"/>
      <c r="E123" s="205"/>
      <c r="F123" s="229"/>
      <c r="G123" s="229"/>
      <c r="H123" s="229"/>
      <c r="I123" s="204"/>
      <c r="J123" s="228"/>
      <c r="K123" s="205"/>
      <c r="L123" s="229"/>
      <c r="M123" s="229"/>
      <c r="N123" s="229"/>
      <c r="O123" s="46"/>
      <c r="P123" s="46"/>
      <c r="Q123" s="46"/>
      <c r="R123" s="46"/>
      <c r="S123" s="46"/>
      <c r="T123" s="46"/>
      <c r="U123" s="51"/>
      <c r="AA123" s="27"/>
    </row>
    <row r="124" spans="1:27" ht="21" x14ac:dyDescent="0.25">
      <c r="A124" s="51"/>
      <c r="B124" s="1"/>
      <c r="C124" s="204"/>
      <c r="D124" s="228"/>
      <c r="E124" s="205"/>
      <c r="F124" s="229"/>
      <c r="G124" s="229"/>
      <c r="H124" s="229"/>
      <c r="I124" s="204"/>
      <c r="J124" s="228"/>
      <c r="K124" s="205"/>
      <c r="L124" s="229"/>
      <c r="M124" s="229"/>
      <c r="N124" s="229"/>
      <c r="O124" s="46"/>
      <c r="P124" s="46"/>
      <c r="Q124" s="46"/>
      <c r="R124" s="46"/>
      <c r="S124" s="46"/>
      <c r="T124" s="46"/>
      <c r="U124" s="51"/>
      <c r="AA124" s="27"/>
    </row>
    <row r="125" spans="1:27" ht="21" x14ac:dyDescent="0.25">
      <c r="A125" s="51"/>
      <c r="B125" s="1"/>
      <c r="C125" s="204"/>
      <c r="D125" s="228"/>
      <c r="E125" s="205"/>
      <c r="F125" s="229"/>
      <c r="G125" s="229"/>
      <c r="H125" s="229"/>
      <c r="I125" s="204"/>
      <c r="J125" s="228"/>
      <c r="K125" s="205"/>
      <c r="L125" s="229"/>
      <c r="M125" s="229"/>
      <c r="N125" s="229"/>
      <c r="O125" s="46"/>
      <c r="P125" s="46"/>
      <c r="Q125" s="46"/>
      <c r="R125" s="46"/>
      <c r="S125" s="46"/>
      <c r="T125" s="46"/>
      <c r="U125" s="51"/>
      <c r="AA125" s="27"/>
    </row>
    <row r="126" spans="1:27" ht="21" x14ac:dyDescent="0.25">
      <c r="A126" s="51"/>
      <c r="B126" s="1"/>
      <c r="C126" s="204"/>
      <c r="D126" s="228"/>
      <c r="E126" s="205"/>
      <c r="F126" s="229"/>
      <c r="G126" s="229"/>
      <c r="H126" s="229"/>
      <c r="I126" s="204"/>
      <c r="J126" s="228"/>
      <c r="K126" s="205"/>
      <c r="L126" s="229"/>
      <c r="M126" s="229"/>
      <c r="N126" s="229"/>
      <c r="O126" s="46"/>
      <c r="P126" s="46"/>
      <c r="Q126" s="46"/>
      <c r="R126" s="46"/>
      <c r="S126" s="46"/>
      <c r="T126" s="46"/>
      <c r="U126" s="51"/>
      <c r="AA126" s="27"/>
    </row>
    <row r="127" spans="1:27" ht="21" x14ac:dyDescent="0.25">
      <c r="A127" s="51"/>
      <c r="B127" s="1"/>
      <c r="C127" s="204"/>
      <c r="D127" s="228"/>
      <c r="E127" s="205"/>
      <c r="F127" s="229"/>
      <c r="G127" s="229"/>
      <c r="H127" s="229"/>
      <c r="I127" s="204"/>
      <c r="J127" s="228"/>
      <c r="K127" s="205"/>
      <c r="L127" s="229"/>
      <c r="M127" s="229"/>
      <c r="N127" s="229"/>
      <c r="O127" s="46"/>
      <c r="P127" s="46"/>
      <c r="Q127" s="46"/>
      <c r="R127" s="46"/>
      <c r="S127" s="46"/>
      <c r="T127" s="46"/>
      <c r="U127" s="51"/>
      <c r="AA127" s="27"/>
    </row>
    <row r="128" spans="1:27" ht="21" x14ac:dyDescent="0.25">
      <c r="A128" s="51"/>
      <c r="B128" s="1"/>
      <c r="C128" s="204"/>
      <c r="D128" s="228"/>
      <c r="E128" s="205"/>
      <c r="F128" s="229"/>
      <c r="G128" s="229"/>
      <c r="H128" s="229"/>
      <c r="I128" s="204"/>
      <c r="J128" s="228"/>
      <c r="K128" s="205"/>
      <c r="L128" s="229"/>
      <c r="M128" s="229"/>
      <c r="N128" s="229"/>
      <c r="O128" s="46"/>
      <c r="P128" s="46"/>
      <c r="Q128" s="46"/>
      <c r="R128" s="46"/>
      <c r="S128" s="46"/>
      <c r="T128" s="46"/>
      <c r="U128" s="51"/>
      <c r="AA128" s="27"/>
    </row>
    <row r="129" spans="1:27" ht="21" x14ac:dyDescent="0.25">
      <c r="A129" s="51"/>
      <c r="B129" s="1"/>
      <c r="C129" s="204"/>
      <c r="D129" s="228"/>
      <c r="E129" s="205"/>
      <c r="F129" s="229"/>
      <c r="G129" s="229"/>
      <c r="H129" s="229"/>
      <c r="I129" s="204"/>
      <c r="J129" s="228"/>
      <c r="K129" s="205"/>
      <c r="L129" s="229"/>
      <c r="M129" s="229"/>
      <c r="N129" s="229"/>
      <c r="O129" s="46"/>
      <c r="P129" s="46"/>
      <c r="Q129" s="46"/>
      <c r="R129" s="46"/>
      <c r="S129" s="46"/>
      <c r="T129" s="46"/>
      <c r="U129" s="51"/>
      <c r="AA129" s="27"/>
    </row>
    <row r="130" spans="1:27" ht="21" x14ac:dyDescent="0.25">
      <c r="A130" s="51"/>
      <c r="B130" s="1"/>
      <c r="C130" s="204"/>
      <c r="D130" s="228"/>
      <c r="E130" s="205"/>
      <c r="F130" s="229"/>
      <c r="G130" s="229"/>
      <c r="H130" s="229"/>
      <c r="I130" s="204"/>
      <c r="J130" s="228"/>
      <c r="K130" s="205"/>
      <c r="L130" s="229"/>
      <c r="M130" s="229"/>
      <c r="N130" s="229"/>
      <c r="O130" s="46"/>
      <c r="P130" s="46"/>
      <c r="Q130" s="46"/>
      <c r="R130" s="46"/>
      <c r="S130" s="46"/>
      <c r="T130" s="46"/>
      <c r="U130" s="51"/>
      <c r="AA130" s="27"/>
    </row>
    <row r="131" spans="1:27" ht="21" x14ac:dyDescent="0.25">
      <c r="A131" s="51"/>
      <c r="B131" s="1"/>
      <c r="C131" s="204"/>
      <c r="D131" s="228"/>
      <c r="E131" s="205"/>
      <c r="F131" s="229"/>
      <c r="G131" s="229"/>
      <c r="H131" s="229"/>
      <c r="I131" s="204"/>
      <c r="J131" s="228"/>
      <c r="K131" s="205"/>
      <c r="L131" s="229"/>
      <c r="M131" s="229"/>
      <c r="N131" s="229"/>
      <c r="O131" s="46"/>
      <c r="P131" s="46"/>
      <c r="Q131" s="46"/>
      <c r="R131" s="46"/>
      <c r="S131" s="46"/>
      <c r="T131" s="46"/>
      <c r="U131" s="51"/>
      <c r="AA131" s="27"/>
    </row>
    <row r="132" spans="1:27" ht="21" x14ac:dyDescent="0.25">
      <c r="A132" s="51"/>
      <c r="B132" s="1"/>
      <c r="C132" s="204"/>
      <c r="D132" s="228"/>
      <c r="E132" s="205"/>
      <c r="F132" s="229"/>
      <c r="G132" s="229"/>
      <c r="H132" s="229"/>
      <c r="I132" s="204"/>
      <c r="J132" s="228"/>
      <c r="K132" s="205"/>
      <c r="L132" s="229"/>
      <c r="M132" s="229"/>
      <c r="N132" s="229"/>
      <c r="O132" s="46"/>
      <c r="P132" s="46"/>
      <c r="Q132" s="46"/>
      <c r="R132" s="46"/>
      <c r="S132" s="46"/>
      <c r="T132" s="46"/>
      <c r="U132" s="51"/>
      <c r="AA132" s="27"/>
    </row>
    <row r="133" spans="1:27" ht="21" x14ac:dyDescent="0.25">
      <c r="A133" s="51"/>
      <c r="B133" s="1"/>
      <c r="C133" s="204"/>
      <c r="D133" s="228"/>
      <c r="E133" s="205"/>
      <c r="F133" s="229"/>
      <c r="G133" s="229"/>
      <c r="H133" s="229"/>
      <c r="I133" s="204"/>
      <c r="J133" s="228"/>
      <c r="K133" s="205"/>
      <c r="L133" s="229"/>
      <c r="M133" s="229"/>
      <c r="N133" s="229"/>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t="b">
        <v>1</v>
      </c>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t="b">
        <v>0</v>
      </c>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6" t="s">
        <v>964</v>
      </c>
      <c r="H142" s="207"/>
      <c r="I142" s="207"/>
      <c r="J142" s="207"/>
      <c r="K142" s="207"/>
      <c r="L142" s="207"/>
      <c r="M142" s="207"/>
      <c r="N142" s="207"/>
      <c r="O142" s="207"/>
      <c r="P142" s="208"/>
      <c r="Q142" s="50"/>
      <c r="R142" s="46"/>
      <c r="S142" s="46"/>
      <c r="T142" s="46"/>
      <c r="U142" s="51"/>
      <c r="AA142" s="27" t="b">
        <v>1</v>
      </c>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v>2</v>
      </c>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t="b">
        <v>1</v>
      </c>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t="b">
        <v>1</v>
      </c>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t="b">
        <v>1</v>
      </c>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t="b">
        <v>1</v>
      </c>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t="b">
        <v>1</v>
      </c>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t="b">
        <v>1</v>
      </c>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t="b">
        <v>1</v>
      </c>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t="b">
        <v>1</v>
      </c>
    </row>
    <row r="161" spans="1:27" ht="21" x14ac:dyDescent="0.25">
      <c r="A161" s="51"/>
      <c r="B161" s="1"/>
      <c r="C161" s="1"/>
      <c r="D161" s="1" t="s">
        <v>795</v>
      </c>
      <c r="E161" s="1"/>
      <c r="F161" s="1"/>
      <c r="G161" s="206"/>
      <c r="H161" s="207"/>
      <c r="I161" s="207"/>
      <c r="J161" s="207"/>
      <c r="K161" s="207"/>
      <c r="L161" s="207"/>
      <c r="M161" s="207"/>
      <c r="N161" s="207"/>
      <c r="O161" s="207"/>
      <c r="P161" s="208"/>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t="b">
        <v>1</v>
      </c>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t="b">
        <v>1</v>
      </c>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t="b">
        <v>1</v>
      </c>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t="b">
        <v>1</v>
      </c>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t="b">
        <v>1</v>
      </c>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t="b">
        <v>1</v>
      </c>
    </row>
    <row r="172" spans="1:27" ht="21" x14ac:dyDescent="0.25">
      <c r="A172" s="51"/>
      <c r="B172" s="1"/>
      <c r="C172" s="1"/>
      <c r="D172" s="1" t="s">
        <v>795</v>
      </c>
      <c r="E172" s="1"/>
      <c r="F172" s="1"/>
      <c r="G172" s="206"/>
      <c r="H172" s="207"/>
      <c r="I172" s="207"/>
      <c r="J172" s="207"/>
      <c r="K172" s="207"/>
      <c r="L172" s="207"/>
      <c r="M172" s="207"/>
      <c r="N172" s="207"/>
      <c r="O172" s="207"/>
      <c r="P172" s="208"/>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v>2</v>
      </c>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v>2</v>
      </c>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v>2</v>
      </c>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6"/>
      <c r="H194" s="207"/>
      <c r="I194" s="207"/>
      <c r="J194" s="207"/>
      <c r="K194" s="207"/>
      <c r="L194" s="207"/>
      <c r="M194" s="207"/>
      <c r="N194" s="207"/>
      <c r="O194" s="207"/>
      <c r="P194" s="208"/>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v>1</v>
      </c>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36" t="s">
        <v>843</v>
      </c>
      <c r="D202" s="236"/>
      <c r="E202" s="236"/>
      <c r="F202" s="236"/>
      <c r="G202" s="236"/>
      <c r="H202" s="236"/>
      <c r="I202" s="236"/>
      <c r="J202" s="236"/>
      <c r="K202" s="236"/>
      <c r="L202" s="236"/>
      <c r="M202" s="236"/>
      <c r="N202" s="236"/>
      <c r="O202" s="236"/>
      <c r="P202" s="236"/>
      <c r="Q202" s="50"/>
      <c r="R202" s="46"/>
      <c r="S202" s="46"/>
      <c r="T202" s="46"/>
      <c r="U202" s="51"/>
      <c r="AA202" s="27"/>
    </row>
    <row r="203" spans="1:27" ht="21" x14ac:dyDescent="0.25">
      <c r="A203" s="51"/>
      <c r="B203" s="1"/>
      <c r="C203" s="118"/>
      <c r="D203" s="118"/>
      <c r="E203" s="118"/>
      <c r="F203" s="118"/>
      <c r="G203" s="118"/>
      <c r="H203" s="118"/>
      <c r="I203" s="118"/>
      <c r="J203" s="118"/>
      <c r="K203" s="118"/>
      <c r="L203" s="118"/>
      <c r="M203" s="118"/>
      <c r="N203" s="118"/>
      <c r="O203" s="118"/>
      <c r="P203" s="118"/>
      <c r="Q203" s="50"/>
      <c r="R203" s="46"/>
      <c r="S203" s="46"/>
      <c r="T203" s="46"/>
      <c r="U203" s="51"/>
      <c r="AA203" s="27"/>
    </row>
    <row r="204" spans="1:27" ht="32.25" customHeight="1" x14ac:dyDescent="0.25">
      <c r="A204" s="51"/>
      <c r="B204" s="1"/>
      <c r="C204" s="118"/>
      <c r="D204" s="255" t="s">
        <v>520</v>
      </c>
      <c r="E204" s="256"/>
      <c r="F204" s="256"/>
      <c r="G204" s="256"/>
      <c r="H204" s="257"/>
      <c r="I204" s="238" t="s">
        <v>521</v>
      </c>
      <c r="J204" s="239"/>
      <c r="K204" s="239"/>
      <c r="L204" s="240"/>
      <c r="M204" s="118"/>
      <c r="N204" s="118"/>
      <c r="O204" s="118"/>
      <c r="P204" s="118"/>
      <c r="Q204" s="50"/>
      <c r="R204" s="46"/>
      <c r="S204" s="46"/>
      <c r="T204" s="46"/>
      <c r="U204" s="51"/>
      <c r="AA204" s="27"/>
    </row>
    <row r="205" spans="1:27" ht="36" customHeight="1" x14ac:dyDescent="0.25">
      <c r="A205" s="51"/>
      <c r="B205" s="1"/>
      <c r="C205" s="118"/>
      <c r="D205" s="258"/>
      <c r="E205" s="259"/>
      <c r="F205" s="259"/>
      <c r="G205" s="259"/>
      <c r="H205" s="260"/>
      <c r="I205" s="81" t="s">
        <v>526</v>
      </c>
      <c r="J205" s="81" t="s">
        <v>527</v>
      </c>
      <c r="K205" s="81" t="s">
        <v>528</v>
      </c>
      <c r="L205" s="81" t="s">
        <v>529</v>
      </c>
      <c r="M205" s="118"/>
      <c r="N205" s="118"/>
      <c r="O205" s="118"/>
      <c r="P205" s="118"/>
      <c r="Q205" s="50"/>
      <c r="R205" s="46"/>
      <c r="S205" s="46"/>
      <c r="T205" s="46"/>
      <c r="U205" s="51"/>
      <c r="AA205" s="27"/>
    </row>
    <row r="206" spans="1:27" ht="30" customHeight="1" x14ac:dyDescent="0.25">
      <c r="A206" s="51"/>
      <c r="B206" s="1"/>
      <c r="C206" s="1"/>
      <c r="D206" s="209" t="s">
        <v>530</v>
      </c>
      <c r="E206" s="209"/>
      <c r="F206" s="209"/>
      <c r="G206" s="209"/>
      <c r="H206" s="209"/>
      <c r="I206" s="74" t="s">
        <v>351</v>
      </c>
      <c r="J206" s="120"/>
      <c r="K206" s="120"/>
      <c r="L206" s="120"/>
      <c r="M206" s="118"/>
      <c r="N206" s="1"/>
      <c r="O206" s="1"/>
      <c r="P206" s="1"/>
      <c r="Q206" s="50"/>
      <c r="R206" s="46"/>
      <c r="S206" s="46"/>
      <c r="T206" s="46"/>
      <c r="U206" s="51"/>
      <c r="AA206" s="27"/>
    </row>
    <row r="207" spans="1:27" ht="30" customHeight="1" x14ac:dyDescent="0.25">
      <c r="A207" s="51"/>
      <c r="B207" s="1"/>
      <c r="C207" s="1"/>
      <c r="D207" s="209" t="s">
        <v>531</v>
      </c>
      <c r="E207" s="209"/>
      <c r="F207" s="209"/>
      <c r="G207" s="209"/>
      <c r="H207" s="209"/>
      <c r="I207" s="133" t="s">
        <v>351</v>
      </c>
      <c r="J207" s="71"/>
      <c r="K207" s="71"/>
      <c r="L207" s="71"/>
      <c r="M207" s="118"/>
      <c r="N207" s="1"/>
      <c r="O207" s="1"/>
      <c r="P207" s="1"/>
      <c r="Q207" s="50"/>
      <c r="R207" s="46"/>
      <c r="S207" s="46"/>
      <c r="T207" s="46"/>
      <c r="U207" s="51"/>
      <c r="AA207" s="27"/>
    </row>
    <row r="208" spans="1:27" ht="30" customHeight="1" x14ac:dyDescent="0.25">
      <c r="A208" s="51"/>
      <c r="B208" s="1"/>
      <c r="C208" s="1"/>
      <c r="D208" s="209" t="s">
        <v>532</v>
      </c>
      <c r="E208" s="209"/>
      <c r="F208" s="209"/>
      <c r="G208" s="209"/>
      <c r="H208" s="209"/>
      <c r="I208" s="133"/>
      <c r="J208" s="71"/>
      <c r="K208" s="71"/>
      <c r="L208" s="71"/>
      <c r="M208" s="118"/>
      <c r="N208" s="1"/>
      <c r="O208" s="1"/>
      <c r="P208" s="1"/>
      <c r="Q208" s="50"/>
      <c r="R208" s="46"/>
      <c r="S208" s="46"/>
      <c r="T208" s="46"/>
      <c r="U208" s="51"/>
      <c r="AA208" s="27"/>
    </row>
    <row r="209" spans="1:27" ht="45" customHeight="1" x14ac:dyDescent="0.25">
      <c r="A209" s="51"/>
      <c r="B209" s="1"/>
      <c r="C209" s="1"/>
      <c r="D209" s="209" t="s">
        <v>802</v>
      </c>
      <c r="E209" s="209"/>
      <c r="F209" s="209"/>
      <c r="G209" s="209"/>
      <c r="H209" s="209"/>
      <c r="I209" s="133"/>
      <c r="J209" s="71"/>
      <c r="K209" s="71"/>
      <c r="L209" s="71"/>
      <c r="M209" s="118"/>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6"/>
      <c r="D212" s="207"/>
      <c r="E212" s="207"/>
      <c r="F212" s="207"/>
      <c r="G212" s="207"/>
      <c r="H212" s="207"/>
      <c r="I212" s="207"/>
      <c r="J212" s="207"/>
      <c r="K212" s="207"/>
      <c r="L212" s="207"/>
      <c r="M212" s="207"/>
      <c r="N212" s="207"/>
      <c r="O212" s="207"/>
      <c r="P212" s="208"/>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36" t="s">
        <v>803</v>
      </c>
      <c r="D214" s="236"/>
      <c r="E214" s="236"/>
      <c r="F214" s="236"/>
      <c r="G214" s="236"/>
      <c r="H214" s="236"/>
      <c r="I214" s="236"/>
      <c r="J214" s="236"/>
      <c r="K214" s="236"/>
      <c r="L214" s="236"/>
      <c r="M214" s="236"/>
      <c r="N214" s="236"/>
      <c r="O214" s="236"/>
      <c r="P214" s="236"/>
      <c r="Q214" s="50"/>
      <c r="R214" s="46"/>
      <c r="S214" s="46"/>
      <c r="T214" s="46"/>
      <c r="U214" s="51"/>
      <c r="AA214" s="27"/>
    </row>
    <row r="215" spans="1:27" ht="21" x14ac:dyDescent="0.25">
      <c r="A215" s="51"/>
      <c r="B215" s="1"/>
      <c r="C215" s="118"/>
      <c r="D215" s="118"/>
      <c r="E215" s="118"/>
      <c r="F215" s="118"/>
      <c r="G215" s="118"/>
      <c r="H215" s="118"/>
      <c r="I215" s="118"/>
      <c r="J215" s="118"/>
      <c r="K215" s="118"/>
      <c r="L215" s="118"/>
      <c r="M215" s="118"/>
      <c r="N215" s="118"/>
      <c r="O215" s="118"/>
      <c r="P215" s="118"/>
      <c r="Q215" s="50"/>
      <c r="R215" s="46"/>
      <c r="S215" s="46"/>
      <c r="T215" s="46"/>
      <c r="U215" s="51"/>
      <c r="AA215" s="27"/>
    </row>
    <row r="216" spans="1:27" ht="37.5" customHeight="1" x14ac:dyDescent="0.25">
      <c r="A216" s="51"/>
      <c r="B216" s="1"/>
      <c r="C216" s="118"/>
      <c r="D216" s="209" t="s">
        <v>533</v>
      </c>
      <c r="E216" s="209"/>
      <c r="F216" s="209"/>
      <c r="G216" s="209"/>
      <c r="H216" s="209"/>
      <c r="I216" s="238" t="s">
        <v>521</v>
      </c>
      <c r="J216" s="239"/>
      <c r="K216" s="239"/>
      <c r="L216" s="240"/>
      <c r="M216" s="118"/>
      <c r="N216" s="118"/>
      <c r="O216" s="118"/>
      <c r="P216" s="118"/>
      <c r="Q216" s="50"/>
      <c r="R216" s="46"/>
      <c r="S216" s="46"/>
      <c r="T216" s="46"/>
      <c r="U216" s="51"/>
      <c r="AA216" s="27"/>
    </row>
    <row r="217" spans="1:27" ht="37.5" customHeight="1" x14ac:dyDescent="0.25">
      <c r="A217" s="51"/>
      <c r="B217" s="1"/>
      <c r="C217" s="118"/>
      <c r="D217" s="209"/>
      <c r="E217" s="209"/>
      <c r="F217" s="209"/>
      <c r="G217" s="209"/>
      <c r="H217" s="209"/>
      <c r="I217" s="81" t="s">
        <v>526</v>
      </c>
      <c r="J217" s="81" t="s">
        <v>527</v>
      </c>
      <c r="K217" s="81" t="s">
        <v>528</v>
      </c>
      <c r="L217" s="81" t="s">
        <v>529</v>
      </c>
      <c r="M217" s="118"/>
      <c r="N217" s="118"/>
      <c r="O217" s="118"/>
      <c r="P217" s="118"/>
      <c r="Q217" s="50"/>
      <c r="R217" s="46"/>
      <c r="S217" s="46"/>
      <c r="T217" s="46"/>
      <c r="U217" s="51"/>
      <c r="AA217" s="27"/>
    </row>
    <row r="218" spans="1:27" ht="21" customHeight="1" x14ac:dyDescent="0.25">
      <c r="A218" s="51"/>
      <c r="B218" s="1"/>
      <c r="C218" s="1"/>
      <c r="D218" s="230" t="s">
        <v>534</v>
      </c>
      <c r="E218" s="230"/>
      <c r="F218" s="230"/>
      <c r="G218" s="230"/>
      <c r="H218" s="230"/>
      <c r="I218" s="74"/>
      <c r="J218" s="120"/>
      <c r="K218" s="120"/>
      <c r="L218" s="120"/>
      <c r="M218" s="118"/>
      <c r="N218" s="1"/>
      <c r="O218" s="65"/>
      <c r="P218" s="1"/>
      <c r="Q218" s="50"/>
      <c r="R218" s="46"/>
      <c r="S218" s="46"/>
      <c r="T218" s="46"/>
      <c r="U218" s="51"/>
      <c r="AA218" s="27"/>
    </row>
    <row r="219" spans="1:27" ht="21" customHeight="1" x14ac:dyDescent="0.25">
      <c r="A219" s="51"/>
      <c r="B219" s="1"/>
      <c r="C219" s="1"/>
      <c r="D219" s="209" t="s">
        <v>535</v>
      </c>
      <c r="E219" s="209"/>
      <c r="F219" s="209"/>
      <c r="G219" s="209"/>
      <c r="H219" s="209"/>
      <c r="I219" s="74"/>
      <c r="J219" s="120"/>
      <c r="K219" s="120"/>
      <c r="L219" s="120"/>
      <c r="M219" s="118"/>
      <c r="N219" s="1"/>
      <c r="O219" s="1"/>
      <c r="P219" s="1"/>
      <c r="Q219" s="50"/>
      <c r="R219" s="46"/>
      <c r="S219" s="46"/>
      <c r="T219" s="46"/>
      <c r="U219" s="51"/>
      <c r="AA219" s="27"/>
    </row>
    <row r="220" spans="1:27" ht="21" customHeight="1" x14ac:dyDescent="0.25">
      <c r="A220" s="51"/>
      <c r="B220" s="1"/>
      <c r="C220" s="1"/>
      <c r="D220" s="209" t="s">
        <v>536</v>
      </c>
      <c r="E220" s="209"/>
      <c r="F220" s="209"/>
      <c r="G220" s="209"/>
      <c r="H220" s="209"/>
      <c r="I220" s="74"/>
      <c r="J220" s="120"/>
      <c r="K220" s="120"/>
      <c r="L220" s="120"/>
      <c r="M220" s="118"/>
      <c r="N220" s="1"/>
      <c r="O220" s="1"/>
      <c r="P220" s="1"/>
      <c r="Q220" s="50"/>
      <c r="R220" s="46"/>
      <c r="S220" s="46"/>
      <c r="T220" s="46"/>
      <c r="U220" s="51"/>
      <c r="AA220" s="27"/>
    </row>
    <row r="221" spans="1:27" ht="21" customHeight="1" x14ac:dyDescent="0.25">
      <c r="A221" s="51"/>
      <c r="B221" s="1"/>
      <c r="C221" s="1"/>
      <c r="D221" s="209" t="s">
        <v>537</v>
      </c>
      <c r="E221" s="209"/>
      <c r="F221" s="209"/>
      <c r="G221" s="209"/>
      <c r="H221" s="209"/>
      <c r="I221" s="74"/>
      <c r="J221" s="120"/>
      <c r="K221" s="120"/>
      <c r="L221" s="120"/>
      <c r="M221" s="118"/>
      <c r="N221" s="1"/>
      <c r="O221" s="1"/>
      <c r="P221" s="1"/>
      <c r="Q221" s="50"/>
      <c r="R221" s="46"/>
      <c r="S221" s="46"/>
      <c r="T221" s="46"/>
      <c r="U221" s="51"/>
      <c r="AA221" s="27"/>
    </row>
    <row r="222" spans="1:27" ht="21" customHeight="1" x14ac:dyDescent="0.25">
      <c r="A222" s="51"/>
      <c r="B222" s="1"/>
      <c r="C222" s="1"/>
      <c r="D222" s="209" t="s">
        <v>538</v>
      </c>
      <c r="E222" s="209"/>
      <c r="F222" s="209"/>
      <c r="G222" s="209"/>
      <c r="H222" s="209"/>
      <c r="I222" s="74"/>
      <c r="J222" s="120"/>
      <c r="K222" s="120"/>
      <c r="L222" s="120"/>
      <c r="M222" s="118"/>
      <c r="N222" s="1"/>
      <c r="O222" s="1"/>
      <c r="P222" s="1"/>
      <c r="Q222" s="50"/>
      <c r="R222" s="46"/>
      <c r="S222" s="46"/>
      <c r="T222" s="46"/>
      <c r="U222" s="51"/>
      <c r="AA222" s="27"/>
    </row>
    <row r="223" spans="1:27" ht="21" customHeight="1" x14ac:dyDescent="0.25">
      <c r="A223" s="51"/>
      <c r="B223" s="1"/>
      <c r="C223" s="1"/>
      <c r="D223" s="209" t="s">
        <v>539</v>
      </c>
      <c r="E223" s="209"/>
      <c r="F223" s="209"/>
      <c r="G223" s="209"/>
      <c r="H223" s="209"/>
      <c r="I223" s="74"/>
      <c r="J223" s="120"/>
      <c r="K223" s="120"/>
      <c r="L223" s="120"/>
      <c r="M223" s="118"/>
      <c r="N223" s="1"/>
      <c r="O223" s="1"/>
      <c r="P223" s="1"/>
      <c r="Q223" s="50"/>
      <c r="R223" s="46"/>
      <c r="S223" s="46"/>
      <c r="T223" s="46"/>
      <c r="U223" s="51"/>
      <c r="AA223" s="27"/>
    </row>
    <row r="224" spans="1:27" ht="21" customHeight="1" x14ac:dyDescent="0.25">
      <c r="A224" s="51"/>
      <c r="B224" s="1"/>
      <c r="C224" s="1"/>
      <c r="D224" s="209" t="s">
        <v>540</v>
      </c>
      <c r="E224" s="209"/>
      <c r="F224" s="209"/>
      <c r="G224" s="209"/>
      <c r="H224" s="209"/>
      <c r="I224" s="74"/>
      <c r="J224" s="120"/>
      <c r="K224" s="120"/>
      <c r="L224" s="120"/>
      <c r="M224" s="118"/>
      <c r="N224" s="1"/>
      <c r="O224" s="1"/>
      <c r="P224" s="1"/>
      <c r="Q224" s="50"/>
      <c r="R224" s="46"/>
      <c r="S224" s="46"/>
      <c r="T224" s="46"/>
      <c r="U224" s="51"/>
      <c r="AA224" s="27"/>
    </row>
    <row r="225" spans="1:27" ht="21" customHeight="1" x14ac:dyDescent="0.25">
      <c r="A225" s="51"/>
      <c r="B225" s="1"/>
      <c r="C225" s="1"/>
      <c r="D225" s="209" t="s">
        <v>541</v>
      </c>
      <c r="E225" s="209"/>
      <c r="F225" s="209"/>
      <c r="G225" s="209"/>
      <c r="H225" s="209"/>
      <c r="I225" s="74"/>
      <c r="J225" s="120"/>
      <c r="K225" s="120"/>
      <c r="L225" s="120"/>
      <c r="M225" s="118"/>
      <c r="N225" s="1"/>
      <c r="O225" s="1"/>
      <c r="P225" s="1"/>
      <c r="Q225" s="50"/>
      <c r="R225" s="46"/>
      <c r="S225" s="46"/>
      <c r="T225" s="46"/>
      <c r="U225" s="51"/>
      <c r="AA225" s="27"/>
    </row>
    <row r="226" spans="1:27" ht="21" customHeight="1" x14ac:dyDescent="0.25">
      <c r="A226" s="51"/>
      <c r="B226" s="1"/>
      <c r="C226" s="1"/>
      <c r="D226" s="209" t="s">
        <v>542</v>
      </c>
      <c r="E226" s="209"/>
      <c r="F226" s="209"/>
      <c r="G226" s="209"/>
      <c r="H226" s="209"/>
      <c r="I226" s="74" t="s">
        <v>351</v>
      </c>
      <c r="J226" s="120"/>
      <c r="K226" s="120"/>
      <c r="L226" s="120"/>
      <c r="M226" s="118"/>
      <c r="N226" s="1"/>
      <c r="O226" s="1"/>
      <c r="P226" s="1"/>
      <c r="Q226" s="50"/>
      <c r="R226" s="46"/>
      <c r="S226" s="46"/>
      <c r="T226" s="46"/>
      <c r="U226" s="51"/>
      <c r="AA226" s="27"/>
    </row>
    <row r="227" spans="1:27" ht="21" customHeight="1" x14ac:dyDescent="0.25">
      <c r="A227" s="51"/>
      <c r="B227" s="1"/>
      <c r="C227" s="1"/>
      <c r="D227" s="209" t="s">
        <v>543</v>
      </c>
      <c r="E227" s="209"/>
      <c r="F227" s="209"/>
      <c r="G227" s="209"/>
      <c r="H227" s="209"/>
      <c r="I227" s="74" t="s">
        <v>351</v>
      </c>
      <c r="J227" s="120"/>
      <c r="K227" s="120"/>
      <c r="L227" s="120"/>
      <c r="M227" s="118"/>
      <c r="N227" s="1"/>
      <c r="O227" s="1"/>
      <c r="P227" s="1"/>
      <c r="Q227" s="50"/>
      <c r="R227" s="46"/>
      <c r="S227" s="46"/>
      <c r="T227" s="46"/>
      <c r="U227" s="51"/>
      <c r="AA227" s="27"/>
    </row>
    <row r="228" spans="1:27" ht="21" customHeight="1" x14ac:dyDescent="0.25">
      <c r="A228" s="51"/>
      <c r="B228" s="1"/>
      <c r="C228" s="1"/>
      <c r="D228" s="209" t="s">
        <v>544</v>
      </c>
      <c r="E228" s="209"/>
      <c r="F228" s="209"/>
      <c r="G228" s="209"/>
      <c r="H228" s="209"/>
      <c r="I228" s="74" t="s">
        <v>351</v>
      </c>
      <c r="J228" s="120"/>
      <c r="K228" s="120"/>
      <c r="L228" s="120"/>
      <c r="M228" s="118"/>
      <c r="N228" s="1"/>
      <c r="O228" s="1"/>
      <c r="P228" s="1"/>
      <c r="Q228" s="50"/>
      <c r="R228" s="46"/>
      <c r="S228" s="46"/>
      <c r="T228" s="46"/>
      <c r="U228" s="51"/>
      <c r="AA228" s="27"/>
    </row>
    <row r="229" spans="1:27" ht="21" customHeight="1" x14ac:dyDescent="0.25">
      <c r="A229" s="51"/>
      <c r="B229" s="1"/>
      <c r="C229" s="1"/>
      <c r="D229" s="209" t="s">
        <v>545</v>
      </c>
      <c r="E229" s="209"/>
      <c r="F229" s="209"/>
      <c r="G229" s="209"/>
      <c r="H229" s="209"/>
      <c r="I229" s="74"/>
      <c r="J229" s="120"/>
      <c r="K229" s="120"/>
      <c r="L229" s="120"/>
      <c r="M229" s="118"/>
      <c r="N229" s="1"/>
      <c r="O229" s="1"/>
      <c r="P229" s="1"/>
      <c r="Q229" s="50"/>
      <c r="R229" s="46"/>
      <c r="S229" s="46"/>
      <c r="T229" s="46"/>
      <c r="U229" s="51"/>
      <c r="AA229" s="27"/>
    </row>
    <row r="230" spans="1:27" ht="21" customHeight="1" x14ac:dyDescent="0.25">
      <c r="A230" s="51"/>
      <c r="B230" s="1"/>
      <c r="C230" s="1"/>
      <c r="D230" s="209" t="s">
        <v>546</v>
      </c>
      <c r="E230" s="209"/>
      <c r="F230" s="209"/>
      <c r="G230" s="209"/>
      <c r="H230" s="209"/>
      <c r="I230" s="74"/>
      <c r="J230" s="120"/>
      <c r="K230" s="120"/>
      <c r="L230" s="120"/>
      <c r="M230" s="118"/>
      <c r="N230" s="1"/>
      <c r="O230" s="1"/>
      <c r="P230" s="1"/>
      <c r="Q230" s="50"/>
      <c r="R230" s="46"/>
      <c r="S230" s="46"/>
      <c r="T230" s="46"/>
      <c r="U230" s="51"/>
      <c r="AA230" s="27"/>
    </row>
    <row r="231" spans="1:27" ht="21" customHeight="1" x14ac:dyDescent="0.25">
      <c r="A231" s="51"/>
      <c r="B231" s="1"/>
      <c r="C231" s="1"/>
      <c r="D231" s="209" t="s">
        <v>547</v>
      </c>
      <c r="E231" s="209"/>
      <c r="F231" s="209"/>
      <c r="G231" s="209"/>
      <c r="H231" s="209"/>
      <c r="I231" s="74"/>
      <c r="J231" s="120"/>
      <c r="K231" s="120"/>
      <c r="L231" s="120"/>
      <c r="M231" s="118"/>
      <c r="N231" s="1"/>
      <c r="O231" s="1"/>
      <c r="P231" s="1"/>
      <c r="Q231" s="50"/>
      <c r="R231" s="46"/>
      <c r="S231" s="46"/>
      <c r="T231" s="46"/>
      <c r="U231" s="51"/>
      <c r="AA231" s="27"/>
    </row>
    <row r="232" spans="1:27" ht="21" customHeight="1" x14ac:dyDescent="0.25">
      <c r="A232" s="51"/>
      <c r="B232" s="1"/>
      <c r="C232" s="1"/>
      <c r="D232" s="209" t="s">
        <v>548</v>
      </c>
      <c r="E232" s="209"/>
      <c r="F232" s="209"/>
      <c r="G232" s="209"/>
      <c r="H232" s="209"/>
      <c r="I232" s="74" t="s">
        <v>351</v>
      </c>
      <c r="J232" s="120"/>
      <c r="K232" s="120"/>
      <c r="L232" s="120"/>
      <c r="M232" s="118"/>
      <c r="N232" s="1"/>
      <c r="O232" s="1"/>
      <c r="P232" s="1"/>
      <c r="Q232" s="50"/>
      <c r="R232" s="46"/>
      <c r="S232" s="46"/>
      <c r="T232" s="46"/>
      <c r="U232" s="51"/>
      <c r="AA232" s="27"/>
    </row>
    <row r="233" spans="1:27" ht="21" customHeight="1" x14ac:dyDescent="0.25">
      <c r="A233" s="51"/>
      <c r="B233" s="1"/>
      <c r="C233" s="1"/>
      <c r="D233" s="209" t="s">
        <v>549</v>
      </c>
      <c r="E233" s="209"/>
      <c r="F233" s="209"/>
      <c r="G233" s="209"/>
      <c r="H233" s="209"/>
      <c r="I233" s="74" t="s">
        <v>351</v>
      </c>
      <c r="J233" s="120"/>
      <c r="K233" s="120"/>
      <c r="L233" s="120"/>
      <c r="M233" s="118"/>
      <c r="N233" s="1"/>
      <c r="O233" s="1"/>
      <c r="P233" s="1"/>
      <c r="Q233" s="50"/>
      <c r="R233" s="46"/>
      <c r="S233" s="46"/>
      <c r="T233" s="46"/>
      <c r="U233" s="51"/>
      <c r="AA233" s="27"/>
    </row>
    <row r="234" spans="1:27" ht="21" customHeight="1" x14ac:dyDescent="0.25">
      <c r="A234" s="51"/>
      <c r="B234" s="1"/>
      <c r="C234" s="1"/>
      <c r="D234" s="209" t="s">
        <v>550</v>
      </c>
      <c r="E234" s="209"/>
      <c r="F234" s="209"/>
      <c r="G234" s="209"/>
      <c r="H234" s="209"/>
      <c r="I234" s="74" t="s">
        <v>351</v>
      </c>
      <c r="J234" s="120"/>
      <c r="K234" s="120"/>
      <c r="L234" s="120"/>
      <c r="M234" s="118"/>
      <c r="N234" s="1"/>
      <c r="O234" s="1"/>
      <c r="P234" s="1"/>
      <c r="Q234" s="50"/>
      <c r="R234" s="46"/>
      <c r="S234" s="46"/>
      <c r="T234" s="46"/>
      <c r="U234" s="51"/>
      <c r="AA234" s="27"/>
    </row>
    <row r="235" spans="1:27" ht="21" customHeight="1" x14ac:dyDescent="0.25">
      <c r="A235" s="51"/>
      <c r="B235" s="1"/>
      <c r="C235" s="1"/>
      <c r="D235" s="209" t="s">
        <v>551</v>
      </c>
      <c r="E235" s="209"/>
      <c r="F235" s="209"/>
      <c r="G235" s="209"/>
      <c r="H235" s="209"/>
      <c r="I235" s="74"/>
      <c r="J235" s="120"/>
      <c r="K235" s="120"/>
      <c r="L235" s="120"/>
      <c r="M235" s="118"/>
      <c r="N235" s="1"/>
      <c r="O235" s="1"/>
      <c r="P235" s="1"/>
      <c r="Q235" s="50"/>
      <c r="R235" s="46"/>
      <c r="S235" s="46"/>
      <c r="T235" s="46"/>
      <c r="U235" s="51"/>
      <c r="AA235" s="27"/>
    </row>
    <row r="236" spans="1:27" ht="21" customHeight="1" x14ac:dyDescent="0.25">
      <c r="A236" s="51"/>
      <c r="B236" s="1"/>
      <c r="C236" s="1"/>
      <c r="D236" s="209" t="s">
        <v>552</v>
      </c>
      <c r="E236" s="209"/>
      <c r="F236" s="209"/>
      <c r="G236" s="209"/>
      <c r="H236" s="209"/>
      <c r="I236" s="74"/>
      <c r="J236" s="120"/>
      <c r="K236" s="120"/>
      <c r="L236" s="120"/>
      <c r="M236" s="118"/>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18"/>
      <c r="D242" s="209" t="s">
        <v>553</v>
      </c>
      <c r="E242" s="209"/>
      <c r="F242" s="209"/>
      <c r="G242" s="209"/>
      <c r="H242" s="209"/>
      <c r="I242" s="238" t="s">
        <v>521</v>
      </c>
      <c r="J242" s="239"/>
      <c r="K242" s="239"/>
      <c r="L242" s="240"/>
      <c r="M242" s="1"/>
      <c r="N242" s="1"/>
      <c r="O242" s="118"/>
      <c r="P242" s="118"/>
      <c r="Q242" s="50"/>
      <c r="R242" s="46"/>
      <c r="S242" s="46"/>
      <c r="T242" s="46"/>
      <c r="U242" s="51"/>
      <c r="AA242" s="27"/>
    </row>
    <row r="243" spans="1:27" ht="37.5" customHeight="1" x14ac:dyDescent="0.25">
      <c r="A243" s="51"/>
      <c r="B243" s="1"/>
      <c r="C243" s="118"/>
      <c r="D243" s="209"/>
      <c r="E243" s="209"/>
      <c r="F243" s="209"/>
      <c r="G243" s="209"/>
      <c r="H243" s="209"/>
      <c r="I243" s="81" t="s">
        <v>526</v>
      </c>
      <c r="J243" s="81" t="s">
        <v>527</v>
      </c>
      <c r="K243" s="81" t="s">
        <v>528</v>
      </c>
      <c r="L243" s="81" t="s">
        <v>529</v>
      </c>
      <c r="M243" s="1"/>
      <c r="N243" s="1"/>
      <c r="O243" s="118"/>
      <c r="P243" s="118"/>
      <c r="Q243" s="50"/>
      <c r="R243" s="46"/>
      <c r="S243" s="46"/>
      <c r="T243" s="46"/>
      <c r="U243" s="51"/>
      <c r="AA243" s="27"/>
    </row>
    <row r="244" spans="1:27" ht="21" x14ac:dyDescent="0.25">
      <c r="A244" s="51"/>
      <c r="B244" s="1"/>
      <c r="C244" s="1"/>
      <c r="D244" s="209" t="s">
        <v>554</v>
      </c>
      <c r="E244" s="209"/>
      <c r="F244" s="209"/>
      <c r="G244" s="209"/>
      <c r="H244" s="209"/>
      <c r="I244" s="74"/>
      <c r="J244" s="74"/>
      <c r="K244" s="74"/>
      <c r="L244" s="74"/>
      <c r="M244" s="1"/>
      <c r="N244" s="1"/>
      <c r="O244" s="1"/>
      <c r="P244" s="1"/>
      <c r="Q244" s="50"/>
      <c r="R244" s="46"/>
      <c r="S244" s="46"/>
      <c r="T244" s="46"/>
      <c r="U244" s="51"/>
      <c r="AA244" s="27"/>
    </row>
    <row r="245" spans="1:27" ht="21" x14ac:dyDescent="0.25">
      <c r="A245" s="51"/>
      <c r="B245" s="1"/>
      <c r="C245" s="1"/>
      <c r="D245" s="209" t="s">
        <v>555</v>
      </c>
      <c r="E245" s="209"/>
      <c r="F245" s="209"/>
      <c r="G245" s="209"/>
      <c r="H245" s="209"/>
      <c r="I245" s="74"/>
      <c r="J245" s="74"/>
      <c r="K245" s="74"/>
      <c r="L245" s="74"/>
      <c r="M245" s="1"/>
      <c r="N245" s="1"/>
      <c r="O245" s="1"/>
      <c r="P245" s="1"/>
      <c r="Q245" s="50"/>
      <c r="R245" s="46"/>
      <c r="S245" s="46"/>
      <c r="T245" s="46"/>
      <c r="U245" s="51"/>
      <c r="AA245" s="27"/>
    </row>
    <row r="246" spans="1:27" ht="21" x14ac:dyDescent="0.25">
      <c r="A246" s="51"/>
      <c r="B246" s="1"/>
      <c r="C246" s="1"/>
      <c r="D246" s="209" t="s">
        <v>556</v>
      </c>
      <c r="E246" s="209"/>
      <c r="F246" s="209"/>
      <c r="G246" s="209"/>
      <c r="H246" s="209"/>
      <c r="I246" s="74"/>
      <c r="J246" s="74"/>
      <c r="K246" s="74"/>
      <c r="L246" s="74"/>
      <c r="M246" s="1"/>
      <c r="N246" s="1"/>
      <c r="O246" s="1"/>
      <c r="P246" s="1"/>
      <c r="Q246" s="50"/>
      <c r="R246" s="46"/>
      <c r="S246" s="46"/>
      <c r="T246" s="46"/>
      <c r="U246" s="51"/>
      <c r="AA246" s="27"/>
    </row>
    <row r="247" spans="1:27" ht="21" x14ac:dyDescent="0.25">
      <c r="A247" s="51"/>
      <c r="B247" s="1"/>
      <c r="C247" s="1"/>
      <c r="D247" s="209" t="s">
        <v>557</v>
      </c>
      <c r="E247" s="209"/>
      <c r="F247" s="209"/>
      <c r="G247" s="209"/>
      <c r="H247" s="209"/>
      <c r="I247" s="74"/>
      <c r="J247" s="74"/>
      <c r="K247" s="74"/>
      <c r="L247" s="74"/>
      <c r="M247" s="1"/>
      <c r="N247" s="1"/>
      <c r="O247" s="1"/>
      <c r="P247" s="1"/>
      <c r="Q247" s="50"/>
      <c r="R247" s="46"/>
      <c r="S247" s="46"/>
      <c r="T247" s="46"/>
      <c r="U247" s="51"/>
      <c r="AA247" s="27"/>
    </row>
    <row r="248" spans="1:27" ht="21" x14ac:dyDescent="0.25">
      <c r="A248" s="51"/>
      <c r="B248" s="1"/>
      <c r="C248" s="1"/>
      <c r="D248" s="209" t="s">
        <v>558</v>
      </c>
      <c r="E248" s="209"/>
      <c r="F248" s="209"/>
      <c r="G248" s="209"/>
      <c r="H248" s="209"/>
      <c r="I248" s="74"/>
      <c r="J248" s="74"/>
      <c r="K248" s="74"/>
      <c r="L248" s="74"/>
      <c r="M248" s="1"/>
      <c r="N248" s="1"/>
      <c r="O248" s="1"/>
      <c r="P248" s="1"/>
      <c r="Q248" s="50"/>
      <c r="R248" s="46"/>
      <c r="S248" s="46"/>
      <c r="T248" s="46"/>
      <c r="U248" s="51"/>
      <c r="AA248" s="27"/>
    </row>
    <row r="249" spans="1:27" ht="21" x14ac:dyDescent="0.25">
      <c r="A249" s="51"/>
      <c r="B249" s="1"/>
      <c r="C249" s="1"/>
      <c r="D249" s="209" t="s">
        <v>559</v>
      </c>
      <c r="E249" s="209"/>
      <c r="F249" s="209"/>
      <c r="G249" s="209"/>
      <c r="H249" s="209"/>
      <c r="I249" s="74"/>
      <c r="J249" s="74"/>
      <c r="K249" s="74"/>
      <c r="L249" s="74"/>
      <c r="M249" s="1"/>
      <c r="N249" s="1"/>
      <c r="O249" s="1"/>
      <c r="P249" s="1"/>
      <c r="Q249" s="50"/>
      <c r="R249" s="46"/>
      <c r="S249" s="46"/>
      <c r="T249" s="46"/>
      <c r="U249" s="51"/>
      <c r="AA249" s="27"/>
    </row>
    <row r="250" spans="1:27" ht="21" x14ac:dyDescent="0.25">
      <c r="A250" s="51"/>
      <c r="B250" s="1"/>
      <c r="C250" s="1"/>
      <c r="D250" s="209" t="s">
        <v>560</v>
      </c>
      <c r="E250" s="209"/>
      <c r="F250" s="209"/>
      <c r="G250" s="209"/>
      <c r="H250" s="209"/>
      <c r="I250" s="74"/>
      <c r="J250" s="74"/>
      <c r="K250" s="74"/>
      <c r="L250" s="74"/>
      <c r="M250" s="1"/>
      <c r="N250" s="1"/>
      <c r="O250" s="1"/>
      <c r="P250" s="1"/>
      <c r="Q250" s="50"/>
      <c r="R250" s="46"/>
      <c r="S250" s="46"/>
      <c r="T250" s="46"/>
      <c r="U250" s="51"/>
      <c r="AA250" s="27"/>
    </row>
    <row r="251" spans="1:27" ht="21" customHeight="1" x14ac:dyDescent="0.25">
      <c r="A251" s="51"/>
      <c r="B251" s="1"/>
      <c r="C251" s="1"/>
      <c r="D251" s="209" t="s">
        <v>561</v>
      </c>
      <c r="E251" s="209"/>
      <c r="F251" s="209"/>
      <c r="G251" s="209"/>
      <c r="H251" s="209"/>
      <c r="I251" s="74"/>
      <c r="J251" s="74"/>
      <c r="K251" s="74"/>
      <c r="L251" s="74"/>
      <c r="M251" s="1"/>
      <c r="N251" s="1"/>
      <c r="O251" s="1"/>
      <c r="P251" s="1"/>
      <c r="Q251" s="50"/>
      <c r="R251" s="46"/>
      <c r="S251" s="46"/>
      <c r="T251" s="46"/>
      <c r="U251" s="51"/>
      <c r="AA251" s="27"/>
    </row>
    <row r="252" spans="1:27" ht="21" customHeight="1" x14ac:dyDescent="0.25">
      <c r="A252" s="51"/>
      <c r="B252" s="1"/>
      <c r="C252" s="1"/>
      <c r="D252" s="209" t="s">
        <v>562</v>
      </c>
      <c r="E252" s="209"/>
      <c r="F252" s="209"/>
      <c r="G252" s="209"/>
      <c r="H252" s="209"/>
      <c r="I252" s="74"/>
      <c r="J252" s="74"/>
      <c r="K252" s="74"/>
      <c r="L252" s="74"/>
      <c r="M252" s="1"/>
      <c r="N252" s="1"/>
      <c r="O252" s="1"/>
      <c r="P252" s="1"/>
      <c r="Q252" s="50"/>
      <c r="R252" s="46"/>
      <c r="S252" s="46"/>
      <c r="T252" s="46"/>
      <c r="U252" s="51"/>
      <c r="AA252" s="27"/>
    </row>
    <row r="253" spans="1:27" ht="21" customHeight="1" x14ac:dyDescent="0.25">
      <c r="A253" s="51"/>
      <c r="B253" s="1"/>
      <c r="C253" s="1"/>
      <c r="D253" s="209" t="s">
        <v>563</v>
      </c>
      <c r="E253" s="209"/>
      <c r="F253" s="209"/>
      <c r="G253" s="209"/>
      <c r="H253" s="209"/>
      <c r="I253" s="74"/>
      <c r="J253" s="74"/>
      <c r="K253" s="74"/>
      <c r="L253" s="74"/>
      <c r="M253" s="1"/>
      <c r="N253" s="1"/>
      <c r="O253" s="1"/>
      <c r="P253" s="1"/>
      <c r="Q253" s="50"/>
      <c r="R253" s="46"/>
      <c r="S253" s="46"/>
      <c r="T253" s="46"/>
      <c r="U253" s="51"/>
      <c r="AA253" s="27"/>
    </row>
    <row r="254" spans="1:27" ht="21" customHeight="1" x14ac:dyDescent="0.25">
      <c r="A254" s="51"/>
      <c r="B254" s="1"/>
      <c r="C254" s="1"/>
      <c r="D254" s="209" t="s">
        <v>564</v>
      </c>
      <c r="E254" s="209"/>
      <c r="F254" s="209"/>
      <c r="G254" s="209"/>
      <c r="H254" s="209"/>
      <c r="I254" s="74"/>
      <c r="J254" s="74"/>
      <c r="K254" s="74"/>
      <c r="L254" s="74"/>
      <c r="M254" s="1"/>
      <c r="N254" s="1"/>
      <c r="O254" s="1"/>
      <c r="P254" s="1"/>
      <c r="Q254" s="50"/>
      <c r="R254" s="46"/>
      <c r="S254" s="46"/>
      <c r="T254" s="46"/>
      <c r="U254" s="51"/>
      <c r="AA254" s="27"/>
    </row>
    <row r="255" spans="1:27" ht="21" customHeight="1" x14ac:dyDescent="0.25">
      <c r="A255" s="51"/>
      <c r="B255" s="1"/>
      <c r="C255" s="1"/>
      <c r="D255" s="209" t="s">
        <v>565</v>
      </c>
      <c r="E255" s="209"/>
      <c r="F255" s="209"/>
      <c r="G255" s="209"/>
      <c r="H255" s="209"/>
      <c r="I255" s="74"/>
      <c r="J255" s="74"/>
      <c r="K255" s="74"/>
      <c r="L255" s="74"/>
      <c r="M255" s="1"/>
      <c r="N255" s="1"/>
      <c r="O255" s="1"/>
      <c r="P255" s="1"/>
      <c r="Q255" s="50"/>
      <c r="R255" s="46"/>
      <c r="S255" s="46"/>
      <c r="T255" s="46"/>
      <c r="U255" s="51"/>
      <c r="AA255" s="27"/>
    </row>
    <row r="256" spans="1:27" ht="21" customHeight="1" x14ac:dyDescent="0.25">
      <c r="A256" s="51"/>
      <c r="B256" s="1"/>
      <c r="C256" s="1"/>
      <c r="D256" s="209" t="s">
        <v>566</v>
      </c>
      <c r="E256" s="209"/>
      <c r="F256" s="209"/>
      <c r="G256" s="209"/>
      <c r="H256" s="209"/>
      <c r="I256" s="74" t="s">
        <v>351</v>
      </c>
      <c r="J256" s="74"/>
      <c r="K256" s="74"/>
      <c r="L256" s="74"/>
      <c r="M256" s="1"/>
      <c r="N256" s="1"/>
      <c r="O256" s="1"/>
      <c r="P256" s="1"/>
      <c r="Q256" s="50"/>
      <c r="R256" s="46"/>
      <c r="S256" s="46"/>
      <c r="T256" s="46"/>
      <c r="U256" s="51"/>
      <c r="AA256" s="27"/>
    </row>
    <row r="257" spans="1:27" ht="21" customHeight="1" x14ac:dyDescent="0.25">
      <c r="A257" s="51"/>
      <c r="B257" s="1"/>
      <c r="C257" s="1"/>
      <c r="D257" s="209" t="s">
        <v>567</v>
      </c>
      <c r="E257" s="209"/>
      <c r="F257" s="209"/>
      <c r="G257" s="209"/>
      <c r="H257" s="209"/>
      <c r="I257" s="74" t="s">
        <v>351</v>
      </c>
      <c r="J257" s="74"/>
      <c r="K257" s="74"/>
      <c r="L257" s="74"/>
      <c r="M257" s="1"/>
      <c r="N257" s="1"/>
      <c r="O257" s="1"/>
      <c r="P257" s="1"/>
      <c r="Q257" s="50"/>
      <c r="R257" s="46"/>
      <c r="S257" s="46"/>
      <c r="T257" s="46"/>
      <c r="U257" s="51"/>
      <c r="AA257" s="27"/>
    </row>
    <row r="258" spans="1:27" ht="21" customHeight="1" x14ac:dyDescent="0.25">
      <c r="A258" s="51"/>
      <c r="B258" s="1"/>
      <c r="C258" s="1"/>
      <c r="D258" s="209" t="s">
        <v>568</v>
      </c>
      <c r="E258" s="209"/>
      <c r="F258" s="209"/>
      <c r="G258" s="209"/>
      <c r="H258" s="209"/>
      <c r="I258" s="74"/>
      <c r="J258" s="74"/>
      <c r="K258" s="74"/>
      <c r="L258" s="74"/>
      <c r="M258" s="1"/>
      <c r="N258" s="1"/>
      <c r="O258" s="1"/>
      <c r="P258" s="1"/>
      <c r="Q258" s="50"/>
      <c r="R258" s="46"/>
      <c r="S258" s="46"/>
      <c r="T258" s="46"/>
      <c r="U258" s="51"/>
      <c r="AA258" s="27"/>
    </row>
    <row r="259" spans="1:27" ht="21" customHeight="1" x14ac:dyDescent="0.25">
      <c r="A259" s="51"/>
      <c r="B259" s="1"/>
      <c r="C259" s="1"/>
      <c r="D259" s="209" t="s">
        <v>569</v>
      </c>
      <c r="E259" s="209"/>
      <c r="F259" s="209"/>
      <c r="G259" s="209"/>
      <c r="H259" s="209"/>
      <c r="I259" s="74"/>
      <c r="J259" s="74"/>
      <c r="K259" s="74"/>
      <c r="L259" s="74"/>
      <c r="M259" s="1"/>
      <c r="N259" s="1"/>
      <c r="O259" s="1"/>
      <c r="P259" s="1"/>
      <c r="Q259" s="50"/>
      <c r="R259" s="46"/>
      <c r="S259" s="46"/>
      <c r="T259" s="46"/>
      <c r="U259" s="51"/>
      <c r="AA259" s="27"/>
    </row>
    <row r="260" spans="1:27" ht="30" customHeight="1" x14ac:dyDescent="0.25">
      <c r="A260" s="51"/>
      <c r="B260" s="1"/>
      <c r="C260" s="1"/>
      <c r="D260" s="209" t="s">
        <v>805</v>
      </c>
      <c r="E260" s="209"/>
      <c r="F260" s="209"/>
      <c r="G260" s="209"/>
      <c r="H260" s="209"/>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6"/>
      <c r="D263" s="207"/>
      <c r="E263" s="207"/>
      <c r="F263" s="207"/>
      <c r="G263" s="207"/>
      <c r="H263" s="207"/>
      <c r="I263" s="207"/>
      <c r="J263" s="207"/>
      <c r="K263" s="207"/>
      <c r="L263" s="207"/>
      <c r="M263" s="207"/>
      <c r="N263" s="207"/>
      <c r="O263" s="207"/>
      <c r="P263" s="208"/>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18"/>
      <c r="D267" s="209" t="s">
        <v>553</v>
      </c>
      <c r="E267" s="209"/>
      <c r="F267" s="209"/>
      <c r="G267" s="209"/>
      <c r="H267" s="209"/>
      <c r="I267" s="238" t="s">
        <v>521</v>
      </c>
      <c r="J267" s="239"/>
      <c r="K267" s="239"/>
      <c r="L267" s="240"/>
      <c r="M267" s="1"/>
      <c r="N267" s="1"/>
      <c r="O267" s="118"/>
      <c r="P267" s="118"/>
      <c r="Q267" s="50"/>
      <c r="R267" s="46"/>
      <c r="S267" s="46"/>
      <c r="T267" s="46"/>
      <c r="U267" s="51"/>
      <c r="AA267" s="27"/>
    </row>
    <row r="268" spans="1:27" ht="37.5" customHeight="1" x14ac:dyDescent="0.25">
      <c r="A268" s="51"/>
      <c r="B268" s="1"/>
      <c r="C268" s="118"/>
      <c r="D268" s="209"/>
      <c r="E268" s="209"/>
      <c r="F268" s="209"/>
      <c r="G268" s="209"/>
      <c r="H268" s="209"/>
      <c r="I268" s="81" t="s">
        <v>526</v>
      </c>
      <c r="J268" s="81" t="s">
        <v>527</v>
      </c>
      <c r="K268" s="81" t="s">
        <v>528</v>
      </c>
      <c r="L268" s="81" t="s">
        <v>529</v>
      </c>
      <c r="M268" s="1"/>
      <c r="N268" s="1"/>
      <c r="O268" s="118"/>
      <c r="P268" s="118"/>
      <c r="Q268" s="50"/>
      <c r="R268" s="46"/>
      <c r="S268" s="46"/>
      <c r="T268" s="46"/>
      <c r="U268" s="51"/>
      <c r="AA268" s="27"/>
    </row>
    <row r="269" spans="1:27" ht="21" customHeight="1" x14ac:dyDescent="0.25">
      <c r="A269" s="51"/>
      <c r="B269" s="1"/>
      <c r="C269" s="1"/>
      <c r="D269" s="224" t="s">
        <v>807</v>
      </c>
      <c r="E269" s="225"/>
      <c r="F269" s="96" t="s">
        <v>570</v>
      </c>
      <c r="G269" s="97"/>
      <c r="H269" s="122" t="s">
        <v>572</v>
      </c>
      <c r="I269" s="222"/>
      <c r="J269" s="222"/>
      <c r="K269" s="222"/>
      <c r="L269" s="222"/>
      <c r="M269" s="1"/>
      <c r="N269" s="1"/>
      <c r="O269" s="1"/>
      <c r="P269" s="1"/>
      <c r="Q269" s="50"/>
      <c r="R269" s="46"/>
      <c r="S269" s="46"/>
      <c r="T269" s="46"/>
      <c r="U269" s="51"/>
      <c r="AA269" s="27"/>
    </row>
    <row r="270" spans="1:27" ht="21" x14ac:dyDescent="0.25">
      <c r="A270" s="51"/>
      <c r="B270" s="1"/>
      <c r="C270" s="1"/>
      <c r="D270" s="226"/>
      <c r="E270" s="227"/>
      <c r="F270" s="96" t="s">
        <v>571</v>
      </c>
      <c r="G270" s="97"/>
      <c r="H270" s="122" t="s">
        <v>572</v>
      </c>
      <c r="I270" s="223"/>
      <c r="J270" s="223"/>
      <c r="K270" s="223"/>
      <c r="L270" s="223"/>
      <c r="M270" s="1"/>
      <c r="N270" s="1"/>
      <c r="O270" s="1"/>
      <c r="P270" s="1"/>
      <c r="Q270" s="50"/>
      <c r="R270" s="46"/>
      <c r="S270" s="46"/>
      <c r="T270" s="46"/>
      <c r="U270" s="51"/>
      <c r="AA270" s="27"/>
    </row>
    <row r="271" spans="1:27" ht="21" customHeight="1" x14ac:dyDescent="0.25">
      <c r="A271" s="51"/>
      <c r="B271" s="1"/>
      <c r="C271" s="1"/>
      <c r="D271" s="224" t="s">
        <v>808</v>
      </c>
      <c r="E271" s="225"/>
      <c r="F271" s="96" t="s">
        <v>570</v>
      </c>
      <c r="G271" s="97"/>
      <c r="H271" s="122" t="s">
        <v>572</v>
      </c>
      <c r="I271" s="222"/>
      <c r="J271" s="222"/>
      <c r="K271" s="222"/>
      <c r="L271" s="222"/>
      <c r="M271" s="1"/>
      <c r="N271" s="1"/>
      <c r="O271" s="1"/>
      <c r="P271" s="1"/>
      <c r="Q271" s="50"/>
      <c r="R271" s="46"/>
      <c r="S271" s="46"/>
      <c r="T271" s="46"/>
      <c r="U271" s="51"/>
      <c r="AA271" s="27"/>
    </row>
    <row r="272" spans="1:27" ht="21" x14ac:dyDescent="0.25">
      <c r="A272" s="51"/>
      <c r="B272" s="1"/>
      <c r="C272" s="1"/>
      <c r="D272" s="226"/>
      <c r="E272" s="227"/>
      <c r="F272" s="96" t="s">
        <v>571</v>
      </c>
      <c r="G272" s="97"/>
      <c r="H272" s="122" t="s">
        <v>572</v>
      </c>
      <c r="I272" s="223"/>
      <c r="J272" s="223"/>
      <c r="K272" s="223"/>
      <c r="L272" s="223"/>
      <c r="M272" s="1"/>
      <c r="N272" s="1"/>
      <c r="O272" s="1"/>
      <c r="P272" s="1"/>
      <c r="Q272" s="50"/>
      <c r="R272" s="46"/>
      <c r="S272" s="46"/>
      <c r="T272" s="46"/>
      <c r="U272" s="51"/>
      <c r="AA272" s="27"/>
    </row>
    <row r="273" spans="1:27" ht="30.75" customHeight="1" x14ac:dyDescent="0.25">
      <c r="A273" s="51"/>
      <c r="B273" s="1"/>
      <c r="C273" s="1"/>
      <c r="D273" s="209" t="s">
        <v>805</v>
      </c>
      <c r="E273" s="209"/>
      <c r="F273" s="209"/>
      <c r="G273" s="209"/>
      <c r="H273" s="209"/>
      <c r="I273" s="74"/>
      <c r="J273" s="74"/>
      <c r="K273" s="74"/>
      <c r="L273" s="74"/>
      <c r="M273" s="1"/>
      <c r="N273" s="1"/>
      <c r="O273" s="1"/>
      <c r="P273" s="1"/>
      <c r="Q273" s="50"/>
      <c r="R273" s="46"/>
      <c r="S273" s="46"/>
      <c r="T273" s="46"/>
      <c r="U273" s="51"/>
      <c r="AA273" s="27"/>
    </row>
    <row r="274" spans="1:27" ht="36.75" customHeight="1" x14ac:dyDescent="0.25">
      <c r="A274" s="51"/>
      <c r="B274" s="1"/>
      <c r="C274" s="1"/>
      <c r="D274" s="267" t="s">
        <v>845</v>
      </c>
      <c r="E274" s="267"/>
      <c r="F274" s="267"/>
      <c r="G274" s="267"/>
      <c r="H274" s="267"/>
      <c r="I274" s="267"/>
      <c r="J274" s="267"/>
      <c r="K274" s="267"/>
      <c r="L274" s="267"/>
      <c r="M274" s="267"/>
      <c r="N274" s="267"/>
      <c r="O274" s="267"/>
      <c r="P274" s="267"/>
      <c r="Q274" s="267"/>
      <c r="R274" s="267"/>
      <c r="S274" s="267"/>
      <c r="T274" s="267"/>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6"/>
      <c r="D277" s="207"/>
      <c r="E277" s="207"/>
      <c r="F277" s="207"/>
      <c r="G277" s="207"/>
      <c r="H277" s="207"/>
      <c r="I277" s="207"/>
      <c r="J277" s="207"/>
      <c r="K277" s="207"/>
      <c r="L277" s="207"/>
      <c r="M277" s="207"/>
      <c r="N277" s="207"/>
      <c r="O277" s="207"/>
      <c r="P277" s="208"/>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18"/>
      <c r="D281" s="209" t="s">
        <v>573</v>
      </c>
      <c r="E281" s="209"/>
      <c r="F281" s="209"/>
      <c r="G281" s="209"/>
      <c r="H281" s="209"/>
      <c r="I281" s="238" t="s">
        <v>521</v>
      </c>
      <c r="J281" s="239"/>
      <c r="K281" s="239"/>
      <c r="L281" s="240"/>
      <c r="M281" s="118"/>
      <c r="N281" s="118"/>
      <c r="O281" s="118"/>
      <c r="P281" s="118"/>
      <c r="Q281" s="50"/>
      <c r="R281" s="46"/>
      <c r="S281" s="46"/>
      <c r="T281" s="46"/>
      <c r="U281" s="51"/>
      <c r="AA281" s="27"/>
    </row>
    <row r="282" spans="1:27" ht="37.5" customHeight="1" x14ac:dyDescent="0.25">
      <c r="A282" s="51"/>
      <c r="B282" s="1"/>
      <c r="C282" s="118"/>
      <c r="D282" s="209"/>
      <c r="E282" s="209"/>
      <c r="F282" s="209"/>
      <c r="G282" s="209"/>
      <c r="H282" s="209"/>
      <c r="I282" s="81" t="s">
        <v>526</v>
      </c>
      <c r="J282" s="81" t="s">
        <v>527</v>
      </c>
      <c r="K282" s="81" t="s">
        <v>528</v>
      </c>
      <c r="L282" s="81" t="s">
        <v>529</v>
      </c>
      <c r="M282" s="118"/>
      <c r="N282" s="118"/>
      <c r="O282" s="118"/>
      <c r="P282" s="118"/>
      <c r="Q282" s="50"/>
      <c r="R282" s="46"/>
      <c r="S282" s="46"/>
      <c r="T282" s="46"/>
      <c r="U282" s="51"/>
      <c r="AA282" s="27"/>
    </row>
    <row r="283" spans="1:27" ht="21" customHeight="1" x14ac:dyDescent="0.25">
      <c r="A283" s="51"/>
      <c r="B283" s="1"/>
      <c r="C283" s="1"/>
      <c r="D283" s="209" t="s">
        <v>574</v>
      </c>
      <c r="E283" s="209"/>
      <c r="F283" s="209"/>
      <c r="G283" s="209"/>
      <c r="H283" s="209"/>
      <c r="I283" s="74"/>
      <c r="J283" s="74"/>
      <c r="K283" s="74"/>
      <c r="L283" s="74"/>
      <c r="M283" s="118"/>
      <c r="N283" s="1"/>
      <c r="O283" s="1"/>
      <c r="P283" s="1"/>
      <c r="Q283" s="50"/>
      <c r="R283" s="46"/>
      <c r="S283" s="46"/>
      <c r="T283" s="46"/>
      <c r="U283" s="51"/>
      <c r="AA283" s="27"/>
    </row>
    <row r="284" spans="1:27" ht="21" customHeight="1" x14ac:dyDescent="0.25">
      <c r="A284" s="51"/>
      <c r="B284" s="1"/>
      <c r="C284" s="1"/>
      <c r="D284" s="209" t="s">
        <v>575</v>
      </c>
      <c r="E284" s="209"/>
      <c r="F284" s="209"/>
      <c r="G284" s="209"/>
      <c r="H284" s="209"/>
      <c r="I284" s="74" t="s">
        <v>351</v>
      </c>
      <c r="J284" s="74"/>
      <c r="K284" s="74"/>
      <c r="L284" s="74"/>
      <c r="M284" s="118"/>
      <c r="N284" s="1"/>
      <c r="O284" s="1"/>
      <c r="P284" s="1"/>
      <c r="Q284" s="50"/>
      <c r="R284" s="46"/>
      <c r="S284" s="46"/>
      <c r="T284" s="46"/>
      <c r="U284" s="51"/>
      <c r="AA284" s="27"/>
    </row>
    <row r="285" spans="1:27" ht="21" customHeight="1" x14ac:dyDescent="0.25">
      <c r="A285" s="51"/>
      <c r="B285" s="1"/>
      <c r="C285" s="1"/>
      <c r="D285" s="209" t="s">
        <v>576</v>
      </c>
      <c r="E285" s="209"/>
      <c r="F285" s="209"/>
      <c r="G285" s="209"/>
      <c r="H285" s="209"/>
      <c r="I285" s="74" t="s">
        <v>351</v>
      </c>
      <c r="J285" s="74"/>
      <c r="K285" s="74"/>
      <c r="L285" s="74"/>
      <c r="M285" s="118"/>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17" t="s">
        <v>578</v>
      </c>
      <c r="D291" s="247" t="s">
        <v>615</v>
      </c>
      <c r="E291" s="249" t="s">
        <v>579</v>
      </c>
      <c r="F291" s="250"/>
      <c r="G291" s="250"/>
      <c r="H291" s="251"/>
      <c r="I291" s="261" t="s">
        <v>580</v>
      </c>
      <c r="J291" s="262"/>
      <c r="K291" s="262"/>
      <c r="L291" s="262"/>
      <c r="M291" s="262"/>
      <c r="N291" s="262"/>
      <c r="O291" s="262"/>
      <c r="P291" s="262"/>
      <c r="Q291" s="262"/>
      <c r="R291" s="262"/>
      <c r="S291" s="262"/>
      <c r="T291" s="263"/>
      <c r="U291" s="51"/>
      <c r="AA291" s="27"/>
    </row>
    <row r="292" spans="1:27" ht="64.5" customHeight="1" x14ac:dyDescent="0.25">
      <c r="A292" s="51"/>
      <c r="B292" s="1"/>
      <c r="C292" s="218"/>
      <c r="D292" s="248"/>
      <c r="E292" s="215" t="s">
        <v>810</v>
      </c>
      <c r="F292" s="252"/>
      <c r="G292" s="253" t="s">
        <v>811</v>
      </c>
      <c r="H292" s="254"/>
      <c r="I292" s="124" t="s">
        <v>581</v>
      </c>
      <c r="J292" s="124" t="s">
        <v>582</v>
      </c>
      <c r="K292" s="124" t="s">
        <v>583</v>
      </c>
      <c r="L292" s="124" t="s">
        <v>584</v>
      </c>
      <c r="M292" s="124" t="s">
        <v>585</v>
      </c>
      <c r="N292" s="124" t="s">
        <v>876</v>
      </c>
      <c r="O292" s="124" t="s">
        <v>586</v>
      </c>
      <c r="P292" s="124" t="s">
        <v>587</v>
      </c>
      <c r="Q292" s="124" t="s">
        <v>588</v>
      </c>
      <c r="R292" s="124" t="s">
        <v>589</v>
      </c>
      <c r="S292" s="124" t="s">
        <v>590</v>
      </c>
      <c r="T292" s="124" t="s">
        <v>812</v>
      </c>
      <c r="U292" s="51"/>
      <c r="AA292" s="27"/>
    </row>
    <row r="293" spans="1:27" x14ac:dyDescent="0.25">
      <c r="A293" s="51"/>
      <c r="B293" s="1"/>
      <c r="C293" s="219">
        <v>1</v>
      </c>
      <c r="D293" s="75" t="s">
        <v>616</v>
      </c>
      <c r="E293" s="195" t="s">
        <v>765</v>
      </c>
      <c r="F293" s="196"/>
      <c r="G293" s="195"/>
      <c r="H293" s="196"/>
      <c r="I293" s="71"/>
      <c r="J293" s="71"/>
      <c r="K293" s="71"/>
      <c r="L293" s="71" t="s">
        <v>351</v>
      </c>
      <c r="M293" s="71" t="s">
        <v>351</v>
      </c>
      <c r="N293" s="71"/>
      <c r="O293" s="71"/>
      <c r="P293" s="71"/>
      <c r="Q293" s="71"/>
      <c r="R293" s="71"/>
      <c r="S293" s="71"/>
      <c r="T293" s="71"/>
      <c r="U293" s="51"/>
      <c r="AA293" s="27"/>
    </row>
    <row r="294" spans="1:27" x14ac:dyDescent="0.25">
      <c r="A294" s="51"/>
      <c r="B294" s="1"/>
      <c r="C294" s="220"/>
      <c r="D294" s="75" t="s">
        <v>617</v>
      </c>
      <c r="E294" s="195" t="s">
        <v>768</v>
      </c>
      <c r="F294" s="196"/>
      <c r="G294" s="195"/>
      <c r="H294" s="196"/>
      <c r="I294" s="71"/>
      <c r="J294" s="71" t="s">
        <v>351</v>
      </c>
      <c r="K294" s="71"/>
      <c r="L294" s="71"/>
      <c r="M294" s="71"/>
      <c r="N294" s="71"/>
      <c r="O294" s="71"/>
      <c r="P294" s="71"/>
      <c r="Q294" s="71"/>
      <c r="R294" s="71"/>
      <c r="S294" s="71"/>
      <c r="T294" s="71"/>
      <c r="U294" s="51"/>
      <c r="AA294" s="27"/>
    </row>
    <row r="295" spans="1:27" x14ac:dyDescent="0.25">
      <c r="A295" s="51"/>
      <c r="B295" s="1"/>
      <c r="C295" s="220"/>
      <c r="D295" s="75" t="s">
        <v>618</v>
      </c>
      <c r="E295" s="195"/>
      <c r="F295" s="196"/>
      <c r="G295" s="195"/>
      <c r="H295" s="196"/>
      <c r="I295" s="71"/>
      <c r="J295" s="71"/>
      <c r="K295" s="71"/>
      <c r="L295" s="71"/>
      <c r="M295" s="71"/>
      <c r="N295" s="71"/>
      <c r="O295" s="71"/>
      <c r="P295" s="71"/>
      <c r="Q295" s="71"/>
      <c r="R295" s="71"/>
      <c r="S295" s="71"/>
      <c r="T295" s="71"/>
      <c r="U295" s="51"/>
      <c r="AA295" s="27"/>
    </row>
    <row r="296" spans="1:27" x14ac:dyDescent="0.25">
      <c r="A296" s="51"/>
      <c r="B296" s="1"/>
      <c r="C296" s="220"/>
      <c r="D296" s="75" t="s">
        <v>619</v>
      </c>
      <c r="E296" s="195"/>
      <c r="F296" s="196"/>
      <c r="G296" s="195"/>
      <c r="H296" s="196"/>
      <c r="I296" s="71"/>
      <c r="J296" s="71"/>
      <c r="K296" s="71"/>
      <c r="L296" s="71"/>
      <c r="M296" s="71"/>
      <c r="N296" s="71"/>
      <c r="O296" s="71"/>
      <c r="P296" s="71"/>
      <c r="Q296" s="71"/>
      <c r="R296" s="71"/>
      <c r="S296" s="71"/>
      <c r="T296" s="71"/>
      <c r="U296" s="51"/>
      <c r="AA296" s="27"/>
    </row>
    <row r="297" spans="1:27" x14ac:dyDescent="0.25">
      <c r="A297" s="51"/>
      <c r="B297" s="1"/>
      <c r="C297" s="221"/>
      <c r="D297" s="75" t="s">
        <v>620</v>
      </c>
      <c r="E297" s="195"/>
      <c r="F297" s="196"/>
      <c r="G297" s="195"/>
      <c r="H297" s="196"/>
      <c r="I297" s="71"/>
      <c r="J297" s="71"/>
      <c r="K297" s="71"/>
      <c r="L297" s="71"/>
      <c r="M297" s="71"/>
      <c r="N297" s="71"/>
      <c r="O297" s="71"/>
      <c r="P297" s="71"/>
      <c r="Q297" s="71"/>
      <c r="R297" s="71"/>
      <c r="S297" s="71"/>
      <c r="T297" s="71"/>
      <c r="U297" s="51"/>
      <c r="AA297" s="27"/>
    </row>
    <row r="298" spans="1:27" x14ac:dyDescent="0.25">
      <c r="A298" s="51"/>
      <c r="B298" s="1"/>
      <c r="C298" s="219">
        <v>2</v>
      </c>
      <c r="D298" s="75" t="s">
        <v>616</v>
      </c>
      <c r="E298" s="195"/>
      <c r="F298" s="196"/>
      <c r="G298" s="195"/>
      <c r="H298" s="196"/>
      <c r="I298" s="71"/>
      <c r="J298" s="71"/>
      <c r="K298" s="71"/>
      <c r="L298" s="71"/>
      <c r="M298" s="71"/>
      <c r="N298" s="71"/>
      <c r="O298" s="71"/>
      <c r="P298" s="71"/>
      <c r="Q298" s="71"/>
      <c r="R298" s="71"/>
      <c r="S298" s="71"/>
      <c r="T298" s="71"/>
      <c r="U298" s="51"/>
      <c r="AA298" s="27"/>
    </row>
    <row r="299" spans="1:27" x14ac:dyDescent="0.25">
      <c r="A299" s="51"/>
      <c r="B299" s="1"/>
      <c r="C299" s="220"/>
      <c r="D299" s="75" t="s">
        <v>617</v>
      </c>
      <c r="E299" s="195"/>
      <c r="F299" s="196"/>
      <c r="G299" s="195"/>
      <c r="H299" s="196"/>
      <c r="I299" s="71"/>
      <c r="J299" s="71"/>
      <c r="K299" s="71"/>
      <c r="L299" s="71"/>
      <c r="M299" s="71"/>
      <c r="N299" s="71"/>
      <c r="O299" s="71"/>
      <c r="P299" s="71"/>
      <c r="Q299" s="71"/>
      <c r="R299" s="71"/>
      <c r="S299" s="71"/>
      <c r="T299" s="71"/>
      <c r="U299" s="51"/>
      <c r="AA299" s="27"/>
    </row>
    <row r="300" spans="1:27" x14ac:dyDescent="0.25">
      <c r="A300" s="51"/>
      <c r="B300" s="1"/>
      <c r="C300" s="220"/>
      <c r="D300" s="75" t="s">
        <v>618</v>
      </c>
      <c r="E300" s="195"/>
      <c r="F300" s="196"/>
      <c r="G300" s="195"/>
      <c r="H300" s="196"/>
      <c r="I300" s="71"/>
      <c r="J300" s="71"/>
      <c r="K300" s="71"/>
      <c r="L300" s="71"/>
      <c r="M300" s="71"/>
      <c r="N300" s="71"/>
      <c r="O300" s="71"/>
      <c r="P300" s="71"/>
      <c r="Q300" s="71"/>
      <c r="R300" s="71"/>
      <c r="S300" s="71"/>
      <c r="T300" s="71"/>
      <c r="U300" s="51"/>
      <c r="AA300" s="27"/>
    </row>
    <row r="301" spans="1:27" x14ac:dyDescent="0.25">
      <c r="A301" s="51"/>
      <c r="B301" s="1"/>
      <c r="C301" s="220"/>
      <c r="D301" s="75" t="s">
        <v>619</v>
      </c>
      <c r="E301" s="195"/>
      <c r="F301" s="196"/>
      <c r="G301" s="195"/>
      <c r="H301" s="196"/>
      <c r="I301" s="71"/>
      <c r="J301" s="71"/>
      <c r="K301" s="71"/>
      <c r="L301" s="71"/>
      <c r="M301" s="71"/>
      <c r="N301" s="71"/>
      <c r="O301" s="71"/>
      <c r="P301" s="71"/>
      <c r="Q301" s="71"/>
      <c r="R301" s="71"/>
      <c r="S301" s="71"/>
      <c r="T301" s="134"/>
      <c r="U301" s="51"/>
      <c r="AA301" s="27"/>
    </row>
    <row r="302" spans="1:27" x14ac:dyDescent="0.25">
      <c r="A302" s="51"/>
      <c r="B302" s="1"/>
      <c r="C302" s="221"/>
      <c r="D302" s="75" t="s">
        <v>620</v>
      </c>
      <c r="E302" s="195"/>
      <c r="F302" s="196"/>
      <c r="G302" s="195"/>
      <c r="H302" s="196"/>
      <c r="I302" s="71"/>
      <c r="J302" s="71"/>
      <c r="K302" s="71"/>
      <c r="L302" s="71"/>
      <c r="M302" s="71"/>
      <c r="N302" s="71"/>
      <c r="O302" s="71"/>
      <c r="P302" s="71"/>
      <c r="Q302" s="71"/>
      <c r="R302" s="71"/>
      <c r="S302" s="71"/>
      <c r="T302" s="71"/>
      <c r="U302" s="51"/>
      <c r="AA302" s="27"/>
    </row>
    <row r="303" spans="1:27" x14ac:dyDescent="0.25">
      <c r="A303" s="51"/>
      <c r="B303" s="1"/>
      <c r="C303" s="219">
        <v>3</v>
      </c>
      <c r="D303" s="75" t="s">
        <v>616</v>
      </c>
      <c r="E303" s="195"/>
      <c r="F303" s="196"/>
      <c r="G303" s="195"/>
      <c r="H303" s="196"/>
      <c r="I303" s="71"/>
      <c r="J303" s="71"/>
      <c r="K303" s="71"/>
      <c r="L303" s="71"/>
      <c r="M303" s="71"/>
      <c r="N303" s="71"/>
      <c r="O303" s="71"/>
      <c r="P303" s="71"/>
      <c r="Q303" s="71"/>
      <c r="R303" s="71"/>
      <c r="S303" s="71"/>
      <c r="T303" s="71"/>
      <c r="U303" s="51"/>
      <c r="AA303" s="27"/>
    </row>
    <row r="304" spans="1:27" x14ac:dyDescent="0.25">
      <c r="A304" s="51"/>
      <c r="B304" s="1"/>
      <c r="C304" s="220"/>
      <c r="D304" s="75" t="s">
        <v>617</v>
      </c>
      <c r="E304" s="195"/>
      <c r="F304" s="196"/>
      <c r="G304" s="195"/>
      <c r="H304" s="196"/>
      <c r="I304" s="71"/>
      <c r="J304" s="71"/>
      <c r="K304" s="71"/>
      <c r="L304" s="71"/>
      <c r="M304" s="71"/>
      <c r="N304" s="71"/>
      <c r="O304" s="71"/>
      <c r="P304" s="71"/>
      <c r="Q304" s="71"/>
      <c r="R304" s="71"/>
      <c r="S304" s="71"/>
      <c r="T304" s="71"/>
      <c r="U304" s="51"/>
      <c r="AA304" s="27"/>
    </row>
    <row r="305" spans="1:27" x14ac:dyDescent="0.25">
      <c r="A305" s="51"/>
      <c r="B305" s="1"/>
      <c r="C305" s="220"/>
      <c r="D305" s="75" t="s">
        <v>618</v>
      </c>
      <c r="E305" s="195"/>
      <c r="F305" s="196"/>
      <c r="G305" s="195"/>
      <c r="H305" s="196"/>
      <c r="I305" s="71"/>
      <c r="J305" s="71"/>
      <c r="K305" s="71"/>
      <c r="L305" s="71"/>
      <c r="M305" s="71"/>
      <c r="N305" s="71"/>
      <c r="O305" s="71"/>
      <c r="P305" s="71"/>
      <c r="Q305" s="71"/>
      <c r="R305" s="71"/>
      <c r="S305" s="71"/>
      <c r="T305" s="71"/>
      <c r="U305" s="51"/>
      <c r="AA305" s="27"/>
    </row>
    <row r="306" spans="1:27" x14ac:dyDescent="0.25">
      <c r="A306" s="51"/>
      <c r="B306" s="1"/>
      <c r="C306" s="220"/>
      <c r="D306" s="75" t="s">
        <v>619</v>
      </c>
      <c r="E306" s="195"/>
      <c r="F306" s="196"/>
      <c r="G306" s="195"/>
      <c r="H306" s="196"/>
      <c r="I306" s="71"/>
      <c r="J306" s="71"/>
      <c r="K306" s="71"/>
      <c r="L306" s="71"/>
      <c r="M306" s="71"/>
      <c r="N306" s="71"/>
      <c r="O306" s="71"/>
      <c r="P306" s="71"/>
      <c r="Q306" s="71"/>
      <c r="R306" s="71"/>
      <c r="S306" s="71"/>
      <c r="T306" s="71"/>
      <c r="U306" s="51"/>
      <c r="AA306" s="27"/>
    </row>
    <row r="307" spans="1:27" x14ac:dyDescent="0.25">
      <c r="A307" s="51"/>
      <c r="B307" s="1"/>
      <c r="C307" s="221"/>
      <c r="D307" s="75" t="s">
        <v>620</v>
      </c>
      <c r="E307" s="195"/>
      <c r="F307" s="196"/>
      <c r="G307" s="195"/>
      <c r="H307" s="196"/>
      <c r="I307" s="71"/>
      <c r="J307" s="71"/>
      <c r="K307" s="71"/>
      <c r="L307" s="71"/>
      <c r="M307" s="71"/>
      <c r="N307" s="71"/>
      <c r="O307" s="71"/>
      <c r="P307" s="71"/>
      <c r="Q307" s="71"/>
      <c r="R307" s="71"/>
      <c r="S307" s="71"/>
      <c r="T307" s="71"/>
      <c r="U307" s="51"/>
      <c r="AA307" s="27"/>
    </row>
    <row r="308" spans="1:27" x14ac:dyDescent="0.25">
      <c r="A308" s="51"/>
      <c r="B308" s="1"/>
      <c r="C308" s="219">
        <v>4</v>
      </c>
      <c r="D308" s="75" t="s">
        <v>616</v>
      </c>
      <c r="E308" s="195"/>
      <c r="F308" s="196"/>
      <c r="G308" s="195"/>
      <c r="H308" s="196"/>
      <c r="I308" s="71"/>
      <c r="J308" s="71"/>
      <c r="K308" s="71"/>
      <c r="L308" s="71"/>
      <c r="M308" s="71"/>
      <c r="N308" s="71"/>
      <c r="O308" s="71"/>
      <c r="P308" s="71"/>
      <c r="Q308" s="71"/>
      <c r="R308" s="71"/>
      <c r="S308" s="71"/>
      <c r="T308" s="71"/>
      <c r="U308" s="51"/>
      <c r="AA308" s="27"/>
    </row>
    <row r="309" spans="1:27" x14ac:dyDescent="0.25">
      <c r="A309" s="51"/>
      <c r="B309" s="1"/>
      <c r="C309" s="220"/>
      <c r="D309" s="75" t="s">
        <v>617</v>
      </c>
      <c r="E309" s="195"/>
      <c r="F309" s="196"/>
      <c r="G309" s="195"/>
      <c r="H309" s="196"/>
      <c r="I309" s="71"/>
      <c r="J309" s="71"/>
      <c r="K309" s="71"/>
      <c r="L309" s="71"/>
      <c r="M309" s="71"/>
      <c r="N309" s="71"/>
      <c r="O309" s="71"/>
      <c r="P309" s="71"/>
      <c r="Q309" s="71"/>
      <c r="R309" s="71"/>
      <c r="S309" s="71"/>
      <c r="T309" s="71"/>
      <c r="U309" s="51"/>
      <c r="AA309" s="27"/>
    </row>
    <row r="310" spans="1:27" x14ac:dyDescent="0.25">
      <c r="A310" s="51"/>
      <c r="B310" s="1"/>
      <c r="C310" s="220"/>
      <c r="D310" s="75" t="s">
        <v>618</v>
      </c>
      <c r="E310" s="195"/>
      <c r="F310" s="196"/>
      <c r="G310" s="195"/>
      <c r="H310" s="196"/>
      <c r="I310" s="71"/>
      <c r="J310" s="71"/>
      <c r="K310" s="71"/>
      <c r="L310" s="71"/>
      <c r="M310" s="71"/>
      <c r="N310" s="71"/>
      <c r="O310" s="71"/>
      <c r="P310" s="71"/>
      <c r="Q310" s="71"/>
      <c r="R310" s="71"/>
      <c r="S310" s="71"/>
      <c r="T310" s="71"/>
      <c r="U310" s="51"/>
      <c r="AA310" s="27"/>
    </row>
    <row r="311" spans="1:27" x14ac:dyDescent="0.25">
      <c r="A311" s="51"/>
      <c r="B311" s="1"/>
      <c r="C311" s="220"/>
      <c r="D311" s="75" t="s">
        <v>619</v>
      </c>
      <c r="E311" s="195"/>
      <c r="F311" s="196"/>
      <c r="G311" s="195"/>
      <c r="H311" s="196"/>
      <c r="I311" s="71"/>
      <c r="J311" s="71"/>
      <c r="K311" s="71"/>
      <c r="L311" s="71"/>
      <c r="M311" s="71"/>
      <c r="N311" s="71"/>
      <c r="O311" s="71"/>
      <c r="P311" s="71"/>
      <c r="Q311" s="71"/>
      <c r="R311" s="71"/>
      <c r="S311" s="71"/>
      <c r="T311" s="71"/>
      <c r="U311" s="51"/>
      <c r="AA311" s="27"/>
    </row>
    <row r="312" spans="1:27" x14ac:dyDescent="0.25">
      <c r="A312" s="51"/>
      <c r="B312" s="1"/>
      <c r="C312" s="221"/>
      <c r="D312" s="75" t="s">
        <v>620</v>
      </c>
      <c r="E312" s="195"/>
      <c r="F312" s="196"/>
      <c r="G312" s="195"/>
      <c r="H312" s="196"/>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6"/>
      <c r="D315" s="207"/>
      <c r="E315" s="207"/>
      <c r="F315" s="207"/>
      <c r="G315" s="207"/>
      <c r="H315" s="207"/>
      <c r="I315" s="207"/>
      <c r="J315" s="207"/>
      <c r="K315" s="207"/>
      <c r="L315" s="207"/>
      <c r="M315" s="207"/>
      <c r="N315" s="207"/>
      <c r="O315" s="207"/>
      <c r="P315" s="208"/>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18"/>
      <c r="D321" s="209" t="s">
        <v>592</v>
      </c>
      <c r="E321" s="209"/>
      <c r="F321" s="209"/>
      <c r="G321" s="209"/>
      <c r="H321" s="209"/>
      <c r="I321" s="241" t="s">
        <v>597</v>
      </c>
      <c r="J321" s="242"/>
      <c r="K321" s="242"/>
      <c r="L321" s="243"/>
      <c r="M321" s="118"/>
      <c r="N321" s="118"/>
      <c r="O321" s="118"/>
      <c r="P321" s="118"/>
      <c r="Q321" s="50"/>
      <c r="R321" s="46"/>
      <c r="S321" s="46"/>
      <c r="T321" s="46"/>
      <c r="U321" s="51"/>
      <c r="AA321" s="27"/>
    </row>
    <row r="322" spans="1:27" ht="37.5" customHeight="1" x14ac:dyDescent="0.25">
      <c r="A322" s="51"/>
      <c r="B322" s="1"/>
      <c r="C322" s="118"/>
      <c r="D322" s="209"/>
      <c r="E322" s="209"/>
      <c r="F322" s="209"/>
      <c r="G322" s="209"/>
      <c r="H322" s="209"/>
      <c r="I322" s="81" t="s">
        <v>526</v>
      </c>
      <c r="J322" s="81" t="s">
        <v>527</v>
      </c>
      <c r="K322" s="81" t="s">
        <v>528</v>
      </c>
      <c r="L322" s="81" t="s">
        <v>529</v>
      </c>
      <c r="M322" s="118"/>
      <c r="N322" s="118"/>
      <c r="O322" s="118"/>
      <c r="P322" s="118"/>
      <c r="Q322" s="50"/>
      <c r="R322" s="46"/>
      <c r="S322" s="46"/>
      <c r="T322" s="46"/>
      <c r="U322" s="51"/>
      <c r="AA322" s="27"/>
    </row>
    <row r="323" spans="1:27" ht="30" customHeight="1" x14ac:dyDescent="0.25">
      <c r="A323" s="51"/>
      <c r="B323" s="1"/>
      <c r="C323" s="1"/>
      <c r="D323" s="209" t="s">
        <v>813</v>
      </c>
      <c r="E323" s="209"/>
      <c r="F323" s="209"/>
      <c r="G323" s="209"/>
      <c r="H323" s="209"/>
      <c r="I323" s="70">
        <v>2017</v>
      </c>
      <c r="J323" s="70"/>
      <c r="K323" s="70"/>
      <c r="L323" s="70"/>
      <c r="M323" s="1"/>
      <c r="N323" s="1"/>
      <c r="O323" s="1"/>
      <c r="P323" s="1"/>
      <c r="Q323" s="50"/>
      <c r="R323" s="46"/>
      <c r="S323" s="46"/>
      <c r="T323" s="46"/>
      <c r="U323" s="51"/>
      <c r="AA323" s="27"/>
    </row>
    <row r="324" spans="1:27" ht="30" customHeight="1" x14ac:dyDescent="0.25">
      <c r="A324" s="51"/>
      <c r="B324" s="1"/>
      <c r="C324" s="72"/>
      <c r="D324" s="209" t="s">
        <v>593</v>
      </c>
      <c r="E324" s="209"/>
      <c r="F324" s="209"/>
      <c r="G324" s="209"/>
      <c r="H324" s="209"/>
      <c r="I324" s="74">
        <v>6500</v>
      </c>
      <c r="J324" s="74"/>
      <c r="K324" s="74"/>
      <c r="L324" s="74"/>
      <c r="M324" s="1"/>
      <c r="N324" s="1"/>
      <c r="O324" s="1"/>
      <c r="P324" s="1"/>
      <c r="Q324" s="50"/>
      <c r="R324" s="46"/>
      <c r="S324" s="46"/>
      <c r="T324" s="46"/>
      <c r="U324" s="51"/>
      <c r="AA324" s="27"/>
    </row>
    <row r="325" spans="1:27" ht="30" customHeight="1" x14ac:dyDescent="0.25">
      <c r="A325" s="51"/>
      <c r="B325" s="1"/>
      <c r="C325" s="1"/>
      <c r="D325" s="230" t="s">
        <v>814</v>
      </c>
      <c r="E325" s="230"/>
      <c r="F325" s="230"/>
      <c r="G325" s="230"/>
      <c r="H325" s="230"/>
      <c r="I325" s="74">
        <v>6000</v>
      </c>
      <c r="J325" s="74"/>
      <c r="K325" s="74"/>
      <c r="L325" s="74"/>
      <c r="M325" s="1"/>
      <c r="N325" s="1"/>
      <c r="O325" s="1"/>
      <c r="P325" s="1"/>
      <c r="Q325" s="50"/>
      <c r="R325" s="46"/>
      <c r="S325" s="46"/>
      <c r="T325" s="46"/>
      <c r="U325" s="51"/>
      <c r="AA325" s="27"/>
    </row>
    <row r="326" spans="1:27" ht="30" customHeight="1" x14ac:dyDescent="0.25">
      <c r="A326" s="51"/>
      <c r="B326" s="1"/>
      <c r="C326" s="72"/>
      <c r="D326" s="209" t="s">
        <v>594</v>
      </c>
      <c r="E326" s="209"/>
      <c r="F326" s="209"/>
      <c r="G326" s="209"/>
      <c r="H326" s="209"/>
      <c r="I326" s="74"/>
      <c r="J326" s="74"/>
      <c r="K326" s="74"/>
      <c r="L326" s="74"/>
      <c r="M326" s="1"/>
      <c r="N326" s="1"/>
      <c r="O326" s="1"/>
      <c r="P326" s="1"/>
      <c r="Q326" s="50"/>
      <c r="R326" s="46"/>
      <c r="S326" s="46"/>
      <c r="T326" s="46"/>
      <c r="U326" s="51"/>
      <c r="AA326" s="27"/>
    </row>
    <row r="327" spans="1:27" ht="30" customHeight="1" x14ac:dyDescent="0.25">
      <c r="A327" s="51"/>
      <c r="B327" s="1"/>
      <c r="C327" s="72"/>
      <c r="D327" s="230" t="s">
        <v>595</v>
      </c>
      <c r="E327" s="230"/>
      <c r="F327" s="230"/>
      <c r="G327" s="230"/>
      <c r="H327" s="230"/>
      <c r="I327" s="74">
        <v>5736</v>
      </c>
      <c r="J327" s="74"/>
      <c r="K327" s="74"/>
      <c r="L327" s="74"/>
      <c r="M327" s="1"/>
      <c r="N327" s="1"/>
      <c r="O327" s="1"/>
      <c r="P327" s="1"/>
      <c r="Q327" s="50"/>
      <c r="R327" s="46"/>
      <c r="S327" s="46"/>
      <c r="T327" s="46"/>
      <c r="U327" s="51"/>
      <c r="AA327" s="27"/>
    </row>
    <row r="328" spans="1:27" ht="30" customHeight="1" x14ac:dyDescent="0.25">
      <c r="A328" s="51"/>
      <c r="B328" s="1"/>
      <c r="C328" s="72"/>
      <c r="D328" s="230" t="s">
        <v>596</v>
      </c>
      <c r="E328" s="230"/>
      <c r="F328" s="230"/>
      <c r="G328" s="230"/>
      <c r="H328" s="230"/>
      <c r="I328" s="74">
        <v>173</v>
      </c>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18"/>
      <c r="D334" s="230" t="s">
        <v>598</v>
      </c>
      <c r="E334" s="230"/>
      <c r="F334" s="230"/>
      <c r="G334" s="230"/>
      <c r="H334" s="244"/>
      <c r="I334" s="245" t="s">
        <v>599</v>
      </c>
      <c r="J334" s="245"/>
      <c r="K334" s="245"/>
      <c r="L334" s="245"/>
      <c r="M334" s="245"/>
      <c r="N334" s="245"/>
      <c r="O334" s="245"/>
      <c r="P334" s="245"/>
      <c r="Q334" s="50"/>
      <c r="R334" s="46"/>
      <c r="S334" s="46"/>
      <c r="T334" s="46"/>
      <c r="U334" s="51"/>
      <c r="AA334" s="27"/>
    </row>
    <row r="335" spans="1:27" ht="21" customHeight="1" x14ac:dyDescent="0.25">
      <c r="A335" s="51"/>
      <c r="B335" s="1"/>
      <c r="C335" s="118"/>
      <c r="D335" s="230"/>
      <c r="E335" s="230"/>
      <c r="F335" s="230"/>
      <c r="G335" s="230"/>
      <c r="H335" s="244"/>
      <c r="I335" s="246" t="s">
        <v>522</v>
      </c>
      <c r="J335" s="246"/>
      <c r="K335" s="246" t="s">
        <v>523</v>
      </c>
      <c r="L335" s="246"/>
      <c r="M335" s="246" t="s">
        <v>524</v>
      </c>
      <c r="N335" s="246"/>
      <c r="O335" s="246" t="s">
        <v>525</v>
      </c>
      <c r="P335" s="246"/>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64" t="s">
        <v>372</v>
      </c>
      <c r="E337" s="93" t="s">
        <v>849</v>
      </c>
      <c r="F337" s="94"/>
      <c r="G337" s="94"/>
      <c r="H337" s="95"/>
      <c r="I337" s="204" t="s">
        <v>777</v>
      </c>
      <c r="J337" s="205"/>
      <c r="K337" s="204"/>
      <c r="L337" s="205"/>
      <c r="M337" s="204"/>
      <c r="N337" s="205"/>
      <c r="O337" s="204"/>
      <c r="P337" s="205"/>
      <c r="Q337" s="1"/>
      <c r="R337" s="46"/>
      <c r="S337" s="46"/>
      <c r="T337" s="46"/>
      <c r="U337" s="51"/>
      <c r="AA337" s="27"/>
    </row>
    <row r="338" spans="1:27" ht="21" x14ac:dyDescent="0.25">
      <c r="A338" s="51"/>
      <c r="B338" s="1"/>
      <c r="C338" s="1"/>
      <c r="D338" s="265"/>
      <c r="E338" s="93" t="s">
        <v>811</v>
      </c>
      <c r="F338" s="94"/>
      <c r="G338" s="94"/>
      <c r="H338" s="95"/>
      <c r="I338" s="204"/>
      <c r="J338" s="205"/>
      <c r="K338" s="204"/>
      <c r="L338" s="205"/>
      <c r="M338" s="204"/>
      <c r="N338" s="205"/>
      <c r="O338" s="204"/>
      <c r="P338" s="205"/>
      <c r="Q338" s="1"/>
      <c r="R338" s="46"/>
      <c r="S338" s="46"/>
      <c r="T338" s="46"/>
      <c r="U338" s="51"/>
      <c r="AA338" s="27"/>
    </row>
    <row r="339" spans="1:27" ht="21" x14ac:dyDescent="0.25">
      <c r="A339" s="51"/>
      <c r="B339" s="1"/>
      <c r="C339" s="1"/>
      <c r="D339" s="264" t="s">
        <v>374</v>
      </c>
      <c r="E339" s="93" t="s">
        <v>849</v>
      </c>
      <c r="F339" s="94"/>
      <c r="G339" s="94"/>
      <c r="H339" s="95"/>
      <c r="I339" s="204" t="s">
        <v>791</v>
      </c>
      <c r="J339" s="205"/>
      <c r="K339" s="204"/>
      <c r="L339" s="205"/>
      <c r="M339" s="204"/>
      <c r="N339" s="205"/>
      <c r="O339" s="204"/>
      <c r="P339" s="205"/>
      <c r="Q339" s="1"/>
      <c r="R339" s="46"/>
      <c r="S339" s="46"/>
      <c r="T339" s="46"/>
      <c r="U339" s="51"/>
      <c r="AA339" s="27"/>
    </row>
    <row r="340" spans="1:27" ht="21" x14ac:dyDescent="0.25">
      <c r="A340" s="51"/>
      <c r="B340" s="1"/>
      <c r="C340" s="1"/>
      <c r="D340" s="265"/>
      <c r="E340" s="93" t="s">
        <v>811</v>
      </c>
      <c r="F340" s="94"/>
      <c r="G340" s="94"/>
      <c r="H340" s="95"/>
      <c r="I340" s="204"/>
      <c r="J340" s="205"/>
      <c r="K340" s="204"/>
      <c r="L340" s="205"/>
      <c r="M340" s="204"/>
      <c r="N340" s="205"/>
      <c r="O340" s="204"/>
      <c r="P340" s="205"/>
      <c r="Q340" s="1"/>
      <c r="R340" s="46"/>
      <c r="S340" s="46"/>
      <c r="T340" s="46"/>
      <c r="U340" s="51"/>
      <c r="AA340" s="27"/>
    </row>
    <row r="341" spans="1:27" ht="21" x14ac:dyDescent="0.25">
      <c r="A341" s="51"/>
      <c r="B341" s="1"/>
      <c r="C341" s="1"/>
      <c r="D341" s="264" t="s">
        <v>375</v>
      </c>
      <c r="E341" s="93" t="s">
        <v>849</v>
      </c>
      <c r="F341" s="94"/>
      <c r="G341" s="94"/>
      <c r="H341" s="95"/>
      <c r="I341" s="204" t="s">
        <v>779</v>
      </c>
      <c r="J341" s="205"/>
      <c r="K341" s="204"/>
      <c r="L341" s="205"/>
      <c r="M341" s="204"/>
      <c r="N341" s="205"/>
      <c r="O341" s="204"/>
      <c r="P341" s="205"/>
      <c r="Q341" s="1"/>
      <c r="R341" s="46"/>
      <c r="S341" s="46"/>
      <c r="T341" s="46"/>
      <c r="U341" s="51"/>
      <c r="AA341" s="27"/>
    </row>
    <row r="342" spans="1:27" ht="21" x14ac:dyDescent="0.25">
      <c r="A342" s="51"/>
      <c r="B342" s="1"/>
      <c r="C342" s="1"/>
      <c r="D342" s="265"/>
      <c r="E342" s="93" t="s">
        <v>811</v>
      </c>
      <c r="F342" s="94"/>
      <c r="G342" s="94"/>
      <c r="H342" s="95"/>
      <c r="I342" s="204"/>
      <c r="J342" s="205"/>
      <c r="K342" s="204"/>
      <c r="L342" s="205"/>
      <c r="M342" s="204"/>
      <c r="N342" s="205"/>
      <c r="O342" s="204"/>
      <c r="P342" s="205"/>
      <c r="Q342" s="1"/>
      <c r="R342" s="46"/>
      <c r="S342" s="46"/>
      <c r="T342" s="46"/>
      <c r="U342" s="51"/>
      <c r="AA342" s="27"/>
    </row>
    <row r="343" spans="1:27" ht="21" x14ac:dyDescent="0.25">
      <c r="A343" s="51"/>
      <c r="B343" s="1"/>
      <c r="C343" s="1"/>
      <c r="D343" s="264" t="s">
        <v>376</v>
      </c>
      <c r="E343" s="93" t="s">
        <v>849</v>
      </c>
      <c r="F343" s="94"/>
      <c r="G343" s="94"/>
      <c r="H343" s="95"/>
      <c r="I343" s="204"/>
      <c r="J343" s="205"/>
      <c r="K343" s="204"/>
      <c r="L343" s="205"/>
      <c r="M343" s="204"/>
      <c r="N343" s="205"/>
      <c r="O343" s="204"/>
      <c r="P343" s="205"/>
      <c r="Q343" s="1"/>
      <c r="R343" s="46"/>
      <c r="S343" s="46"/>
      <c r="T343" s="46"/>
      <c r="U343" s="51"/>
      <c r="AA343" s="27"/>
    </row>
    <row r="344" spans="1:27" ht="21" x14ac:dyDescent="0.25">
      <c r="A344" s="51"/>
      <c r="B344" s="1"/>
      <c r="C344" s="1"/>
      <c r="D344" s="265"/>
      <c r="E344" s="93" t="s">
        <v>811</v>
      </c>
      <c r="F344" s="94"/>
      <c r="G344" s="94"/>
      <c r="H344" s="95"/>
      <c r="I344" s="204"/>
      <c r="J344" s="205"/>
      <c r="K344" s="204"/>
      <c r="L344" s="205"/>
      <c r="M344" s="204"/>
      <c r="N344" s="205"/>
      <c r="O344" s="204"/>
      <c r="P344" s="205"/>
      <c r="Q344" s="1"/>
      <c r="R344" s="46"/>
      <c r="S344" s="46"/>
      <c r="T344" s="46"/>
      <c r="U344" s="51"/>
      <c r="AA344" s="27"/>
    </row>
    <row r="345" spans="1:27" ht="21" x14ac:dyDescent="0.25">
      <c r="A345" s="51"/>
      <c r="B345" s="1"/>
      <c r="C345" s="1"/>
      <c r="D345" s="264" t="s">
        <v>377</v>
      </c>
      <c r="E345" s="93" t="s">
        <v>849</v>
      </c>
      <c r="F345" s="94"/>
      <c r="G345" s="94"/>
      <c r="H345" s="95"/>
      <c r="I345" s="204"/>
      <c r="J345" s="205"/>
      <c r="K345" s="204"/>
      <c r="L345" s="205"/>
      <c r="M345" s="204"/>
      <c r="N345" s="205"/>
      <c r="O345" s="204"/>
      <c r="P345" s="205"/>
      <c r="Q345" s="1"/>
      <c r="R345" s="46"/>
      <c r="S345" s="46"/>
      <c r="T345" s="46"/>
      <c r="U345" s="51"/>
      <c r="AA345" s="27"/>
    </row>
    <row r="346" spans="1:27" ht="21" x14ac:dyDescent="0.25">
      <c r="A346" s="51"/>
      <c r="B346" s="1"/>
      <c r="C346" s="1"/>
      <c r="D346" s="265"/>
      <c r="E346" s="93" t="s">
        <v>811</v>
      </c>
      <c r="F346" s="94"/>
      <c r="G346" s="94"/>
      <c r="H346" s="95"/>
      <c r="I346" s="204"/>
      <c r="J346" s="205"/>
      <c r="K346" s="204"/>
      <c r="L346" s="205"/>
      <c r="M346" s="204"/>
      <c r="N346" s="205"/>
      <c r="O346" s="204"/>
      <c r="P346" s="205"/>
      <c r="Q346" s="1"/>
      <c r="R346" s="46"/>
      <c r="S346" s="46"/>
      <c r="T346" s="46"/>
      <c r="U346" s="51"/>
      <c r="AA346" s="27"/>
    </row>
    <row r="347" spans="1:27" ht="21" x14ac:dyDescent="0.25">
      <c r="A347" s="51"/>
      <c r="B347" s="1"/>
      <c r="C347" s="1"/>
      <c r="D347" s="264" t="s">
        <v>378</v>
      </c>
      <c r="E347" s="93" t="s">
        <v>849</v>
      </c>
      <c r="F347" s="94"/>
      <c r="G347" s="94"/>
      <c r="H347" s="95"/>
      <c r="I347" s="204"/>
      <c r="J347" s="205"/>
      <c r="K347" s="204"/>
      <c r="L347" s="205"/>
      <c r="M347" s="204"/>
      <c r="N347" s="205"/>
      <c r="O347" s="204"/>
      <c r="P347" s="205"/>
      <c r="Q347" s="1"/>
      <c r="R347" s="46"/>
      <c r="S347" s="46"/>
      <c r="T347" s="46"/>
      <c r="U347" s="51"/>
      <c r="AA347" s="27"/>
    </row>
    <row r="348" spans="1:27" ht="21" x14ac:dyDescent="0.25">
      <c r="A348" s="51"/>
      <c r="B348" s="1"/>
      <c r="C348" s="1"/>
      <c r="D348" s="265"/>
      <c r="E348" s="93" t="s">
        <v>811</v>
      </c>
      <c r="F348" s="94"/>
      <c r="G348" s="94"/>
      <c r="H348" s="95"/>
      <c r="I348" s="204"/>
      <c r="J348" s="205"/>
      <c r="K348" s="204"/>
      <c r="L348" s="205"/>
      <c r="M348" s="204"/>
      <c r="N348" s="205"/>
      <c r="O348" s="204"/>
      <c r="P348" s="205"/>
      <c r="Q348" s="1"/>
      <c r="R348" s="46"/>
      <c r="S348" s="46"/>
      <c r="T348" s="46"/>
      <c r="U348" s="51"/>
      <c r="AA348" s="27"/>
    </row>
    <row r="349" spans="1:27" ht="21" x14ac:dyDescent="0.25">
      <c r="A349" s="51"/>
      <c r="B349" s="1"/>
      <c r="C349" s="1"/>
      <c r="D349" s="264" t="s">
        <v>379</v>
      </c>
      <c r="E349" s="93" t="s">
        <v>849</v>
      </c>
      <c r="F349" s="94"/>
      <c r="G349" s="94"/>
      <c r="H349" s="95"/>
      <c r="I349" s="204"/>
      <c r="J349" s="205"/>
      <c r="K349" s="204"/>
      <c r="L349" s="205"/>
      <c r="M349" s="204"/>
      <c r="N349" s="205"/>
      <c r="O349" s="204"/>
      <c r="P349" s="205"/>
      <c r="Q349" s="1"/>
      <c r="R349" s="46"/>
      <c r="S349" s="46"/>
      <c r="T349" s="46"/>
      <c r="U349" s="51"/>
      <c r="AA349" s="27"/>
    </row>
    <row r="350" spans="1:27" ht="21" x14ac:dyDescent="0.25">
      <c r="A350" s="51"/>
      <c r="B350" s="1"/>
      <c r="C350" s="1"/>
      <c r="D350" s="265"/>
      <c r="E350" s="93" t="s">
        <v>811</v>
      </c>
      <c r="F350" s="94"/>
      <c r="G350" s="94"/>
      <c r="H350" s="95"/>
      <c r="I350" s="204"/>
      <c r="J350" s="205"/>
      <c r="K350" s="204"/>
      <c r="L350" s="205"/>
      <c r="M350" s="204"/>
      <c r="N350" s="205"/>
      <c r="O350" s="204"/>
      <c r="P350" s="205"/>
      <c r="Q350" s="1"/>
      <c r="R350" s="46"/>
      <c r="S350" s="46"/>
      <c r="T350" s="46"/>
      <c r="U350" s="51"/>
      <c r="AA350" s="27"/>
    </row>
    <row r="351" spans="1:27" ht="21" x14ac:dyDescent="0.25">
      <c r="A351" s="51"/>
      <c r="B351" s="1"/>
      <c r="C351" s="1"/>
      <c r="D351" s="264" t="s">
        <v>380</v>
      </c>
      <c r="E351" s="93" t="s">
        <v>849</v>
      </c>
      <c r="F351" s="94"/>
      <c r="G351" s="94"/>
      <c r="H351" s="95"/>
      <c r="I351" s="204"/>
      <c r="J351" s="205"/>
      <c r="K351" s="204"/>
      <c r="L351" s="205"/>
      <c r="M351" s="204"/>
      <c r="N351" s="205"/>
      <c r="O351" s="204"/>
      <c r="P351" s="205"/>
      <c r="Q351" s="1"/>
      <c r="R351" s="46"/>
      <c r="S351" s="46"/>
      <c r="T351" s="46"/>
      <c r="U351" s="51"/>
      <c r="AA351" s="27"/>
    </row>
    <row r="352" spans="1:27" ht="21" x14ac:dyDescent="0.25">
      <c r="A352" s="51"/>
      <c r="B352" s="1"/>
      <c r="C352" s="1"/>
      <c r="D352" s="265"/>
      <c r="E352" s="93" t="s">
        <v>811</v>
      </c>
      <c r="F352" s="94"/>
      <c r="G352" s="94"/>
      <c r="H352" s="95"/>
      <c r="I352" s="204"/>
      <c r="J352" s="205"/>
      <c r="K352" s="204"/>
      <c r="L352" s="205"/>
      <c r="M352" s="204"/>
      <c r="N352" s="205"/>
      <c r="O352" s="204"/>
      <c r="P352" s="205"/>
      <c r="Q352" s="1"/>
      <c r="R352" s="46"/>
      <c r="S352" s="46"/>
      <c r="T352" s="46"/>
      <c r="U352" s="51"/>
      <c r="AA352" s="27"/>
    </row>
    <row r="353" spans="1:27" ht="21" x14ac:dyDescent="0.25">
      <c r="A353" s="51"/>
      <c r="B353" s="1"/>
      <c r="C353" s="1"/>
      <c r="D353" s="264" t="s">
        <v>381</v>
      </c>
      <c r="E353" s="93" t="s">
        <v>849</v>
      </c>
      <c r="F353" s="94"/>
      <c r="G353" s="94"/>
      <c r="H353" s="95"/>
      <c r="I353" s="204"/>
      <c r="J353" s="205"/>
      <c r="K353" s="204"/>
      <c r="L353" s="205"/>
      <c r="M353" s="204"/>
      <c r="N353" s="205"/>
      <c r="O353" s="204"/>
      <c r="P353" s="205"/>
      <c r="Q353" s="1"/>
      <c r="R353" s="46"/>
      <c r="S353" s="46"/>
      <c r="T353" s="46"/>
      <c r="U353" s="51"/>
      <c r="AA353" s="27"/>
    </row>
    <row r="354" spans="1:27" ht="21" x14ac:dyDescent="0.25">
      <c r="A354" s="51"/>
      <c r="B354" s="1"/>
      <c r="C354" s="1"/>
      <c r="D354" s="265"/>
      <c r="E354" s="93" t="s">
        <v>811</v>
      </c>
      <c r="F354" s="94"/>
      <c r="G354" s="94"/>
      <c r="H354" s="95"/>
      <c r="I354" s="204"/>
      <c r="J354" s="205"/>
      <c r="K354" s="204"/>
      <c r="L354" s="205"/>
      <c r="M354" s="204"/>
      <c r="N354" s="205"/>
      <c r="O354" s="204"/>
      <c r="P354" s="205"/>
      <c r="Q354" s="1"/>
      <c r="R354" s="46"/>
      <c r="S354" s="46"/>
      <c r="T354" s="46"/>
      <c r="U354" s="51"/>
      <c r="AA354" s="27"/>
    </row>
    <row r="355" spans="1:27" ht="21" x14ac:dyDescent="0.25">
      <c r="A355" s="51"/>
      <c r="B355" s="1"/>
      <c r="C355" s="1"/>
      <c r="D355" s="264" t="s">
        <v>382</v>
      </c>
      <c r="E355" s="93" t="s">
        <v>849</v>
      </c>
      <c r="F355" s="94"/>
      <c r="G355" s="94"/>
      <c r="H355" s="95"/>
      <c r="I355" s="204"/>
      <c r="J355" s="205"/>
      <c r="K355" s="204"/>
      <c r="L355" s="205"/>
      <c r="M355" s="204"/>
      <c r="N355" s="205"/>
      <c r="O355" s="204"/>
      <c r="P355" s="205"/>
      <c r="Q355" s="1"/>
      <c r="R355" s="46"/>
      <c r="S355" s="46"/>
      <c r="T355" s="46"/>
      <c r="U355" s="51"/>
      <c r="AA355" s="27"/>
    </row>
    <row r="356" spans="1:27" ht="21" x14ac:dyDescent="0.25">
      <c r="A356" s="51"/>
      <c r="B356" s="1"/>
      <c r="C356" s="1"/>
      <c r="D356" s="265"/>
      <c r="E356" s="93" t="s">
        <v>811</v>
      </c>
      <c r="F356" s="94"/>
      <c r="G356" s="94"/>
      <c r="H356" s="95"/>
      <c r="I356" s="204"/>
      <c r="J356" s="205"/>
      <c r="K356" s="204"/>
      <c r="L356" s="205"/>
      <c r="M356" s="204"/>
      <c r="N356" s="205"/>
      <c r="O356" s="204"/>
      <c r="P356" s="205"/>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18"/>
      <c r="K361" s="118"/>
      <c r="L361" s="118"/>
      <c r="M361" s="118"/>
      <c r="N361" s="1"/>
      <c r="O361" s="1"/>
      <c r="P361" s="1"/>
      <c r="Q361" s="50"/>
      <c r="R361" s="46"/>
      <c r="S361" s="46"/>
      <c r="T361" s="46"/>
      <c r="U361" s="51"/>
      <c r="AA361" s="27"/>
    </row>
    <row r="362" spans="1:27" ht="63" customHeight="1" x14ac:dyDescent="0.25">
      <c r="A362" s="51"/>
      <c r="B362" s="1"/>
      <c r="C362" s="1"/>
      <c r="D362" s="201" t="s">
        <v>850</v>
      </c>
      <c r="E362" s="202"/>
      <c r="F362" s="202"/>
      <c r="G362" s="203"/>
      <c r="H362" s="1"/>
      <c r="I362" s="118"/>
      <c r="J362" s="118"/>
      <c r="K362" s="118"/>
      <c r="L362" s="118"/>
      <c r="M362" s="118"/>
      <c r="N362" s="118"/>
      <c r="O362" s="118"/>
      <c r="P362" s="118"/>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18"/>
      <c r="J363" s="118"/>
      <c r="K363" s="118"/>
      <c r="L363" s="118"/>
      <c r="M363" s="118"/>
      <c r="N363" s="118"/>
      <c r="O363" s="118"/>
      <c r="P363" s="118"/>
      <c r="Q363" s="50"/>
      <c r="R363" s="46"/>
      <c r="S363" s="46"/>
      <c r="T363" s="46"/>
      <c r="U363" s="51"/>
      <c r="AA363" s="27"/>
    </row>
    <row r="364" spans="1:27" ht="21" x14ac:dyDescent="0.25">
      <c r="A364" s="51"/>
      <c r="B364" s="1"/>
      <c r="C364" s="1"/>
      <c r="D364" s="71" t="s">
        <v>324</v>
      </c>
      <c r="E364" s="71"/>
      <c r="F364" s="71"/>
      <c r="G364" s="71"/>
      <c r="H364" s="1"/>
      <c r="I364" s="118"/>
      <c r="J364" s="118"/>
      <c r="K364" s="118"/>
      <c r="L364" s="118"/>
      <c r="M364" s="118"/>
      <c r="N364" s="118"/>
      <c r="O364" s="118"/>
      <c r="P364" s="118"/>
      <c r="Q364" s="50"/>
      <c r="R364" s="46"/>
      <c r="S364" s="46"/>
      <c r="T364" s="46"/>
      <c r="U364" s="51"/>
      <c r="AA364" s="27"/>
    </row>
    <row r="365" spans="1:27" ht="21" x14ac:dyDescent="0.25">
      <c r="A365" s="51"/>
      <c r="B365" s="1"/>
      <c r="C365" s="1"/>
      <c r="D365" s="1"/>
      <c r="E365" s="1"/>
      <c r="F365" s="1"/>
      <c r="G365" s="1"/>
      <c r="H365" s="1"/>
      <c r="I365" s="118"/>
      <c r="J365" s="118"/>
      <c r="K365" s="118"/>
      <c r="L365" s="118"/>
      <c r="M365" s="118"/>
      <c r="N365" s="118"/>
      <c r="O365" s="118"/>
      <c r="P365" s="118"/>
      <c r="Q365" s="50"/>
      <c r="R365" s="46"/>
      <c r="S365" s="46"/>
      <c r="T365" s="46"/>
      <c r="U365" s="51"/>
      <c r="AA365" s="27"/>
    </row>
    <row r="366" spans="1:27" ht="21" x14ac:dyDescent="0.25">
      <c r="A366" s="51"/>
      <c r="B366" s="1"/>
      <c r="C366" s="1"/>
      <c r="D366" s="61" t="s">
        <v>815</v>
      </c>
      <c r="E366" s="1"/>
      <c r="F366" s="1"/>
      <c r="G366" s="1"/>
      <c r="H366" s="1"/>
      <c r="I366" s="118"/>
      <c r="J366" s="118"/>
      <c r="K366" s="118"/>
      <c r="L366" s="118"/>
      <c r="M366" s="118"/>
      <c r="N366" s="118"/>
      <c r="O366" s="118"/>
      <c r="P366" s="118"/>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12" t="s">
        <v>851</v>
      </c>
      <c r="D368" s="212"/>
      <c r="E368" s="212"/>
      <c r="F368" s="212"/>
      <c r="G368" s="212"/>
      <c r="H368" s="212"/>
      <c r="I368" s="212"/>
      <c r="J368" s="212"/>
      <c r="K368" s="212"/>
      <c r="L368" s="212"/>
      <c r="M368" s="212"/>
      <c r="N368" s="212"/>
      <c r="O368" s="212"/>
      <c r="P368" s="212"/>
      <c r="Q368" s="212"/>
      <c r="R368" s="212"/>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7" t="s">
        <v>816</v>
      </c>
      <c r="D370" s="198"/>
      <c r="E370" s="213" t="s">
        <v>817</v>
      </c>
      <c r="F370" s="214"/>
      <c r="G370" s="215" t="s">
        <v>818</v>
      </c>
      <c r="H370" s="216"/>
      <c r="I370" s="215" t="s">
        <v>819</v>
      </c>
      <c r="J370" s="216"/>
      <c r="K370" s="197" t="s">
        <v>820</v>
      </c>
      <c r="L370" s="198"/>
      <c r="M370" s="215" t="s">
        <v>821</v>
      </c>
      <c r="N370" s="216"/>
      <c r="O370" s="197" t="s">
        <v>822</v>
      </c>
      <c r="P370" s="198"/>
      <c r="Q370" s="197" t="s">
        <v>823</v>
      </c>
      <c r="R370" s="198"/>
      <c r="S370" s="46"/>
      <c r="T370" s="46"/>
      <c r="U370" s="51"/>
      <c r="AA370" s="27"/>
    </row>
    <row r="371" spans="1:27" ht="21" x14ac:dyDescent="0.25">
      <c r="A371" s="51"/>
      <c r="B371" s="1"/>
      <c r="C371" s="204"/>
      <c r="D371" s="205"/>
      <c r="E371" s="204"/>
      <c r="F371" s="205"/>
      <c r="G371" s="195"/>
      <c r="H371" s="196"/>
      <c r="I371" s="195"/>
      <c r="J371" s="196"/>
      <c r="K371" s="195"/>
      <c r="L371" s="196"/>
      <c r="M371" s="195"/>
      <c r="N371" s="196"/>
      <c r="O371" s="195"/>
      <c r="P371" s="196"/>
      <c r="Q371" s="195"/>
      <c r="R371" s="196"/>
      <c r="S371" s="46"/>
      <c r="T371" s="46"/>
      <c r="U371" s="51"/>
      <c r="AA371" s="27"/>
    </row>
    <row r="372" spans="1:27" ht="21" x14ac:dyDescent="0.25">
      <c r="A372" s="51"/>
      <c r="B372" s="1"/>
      <c r="C372" s="204"/>
      <c r="D372" s="205"/>
      <c r="E372" s="204"/>
      <c r="F372" s="205"/>
      <c r="G372" s="195"/>
      <c r="H372" s="196"/>
      <c r="I372" s="195"/>
      <c r="J372" s="196"/>
      <c r="K372" s="195"/>
      <c r="L372" s="196"/>
      <c r="M372" s="195"/>
      <c r="N372" s="196"/>
      <c r="O372" s="195"/>
      <c r="P372" s="196"/>
      <c r="Q372" s="195"/>
      <c r="R372" s="196"/>
      <c r="S372" s="46"/>
      <c r="T372" s="46"/>
      <c r="U372" s="51"/>
      <c r="AA372" s="27"/>
    </row>
    <row r="373" spans="1:27" ht="21" x14ac:dyDescent="0.25">
      <c r="A373" s="51"/>
      <c r="B373" s="1"/>
      <c r="C373" s="204"/>
      <c r="D373" s="205"/>
      <c r="E373" s="204"/>
      <c r="F373" s="205"/>
      <c r="G373" s="195"/>
      <c r="H373" s="196"/>
      <c r="I373" s="195"/>
      <c r="J373" s="196"/>
      <c r="K373" s="195"/>
      <c r="L373" s="196"/>
      <c r="M373" s="195"/>
      <c r="N373" s="196"/>
      <c r="O373" s="195"/>
      <c r="P373" s="196"/>
      <c r="Q373" s="195"/>
      <c r="R373" s="196"/>
      <c r="S373" s="46"/>
      <c r="T373" s="46"/>
      <c r="U373" s="51"/>
      <c r="AA373" s="27"/>
    </row>
    <row r="374" spans="1:27" ht="21" x14ac:dyDescent="0.25">
      <c r="A374" s="51"/>
      <c r="B374" s="1"/>
      <c r="C374" s="204"/>
      <c r="D374" s="205"/>
      <c r="E374" s="204"/>
      <c r="F374" s="205"/>
      <c r="G374" s="195"/>
      <c r="H374" s="196"/>
      <c r="I374" s="195"/>
      <c r="J374" s="196"/>
      <c r="K374" s="195"/>
      <c r="L374" s="196"/>
      <c r="M374" s="195"/>
      <c r="N374" s="196"/>
      <c r="O374" s="195"/>
      <c r="P374" s="196"/>
      <c r="Q374" s="195"/>
      <c r="R374" s="196"/>
      <c r="S374" s="46"/>
      <c r="T374" s="46"/>
      <c r="U374" s="51"/>
      <c r="AA374" s="27"/>
    </row>
    <row r="375" spans="1:27" ht="21" x14ac:dyDescent="0.25">
      <c r="A375" s="51"/>
      <c r="B375" s="1"/>
      <c r="C375" s="204"/>
      <c r="D375" s="205"/>
      <c r="E375" s="204"/>
      <c r="F375" s="205"/>
      <c r="G375" s="195"/>
      <c r="H375" s="196"/>
      <c r="I375" s="195"/>
      <c r="J375" s="196"/>
      <c r="K375" s="195"/>
      <c r="L375" s="196"/>
      <c r="M375" s="195"/>
      <c r="N375" s="196"/>
      <c r="O375" s="195"/>
      <c r="P375" s="196"/>
      <c r="Q375" s="195"/>
      <c r="R375" s="196"/>
      <c r="S375" s="46"/>
      <c r="T375" s="46"/>
      <c r="U375" s="51"/>
      <c r="AA375" s="27"/>
    </row>
    <row r="376" spans="1:27" ht="21" x14ac:dyDescent="0.25">
      <c r="A376" s="51"/>
      <c r="B376" s="1"/>
      <c r="C376" s="204"/>
      <c r="D376" s="205"/>
      <c r="E376" s="204"/>
      <c r="F376" s="205"/>
      <c r="G376" s="195"/>
      <c r="H376" s="196"/>
      <c r="I376" s="195"/>
      <c r="J376" s="196"/>
      <c r="K376" s="195"/>
      <c r="L376" s="196"/>
      <c r="M376" s="195"/>
      <c r="N376" s="196"/>
      <c r="O376" s="195"/>
      <c r="P376" s="196"/>
      <c r="Q376" s="195"/>
      <c r="R376" s="196"/>
      <c r="S376" s="46"/>
      <c r="T376" s="46"/>
      <c r="U376" s="51"/>
      <c r="AA376" s="27"/>
    </row>
    <row r="377" spans="1:27" ht="21" x14ac:dyDescent="0.25">
      <c r="A377" s="51"/>
      <c r="B377" s="1"/>
      <c r="C377" s="204"/>
      <c r="D377" s="205"/>
      <c r="E377" s="204"/>
      <c r="F377" s="205"/>
      <c r="G377" s="195"/>
      <c r="H377" s="196"/>
      <c r="I377" s="195"/>
      <c r="J377" s="196"/>
      <c r="K377" s="195"/>
      <c r="L377" s="196"/>
      <c r="M377" s="195"/>
      <c r="N377" s="196"/>
      <c r="O377" s="195"/>
      <c r="P377" s="196"/>
      <c r="Q377" s="195"/>
      <c r="R377" s="196"/>
      <c r="S377" s="46"/>
      <c r="T377" s="46"/>
      <c r="U377" s="51"/>
      <c r="AA377" s="27"/>
    </row>
    <row r="378" spans="1:27" ht="21" x14ac:dyDescent="0.25">
      <c r="A378" s="51"/>
      <c r="B378" s="1"/>
      <c r="C378" s="204"/>
      <c r="D378" s="205"/>
      <c r="E378" s="204"/>
      <c r="F378" s="205"/>
      <c r="G378" s="195"/>
      <c r="H378" s="196"/>
      <c r="I378" s="195"/>
      <c r="J378" s="196"/>
      <c r="K378" s="195"/>
      <c r="L378" s="196"/>
      <c r="M378" s="195"/>
      <c r="N378" s="196"/>
      <c r="O378" s="195"/>
      <c r="P378" s="196"/>
      <c r="Q378" s="195"/>
      <c r="R378" s="196"/>
      <c r="S378" s="46"/>
      <c r="T378" s="46"/>
      <c r="U378" s="51"/>
      <c r="AA378" s="27"/>
    </row>
    <row r="379" spans="1:27" ht="21" x14ac:dyDescent="0.25">
      <c r="A379" s="51"/>
      <c r="B379" s="1"/>
      <c r="C379" s="204"/>
      <c r="D379" s="205"/>
      <c r="E379" s="204"/>
      <c r="F379" s="205"/>
      <c r="G379" s="195"/>
      <c r="H379" s="196"/>
      <c r="I379" s="195"/>
      <c r="J379" s="196"/>
      <c r="K379" s="195"/>
      <c r="L379" s="196"/>
      <c r="M379" s="195"/>
      <c r="N379" s="196"/>
      <c r="O379" s="195"/>
      <c r="P379" s="196"/>
      <c r="Q379" s="195"/>
      <c r="R379" s="196"/>
      <c r="S379" s="46"/>
      <c r="T379" s="46"/>
      <c r="U379" s="51"/>
      <c r="AA379" s="27"/>
    </row>
    <row r="380" spans="1:27" ht="21" x14ac:dyDescent="0.25">
      <c r="A380" s="51"/>
      <c r="B380" s="1"/>
      <c r="C380" s="204"/>
      <c r="D380" s="205"/>
      <c r="E380" s="204"/>
      <c r="F380" s="205"/>
      <c r="G380" s="195"/>
      <c r="H380" s="196"/>
      <c r="I380" s="195"/>
      <c r="J380" s="196"/>
      <c r="K380" s="195"/>
      <c r="L380" s="196"/>
      <c r="M380" s="195"/>
      <c r="N380" s="196"/>
      <c r="O380" s="195"/>
      <c r="P380" s="196"/>
      <c r="Q380" s="195"/>
      <c r="R380" s="196"/>
      <c r="S380" s="46"/>
      <c r="T380" s="46"/>
      <c r="U380" s="51"/>
      <c r="AA380" s="27"/>
    </row>
    <row r="381" spans="1:27" ht="21" x14ac:dyDescent="0.25">
      <c r="A381" s="51"/>
      <c r="B381" s="1"/>
      <c r="C381" s="204"/>
      <c r="D381" s="205"/>
      <c r="E381" s="204"/>
      <c r="F381" s="205"/>
      <c r="G381" s="195"/>
      <c r="H381" s="196"/>
      <c r="I381" s="195"/>
      <c r="J381" s="196"/>
      <c r="K381" s="195"/>
      <c r="L381" s="196"/>
      <c r="M381" s="195"/>
      <c r="N381" s="196"/>
      <c r="O381" s="195"/>
      <c r="P381" s="196"/>
      <c r="Q381" s="195"/>
      <c r="R381" s="196"/>
      <c r="S381" s="46"/>
      <c r="T381" s="46"/>
      <c r="U381" s="51"/>
      <c r="AA381" s="27"/>
    </row>
    <row r="382" spans="1:27" ht="21" x14ac:dyDescent="0.25">
      <c r="A382" s="51"/>
      <c r="B382" s="1"/>
      <c r="C382" s="204"/>
      <c r="D382" s="205"/>
      <c r="E382" s="204"/>
      <c r="F382" s="205"/>
      <c r="G382" s="195"/>
      <c r="H382" s="196"/>
      <c r="I382" s="195"/>
      <c r="J382" s="196"/>
      <c r="K382" s="195"/>
      <c r="L382" s="196"/>
      <c r="M382" s="195"/>
      <c r="N382" s="196"/>
      <c r="O382" s="195"/>
      <c r="P382" s="196"/>
      <c r="Q382" s="195"/>
      <c r="R382" s="196"/>
      <c r="S382" s="46"/>
      <c r="T382" s="46"/>
      <c r="U382" s="51"/>
      <c r="AA382" s="27"/>
    </row>
    <row r="383" spans="1:27" ht="21" x14ac:dyDescent="0.25">
      <c r="A383" s="51"/>
      <c r="B383" s="1"/>
      <c r="C383" s="204"/>
      <c r="D383" s="205"/>
      <c r="E383" s="204"/>
      <c r="F383" s="205"/>
      <c r="G383" s="195"/>
      <c r="H383" s="196"/>
      <c r="I383" s="195"/>
      <c r="J383" s="196"/>
      <c r="K383" s="195"/>
      <c r="L383" s="196"/>
      <c r="M383" s="195"/>
      <c r="N383" s="196"/>
      <c r="O383" s="195"/>
      <c r="P383" s="196"/>
      <c r="Q383" s="195"/>
      <c r="R383" s="196"/>
      <c r="S383" s="46"/>
      <c r="T383" s="46"/>
      <c r="U383" s="51"/>
      <c r="AA383" s="27"/>
    </row>
    <row r="384" spans="1:27" ht="21" x14ac:dyDescent="0.25">
      <c r="A384" s="51"/>
      <c r="B384" s="1"/>
      <c r="C384" s="204"/>
      <c r="D384" s="205"/>
      <c r="E384" s="204"/>
      <c r="F384" s="205"/>
      <c r="G384" s="195"/>
      <c r="H384" s="196"/>
      <c r="I384" s="195"/>
      <c r="J384" s="196"/>
      <c r="K384" s="195"/>
      <c r="L384" s="196"/>
      <c r="M384" s="195"/>
      <c r="N384" s="196"/>
      <c r="O384" s="195"/>
      <c r="P384" s="196"/>
      <c r="Q384" s="195"/>
      <c r="R384" s="196"/>
      <c r="S384" s="46"/>
      <c r="T384" s="46"/>
      <c r="U384" s="51"/>
      <c r="AA384" s="27"/>
    </row>
    <row r="385" spans="1:27" ht="21" x14ac:dyDescent="0.25">
      <c r="A385" s="51"/>
      <c r="B385" s="1"/>
      <c r="C385" s="204"/>
      <c r="D385" s="205"/>
      <c r="E385" s="204"/>
      <c r="F385" s="205"/>
      <c r="G385" s="195"/>
      <c r="H385" s="196"/>
      <c r="I385" s="195"/>
      <c r="J385" s="196"/>
      <c r="K385" s="195"/>
      <c r="L385" s="196"/>
      <c r="M385" s="195"/>
      <c r="N385" s="196"/>
      <c r="O385" s="195"/>
      <c r="P385" s="196"/>
      <c r="Q385" s="195"/>
      <c r="R385" s="196"/>
      <c r="S385" s="46"/>
      <c r="T385" s="46"/>
      <c r="U385" s="51"/>
      <c r="AA385" s="27"/>
    </row>
    <row r="386" spans="1:27" ht="21" x14ac:dyDescent="0.25">
      <c r="A386" s="51"/>
      <c r="B386" s="1"/>
      <c r="C386" s="204"/>
      <c r="D386" s="205"/>
      <c r="E386" s="204"/>
      <c r="F386" s="205"/>
      <c r="G386" s="195"/>
      <c r="H386" s="196"/>
      <c r="I386" s="195"/>
      <c r="J386" s="196"/>
      <c r="K386" s="195"/>
      <c r="L386" s="196"/>
      <c r="M386" s="195"/>
      <c r="N386" s="196"/>
      <c r="O386" s="195"/>
      <c r="P386" s="196"/>
      <c r="Q386" s="195"/>
      <c r="R386" s="196"/>
      <c r="S386" s="46"/>
      <c r="T386" s="46"/>
      <c r="U386" s="51"/>
      <c r="AA386" s="27"/>
    </row>
    <row r="387" spans="1:27" ht="21" x14ac:dyDescent="0.25">
      <c r="A387" s="51"/>
      <c r="B387" s="1"/>
      <c r="C387" s="204"/>
      <c r="D387" s="205"/>
      <c r="E387" s="204"/>
      <c r="F387" s="205"/>
      <c r="G387" s="195"/>
      <c r="H387" s="196"/>
      <c r="I387" s="195"/>
      <c r="J387" s="196"/>
      <c r="K387" s="195"/>
      <c r="L387" s="196"/>
      <c r="M387" s="195"/>
      <c r="N387" s="196"/>
      <c r="O387" s="195"/>
      <c r="P387" s="196"/>
      <c r="Q387" s="195"/>
      <c r="R387" s="196"/>
      <c r="S387" s="46"/>
      <c r="T387" s="46"/>
      <c r="U387" s="51"/>
      <c r="AA387" s="27"/>
    </row>
    <row r="388" spans="1:27" ht="21" x14ac:dyDescent="0.25">
      <c r="A388" s="51"/>
      <c r="B388" s="1"/>
      <c r="C388" s="204"/>
      <c r="D388" s="205"/>
      <c r="E388" s="204"/>
      <c r="F388" s="205"/>
      <c r="G388" s="195"/>
      <c r="H388" s="196"/>
      <c r="I388" s="195"/>
      <c r="J388" s="196"/>
      <c r="K388" s="195"/>
      <c r="L388" s="196"/>
      <c r="M388" s="195"/>
      <c r="N388" s="196"/>
      <c r="O388" s="195"/>
      <c r="P388" s="196"/>
      <c r="Q388" s="195"/>
      <c r="R388" s="196"/>
      <c r="S388" s="46"/>
      <c r="T388" s="46"/>
      <c r="U388" s="51"/>
      <c r="AA388" s="27"/>
    </row>
    <row r="389" spans="1:27" ht="21" x14ac:dyDescent="0.25">
      <c r="A389" s="51"/>
      <c r="B389" s="1"/>
      <c r="C389" s="204"/>
      <c r="D389" s="205"/>
      <c r="E389" s="204"/>
      <c r="F389" s="205"/>
      <c r="G389" s="195"/>
      <c r="H389" s="196"/>
      <c r="I389" s="195"/>
      <c r="J389" s="196"/>
      <c r="K389" s="195"/>
      <c r="L389" s="196"/>
      <c r="M389" s="195"/>
      <c r="N389" s="196"/>
      <c r="O389" s="195"/>
      <c r="P389" s="196"/>
      <c r="Q389" s="195"/>
      <c r="R389" s="196"/>
      <c r="S389" s="46"/>
      <c r="T389" s="46"/>
      <c r="U389" s="51"/>
      <c r="AA389" s="27"/>
    </row>
    <row r="390" spans="1:27" ht="21" x14ac:dyDescent="0.25">
      <c r="A390" s="51"/>
      <c r="B390" s="1"/>
      <c r="C390" s="204"/>
      <c r="D390" s="205"/>
      <c r="E390" s="204"/>
      <c r="F390" s="205"/>
      <c r="G390" s="195"/>
      <c r="H390" s="196"/>
      <c r="I390" s="195"/>
      <c r="J390" s="196"/>
      <c r="K390" s="195"/>
      <c r="L390" s="196"/>
      <c r="M390" s="195"/>
      <c r="N390" s="196"/>
      <c r="O390" s="195"/>
      <c r="P390" s="196"/>
      <c r="Q390" s="195"/>
      <c r="R390" s="196"/>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01" t="s">
        <v>824</v>
      </c>
      <c r="E394" s="202"/>
      <c r="F394" s="202"/>
      <c r="G394" s="203"/>
      <c r="H394" s="1"/>
      <c r="I394" s="118"/>
      <c r="J394" s="118"/>
      <c r="K394" s="118"/>
      <c r="L394" s="118"/>
      <c r="M394" s="118"/>
      <c r="N394" s="118"/>
      <c r="O394" s="118"/>
      <c r="P394" s="118"/>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18"/>
      <c r="J395" s="118"/>
      <c r="K395" s="118"/>
      <c r="L395" s="118"/>
      <c r="M395" s="118"/>
      <c r="N395" s="118"/>
      <c r="O395" s="118"/>
      <c r="P395" s="118"/>
      <c r="Q395" s="50"/>
      <c r="R395" s="46"/>
      <c r="S395" s="46"/>
      <c r="T395" s="46"/>
      <c r="U395" s="51"/>
      <c r="AA395" s="27"/>
    </row>
    <row r="396" spans="1:27" ht="21" x14ac:dyDescent="0.25">
      <c r="A396" s="51"/>
      <c r="B396" s="1"/>
      <c r="C396" s="1"/>
      <c r="D396" s="71" t="s">
        <v>324</v>
      </c>
      <c r="E396" s="71"/>
      <c r="F396" s="71"/>
      <c r="G396" s="71"/>
      <c r="H396" s="1"/>
      <c r="I396" s="118"/>
      <c r="J396" s="118"/>
      <c r="K396" s="118"/>
      <c r="L396" s="118"/>
      <c r="M396" s="118"/>
      <c r="N396" s="118"/>
      <c r="O396" s="118"/>
      <c r="P396" s="118"/>
      <c r="Q396" s="50"/>
      <c r="R396" s="46"/>
      <c r="S396" s="46"/>
      <c r="T396" s="46"/>
      <c r="U396" s="51"/>
      <c r="AA396" s="27"/>
    </row>
    <row r="397" spans="1:27" ht="21" x14ac:dyDescent="0.25">
      <c r="A397" s="51"/>
      <c r="B397" s="1"/>
      <c r="C397" s="1"/>
      <c r="D397" s="1"/>
      <c r="E397" s="1"/>
      <c r="F397" s="1"/>
      <c r="G397" s="1"/>
      <c r="H397" s="1"/>
      <c r="I397" s="118"/>
      <c r="J397" s="118"/>
      <c r="K397" s="118"/>
      <c r="L397" s="118"/>
      <c r="M397" s="118"/>
      <c r="N397" s="118"/>
      <c r="O397" s="118"/>
      <c r="P397" s="118"/>
      <c r="Q397" s="50"/>
      <c r="R397" s="46"/>
      <c r="S397" s="46"/>
      <c r="T397" s="46"/>
      <c r="U397" s="51"/>
      <c r="AA397" s="27"/>
    </row>
    <row r="398" spans="1:27" ht="21" x14ac:dyDescent="0.25">
      <c r="A398" s="51"/>
      <c r="B398" s="1"/>
      <c r="C398" s="1"/>
      <c r="D398" s="61" t="s">
        <v>825</v>
      </c>
      <c r="E398" s="1"/>
      <c r="F398" s="1"/>
      <c r="G398" s="1"/>
      <c r="H398" s="1"/>
      <c r="I398" s="118"/>
      <c r="J398" s="118"/>
      <c r="K398" s="118"/>
      <c r="L398" s="118"/>
      <c r="M398" s="118"/>
      <c r="N398" s="118"/>
      <c r="O398" s="118"/>
      <c r="P398" s="118"/>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66" t="s">
        <v>852</v>
      </c>
      <c r="D400" s="266"/>
      <c r="E400" s="266"/>
      <c r="F400" s="266"/>
      <c r="G400" s="266"/>
      <c r="H400" s="266"/>
      <c r="I400" s="266"/>
      <c r="J400" s="266"/>
      <c r="K400" s="266"/>
      <c r="L400" s="266"/>
      <c r="M400" s="266"/>
      <c r="N400" s="266"/>
      <c r="O400" s="266"/>
      <c r="P400" s="266"/>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7" t="s">
        <v>816</v>
      </c>
      <c r="D402" s="198"/>
      <c r="E402" s="213" t="s">
        <v>826</v>
      </c>
      <c r="F402" s="214"/>
      <c r="G402" s="215" t="s">
        <v>827</v>
      </c>
      <c r="H402" s="216"/>
      <c r="I402" s="215" t="s">
        <v>819</v>
      </c>
      <c r="J402" s="216"/>
      <c r="K402" s="197" t="s">
        <v>820</v>
      </c>
      <c r="L402" s="198"/>
      <c r="M402" s="215" t="s">
        <v>828</v>
      </c>
      <c r="N402" s="216"/>
      <c r="O402" s="197" t="s">
        <v>829</v>
      </c>
      <c r="P402" s="198"/>
      <c r="Q402" s="197" t="s">
        <v>830</v>
      </c>
      <c r="R402" s="198"/>
      <c r="S402" s="46"/>
      <c r="T402" s="46"/>
      <c r="U402" s="51"/>
      <c r="AA402" s="27"/>
    </row>
    <row r="403" spans="1:27" ht="21" x14ac:dyDescent="0.25">
      <c r="A403" s="51"/>
      <c r="B403" s="1"/>
      <c r="C403" s="204"/>
      <c r="D403" s="205"/>
      <c r="E403" s="204"/>
      <c r="F403" s="205"/>
      <c r="G403" s="195"/>
      <c r="H403" s="196"/>
      <c r="I403" s="195"/>
      <c r="J403" s="196"/>
      <c r="K403" s="195"/>
      <c r="L403" s="196"/>
      <c r="M403" s="195"/>
      <c r="N403" s="196"/>
      <c r="O403" s="195"/>
      <c r="P403" s="196"/>
      <c r="Q403" s="195"/>
      <c r="R403" s="196"/>
      <c r="S403" s="46"/>
      <c r="T403" s="46"/>
      <c r="U403" s="51"/>
      <c r="AA403" s="27"/>
    </row>
    <row r="404" spans="1:27" ht="21" x14ac:dyDescent="0.25">
      <c r="A404" s="51"/>
      <c r="B404" s="1"/>
      <c r="C404" s="204"/>
      <c r="D404" s="205"/>
      <c r="E404" s="204"/>
      <c r="F404" s="205"/>
      <c r="G404" s="195"/>
      <c r="H404" s="196"/>
      <c r="I404" s="195"/>
      <c r="J404" s="196"/>
      <c r="K404" s="195"/>
      <c r="L404" s="196"/>
      <c r="M404" s="195"/>
      <c r="N404" s="196"/>
      <c r="O404" s="195"/>
      <c r="P404" s="196"/>
      <c r="Q404" s="195"/>
      <c r="R404" s="196"/>
      <c r="S404" s="46"/>
      <c r="T404" s="46"/>
      <c r="U404" s="51"/>
      <c r="AA404" s="27"/>
    </row>
    <row r="405" spans="1:27" ht="21" x14ac:dyDescent="0.25">
      <c r="A405" s="51"/>
      <c r="B405" s="1"/>
      <c r="C405" s="204"/>
      <c r="D405" s="205"/>
      <c r="E405" s="204"/>
      <c r="F405" s="205"/>
      <c r="G405" s="195"/>
      <c r="H405" s="196"/>
      <c r="I405" s="195"/>
      <c r="J405" s="196"/>
      <c r="K405" s="195"/>
      <c r="L405" s="196"/>
      <c r="M405" s="195"/>
      <c r="N405" s="196"/>
      <c r="O405" s="195"/>
      <c r="P405" s="196"/>
      <c r="Q405" s="195"/>
      <c r="R405" s="196"/>
      <c r="S405" s="46"/>
      <c r="T405" s="46"/>
      <c r="U405" s="51"/>
      <c r="AA405" s="27"/>
    </row>
    <row r="406" spans="1:27" ht="21" x14ac:dyDescent="0.25">
      <c r="A406" s="51"/>
      <c r="B406" s="1"/>
      <c r="C406" s="204"/>
      <c r="D406" s="205"/>
      <c r="E406" s="204"/>
      <c r="F406" s="205"/>
      <c r="G406" s="195"/>
      <c r="H406" s="196"/>
      <c r="I406" s="195"/>
      <c r="J406" s="196"/>
      <c r="K406" s="195"/>
      <c r="L406" s="196"/>
      <c r="M406" s="195"/>
      <c r="N406" s="196"/>
      <c r="O406" s="195"/>
      <c r="P406" s="196"/>
      <c r="Q406" s="195"/>
      <c r="R406" s="196"/>
      <c r="S406" s="46"/>
      <c r="T406" s="46"/>
      <c r="U406" s="51"/>
      <c r="AA406" s="27"/>
    </row>
    <row r="407" spans="1:27" ht="21" x14ac:dyDescent="0.25">
      <c r="A407" s="51"/>
      <c r="B407" s="1"/>
      <c r="C407" s="204"/>
      <c r="D407" s="205"/>
      <c r="E407" s="204"/>
      <c r="F407" s="205"/>
      <c r="G407" s="195"/>
      <c r="H407" s="196"/>
      <c r="I407" s="195"/>
      <c r="J407" s="196"/>
      <c r="K407" s="195"/>
      <c r="L407" s="196"/>
      <c r="M407" s="195"/>
      <c r="N407" s="196"/>
      <c r="O407" s="195"/>
      <c r="P407" s="196"/>
      <c r="Q407" s="195"/>
      <c r="R407" s="196"/>
      <c r="S407" s="46"/>
      <c r="T407" s="46"/>
      <c r="U407" s="51"/>
      <c r="AA407" s="27"/>
    </row>
    <row r="408" spans="1:27" ht="21" x14ac:dyDescent="0.25">
      <c r="A408" s="51"/>
      <c r="B408" s="1"/>
      <c r="C408" s="204"/>
      <c r="D408" s="205"/>
      <c r="E408" s="204"/>
      <c r="F408" s="205"/>
      <c r="G408" s="195"/>
      <c r="H408" s="196"/>
      <c r="I408" s="195"/>
      <c r="J408" s="196"/>
      <c r="K408" s="195"/>
      <c r="L408" s="196"/>
      <c r="M408" s="195"/>
      <c r="N408" s="196"/>
      <c r="O408" s="195"/>
      <c r="P408" s="196"/>
      <c r="Q408" s="195"/>
      <c r="R408" s="196"/>
      <c r="S408" s="46"/>
      <c r="T408" s="46"/>
      <c r="U408" s="51"/>
      <c r="AA408" s="27"/>
    </row>
    <row r="409" spans="1:27" ht="21" x14ac:dyDescent="0.25">
      <c r="A409" s="51"/>
      <c r="B409" s="1"/>
      <c r="C409" s="204"/>
      <c r="D409" s="205"/>
      <c r="E409" s="204"/>
      <c r="F409" s="205"/>
      <c r="G409" s="195"/>
      <c r="H409" s="196"/>
      <c r="I409" s="195"/>
      <c r="J409" s="196"/>
      <c r="K409" s="195"/>
      <c r="L409" s="196"/>
      <c r="M409" s="195"/>
      <c r="N409" s="196"/>
      <c r="O409" s="195"/>
      <c r="P409" s="196"/>
      <c r="Q409" s="195"/>
      <c r="R409" s="196"/>
      <c r="S409" s="46"/>
      <c r="T409" s="46"/>
      <c r="U409" s="51"/>
      <c r="AA409" s="27"/>
    </row>
    <row r="410" spans="1:27" ht="21" x14ac:dyDescent="0.25">
      <c r="A410" s="51"/>
      <c r="B410" s="1"/>
      <c r="C410" s="204"/>
      <c r="D410" s="205"/>
      <c r="E410" s="204"/>
      <c r="F410" s="205"/>
      <c r="G410" s="195"/>
      <c r="H410" s="196"/>
      <c r="I410" s="195"/>
      <c r="J410" s="196"/>
      <c r="K410" s="195"/>
      <c r="L410" s="196"/>
      <c r="M410" s="195"/>
      <c r="N410" s="196"/>
      <c r="O410" s="195"/>
      <c r="P410" s="196"/>
      <c r="Q410" s="195"/>
      <c r="R410" s="196"/>
      <c r="S410" s="46"/>
      <c r="T410" s="46"/>
      <c r="U410" s="51"/>
      <c r="AA410" s="27"/>
    </row>
    <row r="411" spans="1:27" ht="21" x14ac:dyDescent="0.25">
      <c r="A411" s="51"/>
      <c r="B411" s="1"/>
      <c r="C411" s="204"/>
      <c r="D411" s="205"/>
      <c r="E411" s="204"/>
      <c r="F411" s="205"/>
      <c r="G411" s="195"/>
      <c r="H411" s="196"/>
      <c r="I411" s="195"/>
      <c r="J411" s="196"/>
      <c r="K411" s="195"/>
      <c r="L411" s="196"/>
      <c r="M411" s="195"/>
      <c r="N411" s="196"/>
      <c r="O411" s="195"/>
      <c r="P411" s="196"/>
      <c r="Q411" s="195"/>
      <c r="R411" s="196"/>
      <c r="S411" s="46"/>
      <c r="T411" s="46"/>
      <c r="U411" s="51"/>
      <c r="AA411" s="27"/>
    </row>
    <row r="412" spans="1:27" ht="21" x14ac:dyDescent="0.25">
      <c r="A412" s="51"/>
      <c r="B412" s="1"/>
      <c r="C412" s="204"/>
      <c r="D412" s="205"/>
      <c r="E412" s="204"/>
      <c r="F412" s="205"/>
      <c r="G412" s="195"/>
      <c r="H412" s="196"/>
      <c r="I412" s="195"/>
      <c r="J412" s="196"/>
      <c r="K412" s="195"/>
      <c r="L412" s="196"/>
      <c r="M412" s="195"/>
      <c r="N412" s="196"/>
      <c r="O412" s="195"/>
      <c r="P412" s="196"/>
      <c r="Q412" s="195"/>
      <c r="R412" s="196"/>
      <c r="S412" s="46"/>
      <c r="T412" s="46"/>
      <c r="U412" s="51"/>
      <c r="AA412" s="27"/>
    </row>
    <row r="413" spans="1:27" ht="21" x14ac:dyDescent="0.25">
      <c r="A413" s="51"/>
      <c r="B413" s="1"/>
      <c r="C413" s="204"/>
      <c r="D413" s="205"/>
      <c r="E413" s="204"/>
      <c r="F413" s="205"/>
      <c r="G413" s="195"/>
      <c r="H413" s="196"/>
      <c r="I413" s="195"/>
      <c r="J413" s="196"/>
      <c r="K413" s="195"/>
      <c r="L413" s="196"/>
      <c r="M413" s="195"/>
      <c r="N413" s="196"/>
      <c r="O413" s="195"/>
      <c r="P413" s="196"/>
      <c r="Q413" s="195"/>
      <c r="R413" s="196"/>
      <c r="S413" s="46"/>
      <c r="T413" s="46"/>
      <c r="U413" s="51"/>
      <c r="AA413" s="27"/>
    </row>
    <row r="414" spans="1:27" ht="21" x14ac:dyDescent="0.25">
      <c r="A414" s="51"/>
      <c r="B414" s="1"/>
      <c r="C414" s="204"/>
      <c r="D414" s="205"/>
      <c r="E414" s="204"/>
      <c r="F414" s="205"/>
      <c r="G414" s="195"/>
      <c r="H414" s="196"/>
      <c r="I414" s="195"/>
      <c r="J414" s="196"/>
      <c r="K414" s="195"/>
      <c r="L414" s="196"/>
      <c r="M414" s="195"/>
      <c r="N414" s="196"/>
      <c r="O414" s="195"/>
      <c r="P414" s="196"/>
      <c r="Q414" s="195"/>
      <c r="R414" s="196"/>
      <c r="S414" s="46"/>
      <c r="T414" s="46"/>
      <c r="U414" s="51"/>
      <c r="AA414" s="27"/>
    </row>
    <row r="415" spans="1:27" ht="21" x14ac:dyDescent="0.25">
      <c r="A415" s="51"/>
      <c r="B415" s="1"/>
      <c r="C415" s="204"/>
      <c r="D415" s="205"/>
      <c r="E415" s="204"/>
      <c r="F415" s="205"/>
      <c r="G415" s="195"/>
      <c r="H415" s="196"/>
      <c r="I415" s="195"/>
      <c r="J415" s="196"/>
      <c r="K415" s="195"/>
      <c r="L415" s="196"/>
      <c r="M415" s="195"/>
      <c r="N415" s="196"/>
      <c r="O415" s="195"/>
      <c r="P415" s="196"/>
      <c r="Q415" s="195"/>
      <c r="R415" s="196"/>
      <c r="S415" s="46"/>
      <c r="T415" s="46"/>
      <c r="U415" s="51"/>
      <c r="AA415" s="27"/>
    </row>
    <row r="416" spans="1:27" ht="21" x14ac:dyDescent="0.25">
      <c r="A416" s="51"/>
      <c r="B416" s="1"/>
      <c r="C416" s="204"/>
      <c r="D416" s="205"/>
      <c r="E416" s="204"/>
      <c r="F416" s="205"/>
      <c r="G416" s="195"/>
      <c r="H416" s="196"/>
      <c r="I416" s="195"/>
      <c r="J416" s="196"/>
      <c r="K416" s="195"/>
      <c r="L416" s="196"/>
      <c r="M416" s="195"/>
      <c r="N416" s="196"/>
      <c r="O416" s="195"/>
      <c r="P416" s="196"/>
      <c r="Q416" s="195"/>
      <c r="R416" s="196"/>
      <c r="S416" s="46"/>
      <c r="T416" s="46"/>
      <c r="U416" s="51"/>
      <c r="AA416" s="27"/>
    </row>
    <row r="417" spans="1:27" ht="21" x14ac:dyDescent="0.25">
      <c r="A417" s="51"/>
      <c r="B417" s="1"/>
      <c r="C417" s="204"/>
      <c r="D417" s="205"/>
      <c r="E417" s="204"/>
      <c r="F417" s="205"/>
      <c r="G417" s="195"/>
      <c r="H417" s="196"/>
      <c r="I417" s="195"/>
      <c r="J417" s="196"/>
      <c r="K417" s="195"/>
      <c r="L417" s="196"/>
      <c r="M417" s="195"/>
      <c r="N417" s="196"/>
      <c r="O417" s="195"/>
      <c r="P417" s="196"/>
      <c r="Q417" s="195"/>
      <c r="R417" s="196"/>
      <c r="S417" s="46"/>
      <c r="T417" s="46"/>
      <c r="U417" s="51"/>
      <c r="AA417" s="27"/>
    </row>
    <row r="418" spans="1:27" ht="21" x14ac:dyDescent="0.25">
      <c r="A418" s="51"/>
      <c r="B418" s="1"/>
      <c r="C418" s="204"/>
      <c r="D418" s="205"/>
      <c r="E418" s="204"/>
      <c r="F418" s="205"/>
      <c r="G418" s="195"/>
      <c r="H418" s="196"/>
      <c r="I418" s="195"/>
      <c r="J418" s="196"/>
      <c r="K418" s="195"/>
      <c r="L418" s="196"/>
      <c r="M418" s="195"/>
      <c r="N418" s="196"/>
      <c r="O418" s="195"/>
      <c r="P418" s="196"/>
      <c r="Q418" s="195"/>
      <c r="R418" s="196"/>
      <c r="S418" s="46"/>
      <c r="T418" s="46"/>
      <c r="U418" s="51"/>
      <c r="AA418" s="27"/>
    </row>
    <row r="419" spans="1:27" ht="21" x14ac:dyDescent="0.25">
      <c r="A419" s="51"/>
      <c r="B419" s="1"/>
      <c r="C419" s="204"/>
      <c r="D419" s="205"/>
      <c r="E419" s="204"/>
      <c r="F419" s="205"/>
      <c r="G419" s="195"/>
      <c r="H419" s="196"/>
      <c r="I419" s="195"/>
      <c r="J419" s="196"/>
      <c r="K419" s="195"/>
      <c r="L419" s="196"/>
      <c r="M419" s="195"/>
      <c r="N419" s="196"/>
      <c r="O419" s="195"/>
      <c r="P419" s="196"/>
      <c r="Q419" s="195"/>
      <c r="R419" s="196"/>
      <c r="S419" s="46"/>
      <c r="T419" s="46"/>
      <c r="U419" s="51"/>
      <c r="AA419" s="27"/>
    </row>
    <row r="420" spans="1:27" ht="21" x14ac:dyDescent="0.25">
      <c r="A420" s="51"/>
      <c r="B420" s="1"/>
      <c r="C420" s="204"/>
      <c r="D420" s="205"/>
      <c r="E420" s="204"/>
      <c r="F420" s="205"/>
      <c r="G420" s="195"/>
      <c r="H420" s="196"/>
      <c r="I420" s="195"/>
      <c r="J420" s="196"/>
      <c r="K420" s="195"/>
      <c r="L420" s="196"/>
      <c r="M420" s="195"/>
      <c r="N420" s="196"/>
      <c r="O420" s="195"/>
      <c r="P420" s="196"/>
      <c r="Q420" s="195"/>
      <c r="R420" s="196"/>
      <c r="S420" s="46"/>
      <c r="T420" s="46"/>
      <c r="U420" s="51"/>
      <c r="AA420" s="27"/>
    </row>
    <row r="421" spans="1:27" ht="21" x14ac:dyDescent="0.25">
      <c r="A421" s="51"/>
      <c r="B421" s="1"/>
      <c r="C421" s="204"/>
      <c r="D421" s="205"/>
      <c r="E421" s="204"/>
      <c r="F421" s="205"/>
      <c r="G421" s="195"/>
      <c r="H421" s="196"/>
      <c r="I421" s="195"/>
      <c r="J421" s="196"/>
      <c r="K421" s="195"/>
      <c r="L421" s="196"/>
      <c r="M421" s="195"/>
      <c r="N421" s="196"/>
      <c r="O421" s="195"/>
      <c r="P421" s="196"/>
      <c r="Q421" s="195"/>
      <c r="R421" s="196"/>
      <c r="S421" s="46"/>
      <c r="T421" s="46"/>
      <c r="U421" s="51"/>
      <c r="AA421" s="27"/>
    </row>
    <row r="422" spans="1:27" ht="21" x14ac:dyDescent="0.25">
      <c r="A422" s="51"/>
      <c r="B422" s="1"/>
      <c r="C422" s="204"/>
      <c r="D422" s="205"/>
      <c r="E422" s="204"/>
      <c r="F422" s="205"/>
      <c r="G422" s="195"/>
      <c r="H422" s="196"/>
      <c r="I422" s="195"/>
      <c r="J422" s="196"/>
      <c r="K422" s="195"/>
      <c r="L422" s="196"/>
      <c r="M422" s="195"/>
      <c r="N422" s="196"/>
      <c r="O422" s="195"/>
      <c r="P422" s="196"/>
      <c r="Q422" s="195"/>
      <c r="R422" s="196"/>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18"/>
      <c r="D426" s="209" t="s">
        <v>603</v>
      </c>
      <c r="E426" s="209"/>
      <c r="F426" s="209"/>
      <c r="G426" s="209"/>
      <c r="H426" s="209"/>
      <c r="I426" s="201" t="s">
        <v>614</v>
      </c>
      <c r="J426" s="202"/>
      <c r="K426" s="202"/>
      <c r="L426" s="203"/>
      <c r="M426" s="118"/>
      <c r="N426" s="118"/>
      <c r="O426" s="118"/>
      <c r="P426" s="118"/>
      <c r="Q426" s="50"/>
      <c r="R426" s="46"/>
      <c r="S426" s="46"/>
      <c r="T426" s="46"/>
      <c r="U426" s="51"/>
      <c r="AA426" s="27"/>
    </row>
    <row r="427" spans="1:27" ht="37.5" customHeight="1" x14ac:dyDescent="0.25">
      <c r="A427" s="51"/>
      <c r="B427" s="1"/>
      <c r="C427" s="118"/>
      <c r="D427" s="209"/>
      <c r="E427" s="209"/>
      <c r="F427" s="209"/>
      <c r="G427" s="209"/>
      <c r="H427" s="209"/>
      <c r="I427" s="81" t="s">
        <v>526</v>
      </c>
      <c r="J427" s="81" t="s">
        <v>527</v>
      </c>
      <c r="K427" s="81" t="s">
        <v>528</v>
      </c>
      <c r="L427" s="81" t="s">
        <v>529</v>
      </c>
      <c r="M427" s="118"/>
      <c r="N427" s="118"/>
      <c r="O427" s="118"/>
      <c r="P427" s="118"/>
      <c r="Q427" s="50"/>
      <c r="R427" s="46"/>
      <c r="S427" s="46"/>
      <c r="T427" s="46"/>
      <c r="U427" s="51"/>
      <c r="AA427" s="27"/>
    </row>
    <row r="428" spans="1:27" ht="30" customHeight="1" x14ac:dyDescent="0.25">
      <c r="A428" s="51"/>
      <c r="B428" s="1"/>
      <c r="C428" s="1"/>
      <c r="D428" s="209" t="s">
        <v>604</v>
      </c>
      <c r="E428" s="209"/>
      <c r="F428" s="209"/>
      <c r="G428" s="209"/>
      <c r="H428" s="209"/>
      <c r="I428" s="74"/>
      <c r="J428" s="74"/>
      <c r="K428" s="74"/>
      <c r="L428" s="74"/>
      <c r="M428" s="1"/>
      <c r="N428" s="1"/>
      <c r="O428" s="1"/>
      <c r="P428" s="1"/>
      <c r="Q428" s="50"/>
      <c r="R428" s="46"/>
      <c r="S428" s="46"/>
      <c r="T428" s="46"/>
      <c r="U428" s="51"/>
      <c r="AA428" s="27"/>
    </row>
    <row r="429" spans="1:27" ht="30" customHeight="1" x14ac:dyDescent="0.25">
      <c r="A429" s="51"/>
      <c r="B429" s="1"/>
      <c r="C429" s="1"/>
      <c r="D429" s="209" t="s">
        <v>605</v>
      </c>
      <c r="E429" s="209"/>
      <c r="F429" s="209"/>
      <c r="G429" s="209"/>
      <c r="H429" s="209"/>
      <c r="I429" s="74"/>
      <c r="J429" s="74"/>
      <c r="K429" s="74"/>
      <c r="L429" s="74"/>
      <c r="M429" s="1"/>
      <c r="N429" s="1"/>
      <c r="O429" s="1"/>
      <c r="P429" s="1"/>
      <c r="Q429" s="50"/>
      <c r="R429" s="46"/>
      <c r="S429" s="46"/>
      <c r="T429" s="46"/>
      <c r="U429" s="51"/>
      <c r="AA429" s="27"/>
    </row>
    <row r="430" spans="1:27" ht="30" customHeight="1" x14ac:dyDescent="0.25">
      <c r="A430" s="51"/>
      <c r="B430" s="1"/>
      <c r="C430" s="1"/>
      <c r="D430" s="209" t="s">
        <v>606</v>
      </c>
      <c r="E430" s="209"/>
      <c r="F430" s="209"/>
      <c r="G430" s="209"/>
      <c r="H430" s="209"/>
      <c r="I430" s="74"/>
      <c r="J430" s="74"/>
      <c r="K430" s="74"/>
      <c r="L430" s="74"/>
      <c r="M430" s="1"/>
      <c r="N430" s="1"/>
      <c r="O430" s="1"/>
      <c r="P430" s="1"/>
      <c r="Q430" s="50"/>
      <c r="R430" s="46"/>
      <c r="S430" s="46"/>
      <c r="T430" s="46"/>
      <c r="U430" s="51"/>
      <c r="AA430" s="27"/>
    </row>
    <row r="431" spans="1:27" ht="30" customHeight="1" x14ac:dyDescent="0.25">
      <c r="A431" s="51"/>
      <c r="B431" s="1"/>
      <c r="C431" s="1"/>
      <c r="D431" s="209" t="s">
        <v>607</v>
      </c>
      <c r="E431" s="209"/>
      <c r="F431" s="209"/>
      <c r="G431" s="209"/>
      <c r="H431" s="209"/>
      <c r="I431" s="74"/>
      <c r="J431" s="74"/>
      <c r="K431" s="74"/>
      <c r="L431" s="74"/>
      <c r="M431" s="1"/>
      <c r="N431" s="1"/>
      <c r="O431" s="1"/>
      <c r="P431" s="1"/>
      <c r="Q431" s="50"/>
      <c r="R431" s="46"/>
      <c r="S431" s="46"/>
      <c r="T431" s="46"/>
      <c r="U431" s="51"/>
      <c r="AA431" s="27"/>
    </row>
    <row r="432" spans="1:27" ht="30" customHeight="1" x14ac:dyDescent="0.25">
      <c r="A432" s="51"/>
      <c r="B432" s="1"/>
      <c r="C432" s="1"/>
      <c r="D432" s="209" t="s">
        <v>608</v>
      </c>
      <c r="E432" s="209"/>
      <c r="F432" s="209"/>
      <c r="G432" s="209"/>
      <c r="H432" s="209"/>
      <c r="I432" s="74"/>
      <c r="J432" s="74"/>
      <c r="K432" s="74"/>
      <c r="L432" s="74"/>
      <c r="M432" s="1"/>
      <c r="N432" s="1"/>
      <c r="O432" s="1"/>
      <c r="P432" s="1"/>
      <c r="Q432" s="50"/>
      <c r="R432" s="46"/>
      <c r="S432" s="46"/>
      <c r="T432" s="46"/>
      <c r="U432" s="51"/>
      <c r="AA432" s="27"/>
    </row>
    <row r="433" spans="1:27" ht="30" customHeight="1" x14ac:dyDescent="0.25">
      <c r="A433" s="51"/>
      <c r="B433" s="1"/>
      <c r="C433" s="1"/>
      <c r="D433" s="209" t="s">
        <v>609</v>
      </c>
      <c r="E433" s="209"/>
      <c r="F433" s="209"/>
      <c r="G433" s="209"/>
      <c r="H433" s="209"/>
      <c r="I433" s="74"/>
      <c r="J433" s="74"/>
      <c r="K433" s="74"/>
      <c r="L433" s="74"/>
      <c r="M433" s="1"/>
      <c r="N433" s="1"/>
      <c r="O433" s="1"/>
      <c r="P433" s="1"/>
      <c r="Q433" s="50"/>
      <c r="R433" s="46"/>
      <c r="S433" s="46"/>
      <c r="T433" s="46"/>
      <c r="U433" s="51"/>
      <c r="AA433" s="27"/>
    </row>
    <row r="434" spans="1:27" ht="30" customHeight="1" x14ac:dyDescent="0.25">
      <c r="A434" s="51"/>
      <c r="B434" s="1"/>
      <c r="C434" s="1"/>
      <c r="D434" s="209" t="s">
        <v>610</v>
      </c>
      <c r="E434" s="209"/>
      <c r="F434" s="209"/>
      <c r="G434" s="209"/>
      <c r="H434" s="209"/>
      <c r="I434" s="74"/>
      <c r="J434" s="74"/>
      <c r="K434" s="74"/>
      <c r="L434" s="74"/>
      <c r="M434" s="1"/>
      <c r="N434" s="1"/>
      <c r="O434" s="1"/>
      <c r="P434" s="1"/>
      <c r="Q434" s="50"/>
      <c r="R434" s="46"/>
      <c r="S434" s="46"/>
      <c r="T434" s="46"/>
      <c r="U434" s="51"/>
      <c r="AA434" s="27"/>
    </row>
    <row r="435" spans="1:27" ht="30" customHeight="1" x14ac:dyDescent="0.25">
      <c r="A435" s="51"/>
      <c r="B435" s="1"/>
      <c r="C435" s="1"/>
      <c r="D435" s="209" t="s">
        <v>611</v>
      </c>
      <c r="E435" s="209"/>
      <c r="F435" s="209"/>
      <c r="G435" s="209"/>
      <c r="H435" s="209"/>
      <c r="I435" s="74"/>
      <c r="J435" s="74"/>
      <c r="K435" s="74"/>
      <c r="L435" s="74"/>
      <c r="M435" s="1"/>
      <c r="N435" s="1"/>
      <c r="O435" s="1"/>
      <c r="P435" s="1"/>
      <c r="Q435" s="50"/>
      <c r="R435" s="46"/>
      <c r="S435" s="46"/>
      <c r="T435" s="46"/>
      <c r="U435" s="51"/>
      <c r="AA435" s="27"/>
    </row>
    <row r="436" spans="1:27" ht="30" customHeight="1" x14ac:dyDescent="0.25">
      <c r="A436" s="51"/>
      <c r="B436" s="1"/>
      <c r="C436" s="1"/>
      <c r="D436" s="209" t="s">
        <v>612</v>
      </c>
      <c r="E436" s="209"/>
      <c r="F436" s="209"/>
      <c r="G436" s="209"/>
      <c r="H436" s="209"/>
      <c r="I436" s="74"/>
      <c r="J436" s="74"/>
      <c r="K436" s="74"/>
      <c r="L436" s="74"/>
      <c r="M436" s="1"/>
      <c r="N436" s="1"/>
      <c r="O436" s="1"/>
      <c r="P436" s="1"/>
      <c r="Q436" s="50"/>
      <c r="R436" s="46"/>
      <c r="S436" s="46"/>
      <c r="T436" s="46"/>
      <c r="U436" s="51"/>
      <c r="AA436" s="27"/>
    </row>
    <row r="437" spans="1:27" ht="30" customHeight="1" x14ac:dyDescent="0.25">
      <c r="A437" s="51"/>
      <c r="B437" s="1"/>
      <c r="C437" s="1"/>
      <c r="D437" s="209" t="s">
        <v>613</v>
      </c>
      <c r="E437" s="209"/>
      <c r="F437" s="209"/>
      <c r="G437" s="209"/>
      <c r="H437" s="209"/>
      <c r="I437" s="74"/>
      <c r="J437" s="74"/>
      <c r="K437" s="74"/>
      <c r="L437" s="74"/>
      <c r="M437" s="1"/>
      <c r="N437" s="1"/>
      <c r="O437" s="1"/>
      <c r="P437" s="1"/>
      <c r="Q437" s="50"/>
      <c r="R437" s="46"/>
      <c r="S437" s="46"/>
      <c r="T437" s="46"/>
      <c r="U437" s="51"/>
      <c r="AA437" s="27"/>
    </row>
    <row r="438" spans="1:27" ht="30" customHeight="1" x14ac:dyDescent="0.25">
      <c r="A438" s="51"/>
      <c r="B438" s="1"/>
      <c r="C438" s="1"/>
      <c r="D438" s="209" t="s">
        <v>831</v>
      </c>
      <c r="E438" s="209"/>
      <c r="F438" s="209"/>
      <c r="G438" s="209"/>
      <c r="H438" s="209"/>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206" t="s">
        <v>965</v>
      </c>
      <c r="D441" s="207"/>
      <c r="E441" s="207"/>
      <c r="F441" s="207"/>
      <c r="G441" s="207"/>
      <c r="H441" s="207"/>
      <c r="I441" s="207"/>
      <c r="J441" s="207"/>
      <c r="K441" s="207"/>
      <c r="L441" s="207"/>
      <c r="M441" s="207"/>
      <c r="N441" s="207"/>
      <c r="O441" s="207"/>
      <c r="P441" s="208"/>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pageMargins left="0.7" right="0.7" top="0.75" bottom="0.75" header="0.3" footer="0.3"/>
  <pageSetup paperSize="238" scale="23" orientation="landscape"/>
  <headerFooter>
    <oddFooter>&amp;C&amp;P&amp;R&amp;F</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7105" r:id="rId3" name="Check Box 1">
              <controlPr defaultSize="0" autoFill="0" autoLine="0" autoPict="0">
                <anchor moveWithCells="1">
                  <from>
                    <xdr:col>2</xdr:col>
                    <xdr:colOff>409575</xdr:colOff>
                    <xdr:row>31</xdr:row>
                    <xdr:rowOff>66675</xdr:rowOff>
                  </from>
                  <to>
                    <xdr:col>2</xdr:col>
                    <xdr:colOff>619125</xdr:colOff>
                    <xdr:row>31</xdr:row>
                    <xdr:rowOff>219075</xdr:rowOff>
                  </to>
                </anchor>
              </controlPr>
            </control>
          </mc:Choice>
        </mc:AlternateContent>
        <mc:AlternateContent xmlns:mc="http://schemas.openxmlformats.org/markup-compatibility/2006">
          <mc:Choice Requires="x14">
            <control shapeId="47106" r:id="rId4" name="Check Box 2">
              <controlPr defaultSize="0" autoFill="0" autoLine="0" autoPict="0">
                <anchor moveWithCells="1">
                  <from>
                    <xdr:col>2</xdr:col>
                    <xdr:colOff>409575</xdr:colOff>
                    <xdr:row>32</xdr:row>
                    <xdr:rowOff>66675</xdr:rowOff>
                  </from>
                  <to>
                    <xdr:col>2</xdr:col>
                    <xdr:colOff>619125</xdr:colOff>
                    <xdr:row>32</xdr:row>
                    <xdr:rowOff>219075</xdr:rowOff>
                  </to>
                </anchor>
              </controlPr>
            </control>
          </mc:Choice>
        </mc:AlternateContent>
        <mc:AlternateContent xmlns:mc="http://schemas.openxmlformats.org/markup-compatibility/2006">
          <mc:Choice Requires="x14">
            <control shapeId="47107" r:id="rId5" name="Check Box 3">
              <controlPr defaultSize="0" autoFill="0" autoLine="0" autoPict="0">
                <anchor moveWithCells="1">
                  <from>
                    <xdr:col>2</xdr:col>
                    <xdr:colOff>409575</xdr:colOff>
                    <xdr:row>33</xdr:row>
                    <xdr:rowOff>66675</xdr:rowOff>
                  </from>
                  <to>
                    <xdr:col>2</xdr:col>
                    <xdr:colOff>619125</xdr:colOff>
                    <xdr:row>33</xdr:row>
                    <xdr:rowOff>219075</xdr:rowOff>
                  </to>
                </anchor>
              </controlPr>
            </control>
          </mc:Choice>
        </mc:AlternateContent>
        <mc:AlternateContent xmlns:mc="http://schemas.openxmlformats.org/markup-compatibility/2006">
          <mc:Choice Requires="x14">
            <control shapeId="47108" r:id="rId6" name="Check Box 4">
              <controlPr defaultSize="0" autoFill="0" autoLine="0" autoPict="0">
                <anchor moveWithCells="1">
                  <from>
                    <xdr:col>2</xdr:col>
                    <xdr:colOff>409575</xdr:colOff>
                    <xdr:row>34</xdr:row>
                    <xdr:rowOff>66675</xdr:rowOff>
                  </from>
                  <to>
                    <xdr:col>2</xdr:col>
                    <xdr:colOff>619125</xdr:colOff>
                    <xdr:row>34</xdr:row>
                    <xdr:rowOff>219075</xdr:rowOff>
                  </to>
                </anchor>
              </controlPr>
            </control>
          </mc:Choice>
        </mc:AlternateContent>
        <mc:AlternateContent xmlns:mc="http://schemas.openxmlformats.org/markup-compatibility/2006">
          <mc:Choice Requires="x14">
            <control shapeId="47109" r:id="rId7" name="Check Box 5">
              <controlPr defaultSize="0" autoFill="0" autoLine="0" autoPict="0">
                <anchor moveWithCells="1">
                  <from>
                    <xdr:col>2</xdr:col>
                    <xdr:colOff>409575</xdr:colOff>
                    <xdr:row>36</xdr:row>
                    <xdr:rowOff>66675</xdr:rowOff>
                  </from>
                  <to>
                    <xdr:col>2</xdr:col>
                    <xdr:colOff>619125</xdr:colOff>
                    <xdr:row>36</xdr:row>
                    <xdr:rowOff>219075</xdr:rowOff>
                  </to>
                </anchor>
              </controlPr>
            </control>
          </mc:Choice>
        </mc:AlternateContent>
        <mc:AlternateContent xmlns:mc="http://schemas.openxmlformats.org/markup-compatibility/2006">
          <mc:Choice Requires="x14">
            <control shapeId="47110" r:id="rId8" name="Check Box 6">
              <controlPr defaultSize="0" autoFill="0" autoLine="0" autoPict="0">
                <anchor moveWithCells="1">
                  <from>
                    <xdr:col>2</xdr:col>
                    <xdr:colOff>409575</xdr:colOff>
                    <xdr:row>41</xdr:row>
                    <xdr:rowOff>66675</xdr:rowOff>
                  </from>
                  <to>
                    <xdr:col>2</xdr:col>
                    <xdr:colOff>619125</xdr:colOff>
                    <xdr:row>41</xdr:row>
                    <xdr:rowOff>219075</xdr:rowOff>
                  </to>
                </anchor>
              </controlPr>
            </control>
          </mc:Choice>
        </mc:AlternateContent>
        <mc:AlternateContent xmlns:mc="http://schemas.openxmlformats.org/markup-compatibility/2006">
          <mc:Choice Requires="x14">
            <control shapeId="47111" r:id="rId9" name="Check Box 7">
              <controlPr defaultSize="0" autoFill="0" autoLine="0" autoPict="0">
                <anchor moveWithCells="1">
                  <from>
                    <xdr:col>2</xdr:col>
                    <xdr:colOff>409575</xdr:colOff>
                    <xdr:row>42</xdr:row>
                    <xdr:rowOff>66675</xdr:rowOff>
                  </from>
                  <to>
                    <xdr:col>2</xdr:col>
                    <xdr:colOff>619125</xdr:colOff>
                    <xdr:row>42</xdr:row>
                    <xdr:rowOff>219075</xdr:rowOff>
                  </to>
                </anchor>
              </controlPr>
            </control>
          </mc:Choice>
        </mc:AlternateContent>
        <mc:AlternateContent xmlns:mc="http://schemas.openxmlformats.org/markup-compatibility/2006">
          <mc:Choice Requires="x14">
            <control shapeId="47112" r:id="rId10" name="Check Box 8">
              <controlPr defaultSize="0" autoFill="0" autoLine="0" autoPict="0">
                <anchor moveWithCells="1">
                  <from>
                    <xdr:col>2</xdr:col>
                    <xdr:colOff>409575</xdr:colOff>
                    <xdr:row>43</xdr:row>
                    <xdr:rowOff>66675</xdr:rowOff>
                  </from>
                  <to>
                    <xdr:col>2</xdr:col>
                    <xdr:colOff>619125</xdr:colOff>
                    <xdr:row>43</xdr:row>
                    <xdr:rowOff>219075</xdr:rowOff>
                  </to>
                </anchor>
              </controlPr>
            </control>
          </mc:Choice>
        </mc:AlternateContent>
        <mc:AlternateContent xmlns:mc="http://schemas.openxmlformats.org/markup-compatibility/2006">
          <mc:Choice Requires="x14">
            <control shapeId="47113" r:id="rId11" name="Check Box 9">
              <controlPr defaultSize="0" autoFill="0" autoLine="0" autoPict="0">
                <anchor moveWithCells="1">
                  <from>
                    <xdr:col>2</xdr:col>
                    <xdr:colOff>409575</xdr:colOff>
                    <xdr:row>44</xdr:row>
                    <xdr:rowOff>66675</xdr:rowOff>
                  </from>
                  <to>
                    <xdr:col>2</xdr:col>
                    <xdr:colOff>619125</xdr:colOff>
                    <xdr:row>44</xdr:row>
                    <xdr:rowOff>219075</xdr:rowOff>
                  </to>
                </anchor>
              </controlPr>
            </control>
          </mc:Choice>
        </mc:AlternateContent>
        <mc:AlternateContent xmlns:mc="http://schemas.openxmlformats.org/markup-compatibility/2006">
          <mc:Choice Requires="x14">
            <control shapeId="47114" r:id="rId12" name="Check Box 10">
              <controlPr defaultSize="0" autoFill="0" autoLine="0" autoPict="0">
                <anchor moveWithCells="1">
                  <from>
                    <xdr:col>2</xdr:col>
                    <xdr:colOff>409575</xdr:colOff>
                    <xdr:row>45</xdr:row>
                    <xdr:rowOff>66675</xdr:rowOff>
                  </from>
                  <to>
                    <xdr:col>2</xdr:col>
                    <xdr:colOff>619125</xdr:colOff>
                    <xdr:row>45</xdr:row>
                    <xdr:rowOff>219075</xdr:rowOff>
                  </to>
                </anchor>
              </controlPr>
            </control>
          </mc:Choice>
        </mc:AlternateContent>
        <mc:AlternateContent xmlns:mc="http://schemas.openxmlformats.org/markup-compatibility/2006">
          <mc:Choice Requires="x14">
            <control shapeId="47115" r:id="rId13" name="Check Box 11">
              <controlPr defaultSize="0" autoFill="0" autoLine="0" autoPict="0">
                <anchor moveWithCells="1">
                  <from>
                    <xdr:col>2</xdr:col>
                    <xdr:colOff>409575</xdr:colOff>
                    <xdr:row>46</xdr:row>
                    <xdr:rowOff>66675</xdr:rowOff>
                  </from>
                  <to>
                    <xdr:col>2</xdr:col>
                    <xdr:colOff>619125</xdr:colOff>
                    <xdr:row>46</xdr:row>
                    <xdr:rowOff>219075</xdr:rowOff>
                  </to>
                </anchor>
              </controlPr>
            </control>
          </mc:Choice>
        </mc:AlternateContent>
        <mc:AlternateContent xmlns:mc="http://schemas.openxmlformats.org/markup-compatibility/2006">
          <mc:Choice Requires="x14">
            <control shapeId="47116" r:id="rId14" name="Check Box 12">
              <controlPr defaultSize="0" autoFill="0" autoLine="0" autoPict="0">
                <anchor moveWithCells="1">
                  <from>
                    <xdr:col>2</xdr:col>
                    <xdr:colOff>409575</xdr:colOff>
                    <xdr:row>47</xdr:row>
                    <xdr:rowOff>66675</xdr:rowOff>
                  </from>
                  <to>
                    <xdr:col>2</xdr:col>
                    <xdr:colOff>619125</xdr:colOff>
                    <xdr:row>47</xdr:row>
                    <xdr:rowOff>219075</xdr:rowOff>
                  </to>
                </anchor>
              </controlPr>
            </control>
          </mc:Choice>
        </mc:AlternateContent>
        <mc:AlternateContent xmlns:mc="http://schemas.openxmlformats.org/markup-compatibility/2006">
          <mc:Choice Requires="x14">
            <control shapeId="47117" r:id="rId15" name="Check Box 13">
              <controlPr defaultSize="0" autoFill="0" autoLine="0" autoPict="0">
                <anchor moveWithCells="1">
                  <from>
                    <xdr:col>2</xdr:col>
                    <xdr:colOff>409575</xdr:colOff>
                    <xdr:row>48</xdr:row>
                    <xdr:rowOff>66675</xdr:rowOff>
                  </from>
                  <to>
                    <xdr:col>2</xdr:col>
                    <xdr:colOff>619125</xdr:colOff>
                    <xdr:row>48</xdr:row>
                    <xdr:rowOff>219075</xdr:rowOff>
                  </to>
                </anchor>
              </controlPr>
            </control>
          </mc:Choice>
        </mc:AlternateContent>
        <mc:AlternateContent xmlns:mc="http://schemas.openxmlformats.org/markup-compatibility/2006">
          <mc:Choice Requires="x14">
            <control shapeId="47118" r:id="rId16" name="Check Box 14">
              <controlPr defaultSize="0" autoFill="0" autoLine="0" autoPict="0">
                <anchor moveWithCells="1">
                  <from>
                    <xdr:col>2</xdr:col>
                    <xdr:colOff>409575</xdr:colOff>
                    <xdr:row>49</xdr:row>
                    <xdr:rowOff>66675</xdr:rowOff>
                  </from>
                  <to>
                    <xdr:col>2</xdr:col>
                    <xdr:colOff>619125</xdr:colOff>
                    <xdr:row>49</xdr:row>
                    <xdr:rowOff>219075</xdr:rowOff>
                  </to>
                </anchor>
              </controlPr>
            </control>
          </mc:Choice>
        </mc:AlternateContent>
        <mc:AlternateContent xmlns:mc="http://schemas.openxmlformats.org/markup-compatibility/2006">
          <mc:Choice Requires="x14">
            <control shapeId="47119" r:id="rId17" name="Check Box 15">
              <controlPr defaultSize="0" autoFill="0" autoLine="0" autoPict="0">
                <anchor moveWithCells="1">
                  <from>
                    <xdr:col>2</xdr:col>
                    <xdr:colOff>409575</xdr:colOff>
                    <xdr:row>50</xdr:row>
                    <xdr:rowOff>66675</xdr:rowOff>
                  </from>
                  <to>
                    <xdr:col>2</xdr:col>
                    <xdr:colOff>619125</xdr:colOff>
                    <xdr:row>50</xdr:row>
                    <xdr:rowOff>219075</xdr:rowOff>
                  </to>
                </anchor>
              </controlPr>
            </control>
          </mc:Choice>
        </mc:AlternateContent>
        <mc:AlternateContent xmlns:mc="http://schemas.openxmlformats.org/markup-compatibility/2006">
          <mc:Choice Requires="x14">
            <control shapeId="47120" r:id="rId18" name="Check Box 16">
              <controlPr defaultSize="0" autoFill="0" autoLine="0" autoPict="0">
                <anchor moveWithCells="1">
                  <from>
                    <xdr:col>2</xdr:col>
                    <xdr:colOff>409575</xdr:colOff>
                    <xdr:row>52</xdr:row>
                    <xdr:rowOff>66675</xdr:rowOff>
                  </from>
                  <to>
                    <xdr:col>2</xdr:col>
                    <xdr:colOff>619125</xdr:colOff>
                    <xdr:row>52</xdr:row>
                    <xdr:rowOff>219075</xdr:rowOff>
                  </to>
                </anchor>
              </controlPr>
            </control>
          </mc:Choice>
        </mc:AlternateContent>
        <mc:AlternateContent xmlns:mc="http://schemas.openxmlformats.org/markup-compatibility/2006">
          <mc:Choice Requires="x14">
            <control shapeId="47121" r:id="rId19"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47122" r:id="rId20"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47123" r:id="rId21"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47124" r:id="rId22"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47125" r:id="rId23"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47126" r:id="rId24"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47127" r:id="rId25"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47128" r:id="rId26"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47129" r:id="rId27"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47130" r:id="rId28" name="Option Button 26">
              <controlPr defaultSize="0" autoFill="0" autoLine="0" autoPict="0">
                <anchor moveWithCells="1">
                  <from>
                    <xdr:col>2</xdr:col>
                    <xdr:colOff>447675</xdr:colOff>
                    <xdr:row>17</xdr:row>
                    <xdr:rowOff>66675</xdr:rowOff>
                  </from>
                  <to>
                    <xdr:col>2</xdr:col>
                    <xdr:colOff>676275</xdr:colOff>
                    <xdr:row>17</xdr:row>
                    <xdr:rowOff>219075</xdr:rowOff>
                  </to>
                </anchor>
              </controlPr>
            </control>
          </mc:Choice>
        </mc:AlternateContent>
        <mc:AlternateContent xmlns:mc="http://schemas.openxmlformats.org/markup-compatibility/2006">
          <mc:Choice Requires="x14">
            <control shapeId="47131" r:id="rId29" name="Option Button 27">
              <controlPr defaultSize="0" autoFill="0" autoLine="0" autoPict="0">
                <anchor moveWithCells="1">
                  <from>
                    <xdr:col>2</xdr:col>
                    <xdr:colOff>447675</xdr:colOff>
                    <xdr:row>18</xdr:row>
                    <xdr:rowOff>66675</xdr:rowOff>
                  </from>
                  <to>
                    <xdr:col>2</xdr:col>
                    <xdr:colOff>676275</xdr:colOff>
                    <xdr:row>18</xdr:row>
                    <xdr:rowOff>219075</xdr:rowOff>
                  </to>
                </anchor>
              </controlPr>
            </control>
          </mc:Choice>
        </mc:AlternateContent>
        <mc:AlternateContent xmlns:mc="http://schemas.openxmlformats.org/markup-compatibility/2006">
          <mc:Choice Requires="x14">
            <control shapeId="47132" r:id="rId30" name="Option Button 28">
              <controlPr defaultSize="0" autoFill="0" autoLine="0" autoPict="0">
                <anchor moveWithCells="1">
                  <from>
                    <xdr:col>2</xdr:col>
                    <xdr:colOff>409575</xdr:colOff>
                    <xdr:row>74</xdr:row>
                    <xdr:rowOff>66675</xdr:rowOff>
                  </from>
                  <to>
                    <xdr:col>2</xdr:col>
                    <xdr:colOff>638175</xdr:colOff>
                    <xdr:row>74</xdr:row>
                    <xdr:rowOff>219075</xdr:rowOff>
                  </to>
                </anchor>
              </controlPr>
            </control>
          </mc:Choice>
        </mc:AlternateContent>
        <mc:AlternateContent xmlns:mc="http://schemas.openxmlformats.org/markup-compatibility/2006">
          <mc:Choice Requires="x14">
            <control shapeId="47133" r:id="rId31" name="Option Button 29">
              <controlPr defaultSize="0" autoFill="0" autoLine="0" autoPict="0">
                <anchor moveWithCells="1">
                  <from>
                    <xdr:col>2</xdr:col>
                    <xdr:colOff>409575</xdr:colOff>
                    <xdr:row>75</xdr:row>
                    <xdr:rowOff>66675</xdr:rowOff>
                  </from>
                  <to>
                    <xdr:col>2</xdr:col>
                    <xdr:colOff>638175</xdr:colOff>
                    <xdr:row>75</xdr:row>
                    <xdr:rowOff>219075</xdr:rowOff>
                  </to>
                </anchor>
              </controlPr>
            </control>
          </mc:Choice>
        </mc:AlternateContent>
        <mc:AlternateContent xmlns:mc="http://schemas.openxmlformats.org/markup-compatibility/2006">
          <mc:Choice Requires="x14">
            <control shapeId="47134" r:id="rId32"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47135" r:id="rId33"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47136" r:id="rId34"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47137" r:id="rId35"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47138" r:id="rId36" name="Option Button 34">
              <controlPr defaultSize="0" autoFill="0" autoLine="0" autoPict="0">
                <anchor moveWithCells="1">
                  <from>
                    <xdr:col>2</xdr:col>
                    <xdr:colOff>409575</xdr:colOff>
                    <xdr:row>87</xdr:row>
                    <xdr:rowOff>66675</xdr:rowOff>
                  </from>
                  <to>
                    <xdr:col>2</xdr:col>
                    <xdr:colOff>638175</xdr:colOff>
                    <xdr:row>87</xdr:row>
                    <xdr:rowOff>219075</xdr:rowOff>
                  </to>
                </anchor>
              </controlPr>
            </control>
          </mc:Choice>
        </mc:AlternateContent>
        <mc:AlternateContent xmlns:mc="http://schemas.openxmlformats.org/markup-compatibility/2006">
          <mc:Choice Requires="x14">
            <control shapeId="47139" r:id="rId37" name="Option Button 35">
              <controlPr defaultSize="0" autoFill="0" autoLine="0" autoPict="0">
                <anchor moveWithCells="1">
                  <from>
                    <xdr:col>2</xdr:col>
                    <xdr:colOff>409575</xdr:colOff>
                    <xdr:row>88</xdr:row>
                    <xdr:rowOff>66675</xdr:rowOff>
                  </from>
                  <to>
                    <xdr:col>2</xdr:col>
                    <xdr:colOff>638175</xdr:colOff>
                    <xdr:row>88</xdr:row>
                    <xdr:rowOff>219075</xdr:rowOff>
                  </to>
                </anchor>
              </controlPr>
            </control>
          </mc:Choice>
        </mc:AlternateContent>
        <mc:AlternateContent xmlns:mc="http://schemas.openxmlformats.org/markup-compatibility/2006">
          <mc:Choice Requires="x14">
            <control shapeId="47140" r:id="rId38" name="Option Button 36">
              <controlPr defaultSize="0" autoFill="0" autoLine="0" autoPict="0">
                <anchor moveWithCells="1">
                  <from>
                    <xdr:col>2</xdr:col>
                    <xdr:colOff>409575</xdr:colOff>
                    <xdr:row>91</xdr:row>
                    <xdr:rowOff>66675</xdr:rowOff>
                  </from>
                  <to>
                    <xdr:col>2</xdr:col>
                    <xdr:colOff>638175</xdr:colOff>
                    <xdr:row>91</xdr:row>
                    <xdr:rowOff>219075</xdr:rowOff>
                  </to>
                </anchor>
              </controlPr>
            </control>
          </mc:Choice>
        </mc:AlternateContent>
        <mc:AlternateContent xmlns:mc="http://schemas.openxmlformats.org/markup-compatibility/2006">
          <mc:Choice Requires="x14">
            <control shapeId="47141" r:id="rId39" name="Option Button 37">
              <controlPr defaultSize="0" autoFill="0" autoLine="0" autoPict="0">
                <anchor moveWithCells="1">
                  <from>
                    <xdr:col>2</xdr:col>
                    <xdr:colOff>409575</xdr:colOff>
                    <xdr:row>92</xdr:row>
                    <xdr:rowOff>66675</xdr:rowOff>
                  </from>
                  <to>
                    <xdr:col>2</xdr:col>
                    <xdr:colOff>638175</xdr:colOff>
                    <xdr:row>92</xdr:row>
                    <xdr:rowOff>219075</xdr:rowOff>
                  </to>
                </anchor>
              </controlPr>
            </control>
          </mc:Choice>
        </mc:AlternateContent>
        <mc:AlternateContent xmlns:mc="http://schemas.openxmlformats.org/markup-compatibility/2006">
          <mc:Choice Requires="x14">
            <control shapeId="47142" r:id="rId40" name="Option Button 38">
              <controlPr defaultSize="0" autoFill="0" autoLine="0" autoPict="0">
                <anchor moveWithCells="1">
                  <from>
                    <xdr:col>2</xdr:col>
                    <xdr:colOff>409575</xdr:colOff>
                    <xdr:row>93</xdr:row>
                    <xdr:rowOff>66675</xdr:rowOff>
                  </from>
                  <to>
                    <xdr:col>2</xdr:col>
                    <xdr:colOff>638175</xdr:colOff>
                    <xdr:row>93</xdr:row>
                    <xdr:rowOff>219075</xdr:rowOff>
                  </to>
                </anchor>
              </controlPr>
            </control>
          </mc:Choice>
        </mc:AlternateContent>
        <mc:AlternateContent xmlns:mc="http://schemas.openxmlformats.org/markup-compatibility/2006">
          <mc:Choice Requires="x14">
            <control shapeId="47143" r:id="rId41" name="Option Button 39">
              <controlPr defaultSize="0" autoFill="0" autoLine="0" autoPict="0">
                <anchor moveWithCells="1">
                  <from>
                    <xdr:col>2</xdr:col>
                    <xdr:colOff>409575</xdr:colOff>
                    <xdr:row>96</xdr:row>
                    <xdr:rowOff>66675</xdr:rowOff>
                  </from>
                  <to>
                    <xdr:col>2</xdr:col>
                    <xdr:colOff>638175</xdr:colOff>
                    <xdr:row>96</xdr:row>
                    <xdr:rowOff>219075</xdr:rowOff>
                  </to>
                </anchor>
              </controlPr>
            </control>
          </mc:Choice>
        </mc:AlternateContent>
        <mc:AlternateContent xmlns:mc="http://schemas.openxmlformats.org/markup-compatibility/2006">
          <mc:Choice Requires="x14">
            <control shapeId="47144" r:id="rId42" name="Option Button 40">
              <controlPr defaultSize="0" autoFill="0" autoLine="0" autoPict="0">
                <anchor moveWithCells="1">
                  <from>
                    <xdr:col>2</xdr:col>
                    <xdr:colOff>409575</xdr:colOff>
                    <xdr:row>102</xdr:row>
                    <xdr:rowOff>66675</xdr:rowOff>
                  </from>
                  <to>
                    <xdr:col>2</xdr:col>
                    <xdr:colOff>638175</xdr:colOff>
                    <xdr:row>102</xdr:row>
                    <xdr:rowOff>219075</xdr:rowOff>
                  </to>
                </anchor>
              </controlPr>
            </control>
          </mc:Choice>
        </mc:AlternateContent>
        <mc:AlternateContent xmlns:mc="http://schemas.openxmlformats.org/markup-compatibility/2006">
          <mc:Choice Requires="x14">
            <control shapeId="47145" r:id="rId43" name="Option Button 41">
              <controlPr defaultSize="0" autoFill="0" autoLine="0" autoPict="0">
                <anchor moveWithCells="1">
                  <from>
                    <xdr:col>2</xdr:col>
                    <xdr:colOff>409575</xdr:colOff>
                    <xdr:row>103</xdr:row>
                    <xdr:rowOff>66675</xdr:rowOff>
                  </from>
                  <to>
                    <xdr:col>2</xdr:col>
                    <xdr:colOff>638175</xdr:colOff>
                    <xdr:row>103</xdr:row>
                    <xdr:rowOff>219075</xdr:rowOff>
                  </to>
                </anchor>
              </controlPr>
            </control>
          </mc:Choice>
        </mc:AlternateContent>
        <mc:AlternateContent xmlns:mc="http://schemas.openxmlformats.org/markup-compatibility/2006">
          <mc:Choice Requires="x14">
            <control shapeId="47146" r:id="rId44" name="Option Button 42">
              <controlPr defaultSize="0" autoFill="0" autoLine="0" autoPict="0">
                <anchor moveWithCells="1">
                  <from>
                    <xdr:col>2</xdr:col>
                    <xdr:colOff>409575</xdr:colOff>
                    <xdr:row>104</xdr:row>
                    <xdr:rowOff>66675</xdr:rowOff>
                  </from>
                  <to>
                    <xdr:col>2</xdr:col>
                    <xdr:colOff>638175</xdr:colOff>
                    <xdr:row>104</xdr:row>
                    <xdr:rowOff>219075</xdr:rowOff>
                  </to>
                </anchor>
              </controlPr>
            </control>
          </mc:Choice>
        </mc:AlternateContent>
        <mc:AlternateContent xmlns:mc="http://schemas.openxmlformats.org/markup-compatibility/2006">
          <mc:Choice Requires="x14">
            <control shapeId="47147" r:id="rId45" name="Option Button 43">
              <controlPr defaultSize="0" autoFill="0" autoLine="0" autoPict="0">
                <anchor moveWithCells="1">
                  <from>
                    <xdr:col>2</xdr:col>
                    <xdr:colOff>409575</xdr:colOff>
                    <xdr:row>105</xdr:row>
                    <xdr:rowOff>66675</xdr:rowOff>
                  </from>
                  <to>
                    <xdr:col>2</xdr:col>
                    <xdr:colOff>638175</xdr:colOff>
                    <xdr:row>105</xdr:row>
                    <xdr:rowOff>219075</xdr:rowOff>
                  </to>
                </anchor>
              </controlPr>
            </control>
          </mc:Choice>
        </mc:AlternateContent>
        <mc:AlternateContent xmlns:mc="http://schemas.openxmlformats.org/markup-compatibility/2006">
          <mc:Choice Requires="x14">
            <control shapeId="47148" r:id="rId46" name="Check Box 44">
              <controlPr defaultSize="0" autoFill="0" autoLine="0" autoPict="0">
                <anchor moveWithCells="1">
                  <from>
                    <xdr:col>2</xdr:col>
                    <xdr:colOff>409575</xdr:colOff>
                    <xdr:row>137</xdr:row>
                    <xdr:rowOff>66675</xdr:rowOff>
                  </from>
                  <to>
                    <xdr:col>2</xdr:col>
                    <xdr:colOff>619125</xdr:colOff>
                    <xdr:row>137</xdr:row>
                    <xdr:rowOff>219075</xdr:rowOff>
                  </to>
                </anchor>
              </controlPr>
            </control>
          </mc:Choice>
        </mc:AlternateContent>
        <mc:AlternateContent xmlns:mc="http://schemas.openxmlformats.org/markup-compatibility/2006">
          <mc:Choice Requires="x14">
            <control shapeId="47149" r:id="rId47" name="Check Box 45">
              <controlPr defaultSize="0" autoFill="0" autoLine="0" autoPict="0">
                <anchor moveWithCells="1">
                  <from>
                    <xdr:col>2</xdr:col>
                    <xdr:colOff>409575</xdr:colOff>
                    <xdr:row>138</xdr:row>
                    <xdr:rowOff>66675</xdr:rowOff>
                  </from>
                  <to>
                    <xdr:col>2</xdr:col>
                    <xdr:colOff>619125</xdr:colOff>
                    <xdr:row>138</xdr:row>
                    <xdr:rowOff>219075</xdr:rowOff>
                  </to>
                </anchor>
              </controlPr>
            </control>
          </mc:Choice>
        </mc:AlternateContent>
        <mc:AlternateContent xmlns:mc="http://schemas.openxmlformats.org/markup-compatibility/2006">
          <mc:Choice Requires="x14">
            <control shapeId="47150" r:id="rId48" name="Check Box 46">
              <controlPr defaultSize="0" autoFill="0" autoLine="0" autoPict="0">
                <anchor moveWithCells="1">
                  <from>
                    <xdr:col>2</xdr:col>
                    <xdr:colOff>409575</xdr:colOff>
                    <xdr:row>139</xdr:row>
                    <xdr:rowOff>66675</xdr:rowOff>
                  </from>
                  <to>
                    <xdr:col>2</xdr:col>
                    <xdr:colOff>619125</xdr:colOff>
                    <xdr:row>139</xdr:row>
                    <xdr:rowOff>219075</xdr:rowOff>
                  </to>
                </anchor>
              </controlPr>
            </control>
          </mc:Choice>
        </mc:AlternateContent>
        <mc:AlternateContent xmlns:mc="http://schemas.openxmlformats.org/markup-compatibility/2006">
          <mc:Choice Requires="x14">
            <control shapeId="47151" r:id="rId49" name="Check Box 47">
              <controlPr defaultSize="0" autoFill="0" autoLine="0" autoPict="0">
                <anchor moveWithCells="1">
                  <from>
                    <xdr:col>2</xdr:col>
                    <xdr:colOff>409575</xdr:colOff>
                    <xdr:row>140</xdr:row>
                    <xdr:rowOff>66675</xdr:rowOff>
                  </from>
                  <to>
                    <xdr:col>2</xdr:col>
                    <xdr:colOff>619125</xdr:colOff>
                    <xdr:row>140</xdr:row>
                    <xdr:rowOff>219075</xdr:rowOff>
                  </to>
                </anchor>
              </controlPr>
            </control>
          </mc:Choice>
        </mc:AlternateContent>
        <mc:AlternateContent xmlns:mc="http://schemas.openxmlformats.org/markup-compatibility/2006">
          <mc:Choice Requires="x14">
            <control shapeId="47152" r:id="rId50" name="Check Box 48">
              <controlPr defaultSize="0" autoFill="0" autoLine="0" autoPict="0">
                <anchor moveWithCells="1">
                  <from>
                    <xdr:col>2</xdr:col>
                    <xdr:colOff>409575</xdr:colOff>
                    <xdr:row>141</xdr:row>
                    <xdr:rowOff>66675</xdr:rowOff>
                  </from>
                  <to>
                    <xdr:col>2</xdr:col>
                    <xdr:colOff>619125</xdr:colOff>
                    <xdr:row>141</xdr:row>
                    <xdr:rowOff>219075</xdr:rowOff>
                  </to>
                </anchor>
              </controlPr>
            </control>
          </mc:Choice>
        </mc:AlternateContent>
        <mc:AlternateContent xmlns:mc="http://schemas.openxmlformats.org/markup-compatibility/2006">
          <mc:Choice Requires="x14">
            <control shapeId="47153" r:id="rId51" name="Option Button 49">
              <controlPr defaultSize="0" autoFill="0" autoLine="0" autoPict="0">
                <anchor moveWithCells="1">
                  <from>
                    <xdr:col>2</xdr:col>
                    <xdr:colOff>409575</xdr:colOff>
                    <xdr:row>144</xdr:row>
                    <xdr:rowOff>66675</xdr:rowOff>
                  </from>
                  <to>
                    <xdr:col>2</xdr:col>
                    <xdr:colOff>638175</xdr:colOff>
                    <xdr:row>144</xdr:row>
                    <xdr:rowOff>219075</xdr:rowOff>
                  </to>
                </anchor>
              </controlPr>
            </control>
          </mc:Choice>
        </mc:AlternateContent>
        <mc:AlternateContent xmlns:mc="http://schemas.openxmlformats.org/markup-compatibility/2006">
          <mc:Choice Requires="x14">
            <control shapeId="47154" r:id="rId52" name="Option Button 50">
              <controlPr defaultSize="0" autoFill="0" autoLine="0" autoPict="0">
                <anchor moveWithCells="1">
                  <from>
                    <xdr:col>2</xdr:col>
                    <xdr:colOff>409575</xdr:colOff>
                    <xdr:row>145</xdr:row>
                    <xdr:rowOff>66675</xdr:rowOff>
                  </from>
                  <to>
                    <xdr:col>2</xdr:col>
                    <xdr:colOff>638175</xdr:colOff>
                    <xdr:row>145</xdr:row>
                    <xdr:rowOff>219075</xdr:rowOff>
                  </to>
                </anchor>
              </controlPr>
            </control>
          </mc:Choice>
        </mc:AlternateContent>
        <mc:AlternateContent xmlns:mc="http://schemas.openxmlformats.org/markup-compatibility/2006">
          <mc:Choice Requires="x14">
            <control shapeId="47155" r:id="rId53" name="Check Box 51">
              <controlPr defaultSize="0" autoFill="0" autoLine="0" autoPict="0">
                <anchor moveWithCells="1">
                  <from>
                    <xdr:col>2</xdr:col>
                    <xdr:colOff>409575</xdr:colOff>
                    <xdr:row>150</xdr:row>
                    <xdr:rowOff>66675</xdr:rowOff>
                  </from>
                  <to>
                    <xdr:col>2</xdr:col>
                    <xdr:colOff>619125</xdr:colOff>
                    <xdr:row>150</xdr:row>
                    <xdr:rowOff>219075</xdr:rowOff>
                  </to>
                </anchor>
              </controlPr>
            </control>
          </mc:Choice>
        </mc:AlternateContent>
        <mc:AlternateContent xmlns:mc="http://schemas.openxmlformats.org/markup-compatibility/2006">
          <mc:Choice Requires="x14">
            <control shapeId="47156" r:id="rId54" name="Check Box 52">
              <controlPr defaultSize="0" autoFill="0" autoLine="0" autoPict="0">
                <anchor moveWithCells="1">
                  <from>
                    <xdr:col>2</xdr:col>
                    <xdr:colOff>409575</xdr:colOff>
                    <xdr:row>151</xdr:row>
                    <xdr:rowOff>66675</xdr:rowOff>
                  </from>
                  <to>
                    <xdr:col>2</xdr:col>
                    <xdr:colOff>619125</xdr:colOff>
                    <xdr:row>151</xdr:row>
                    <xdr:rowOff>219075</xdr:rowOff>
                  </to>
                </anchor>
              </controlPr>
            </control>
          </mc:Choice>
        </mc:AlternateContent>
        <mc:AlternateContent xmlns:mc="http://schemas.openxmlformats.org/markup-compatibility/2006">
          <mc:Choice Requires="x14">
            <control shapeId="47157" r:id="rId55" name="Check Box 53">
              <controlPr defaultSize="0" autoFill="0" autoLine="0" autoPict="0">
                <anchor moveWithCells="1">
                  <from>
                    <xdr:col>2</xdr:col>
                    <xdr:colOff>409575</xdr:colOff>
                    <xdr:row>152</xdr:row>
                    <xdr:rowOff>66675</xdr:rowOff>
                  </from>
                  <to>
                    <xdr:col>2</xdr:col>
                    <xdr:colOff>619125</xdr:colOff>
                    <xdr:row>152</xdr:row>
                    <xdr:rowOff>219075</xdr:rowOff>
                  </to>
                </anchor>
              </controlPr>
            </control>
          </mc:Choice>
        </mc:AlternateContent>
        <mc:AlternateContent xmlns:mc="http://schemas.openxmlformats.org/markup-compatibility/2006">
          <mc:Choice Requires="x14">
            <control shapeId="47158" r:id="rId56" name="Check Box 54">
              <controlPr defaultSize="0" autoFill="0" autoLine="0" autoPict="0">
                <anchor moveWithCells="1">
                  <from>
                    <xdr:col>2</xdr:col>
                    <xdr:colOff>409575</xdr:colOff>
                    <xdr:row>153</xdr:row>
                    <xdr:rowOff>66675</xdr:rowOff>
                  </from>
                  <to>
                    <xdr:col>2</xdr:col>
                    <xdr:colOff>619125</xdr:colOff>
                    <xdr:row>153</xdr:row>
                    <xdr:rowOff>219075</xdr:rowOff>
                  </to>
                </anchor>
              </controlPr>
            </control>
          </mc:Choice>
        </mc:AlternateContent>
        <mc:AlternateContent xmlns:mc="http://schemas.openxmlformats.org/markup-compatibility/2006">
          <mc:Choice Requires="x14">
            <control shapeId="47159" r:id="rId57" name="Check Box 55">
              <controlPr defaultSize="0" autoFill="0" autoLine="0" autoPict="0">
                <anchor moveWithCells="1">
                  <from>
                    <xdr:col>2</xdr:col>
                    <xdr:colOff>409575</xdr:colOff>
                    <xdr:row>154</xdr:row>
                    <xdr:rowOff>66675</xdr:rowOff>
                  </from>
                  <to>
                    <xdr:col>2</xdr:col>
                    <xdr:colOff>619125</xdr:colOff>
                    <xdr:row>154</xdr:row>
                    <xdr:rowOff>219075</xdr:rowOff>
                  </to>
                </anchor>
              </controlPr>
            </control>
          </mc:Choice>
        </mc:AlternateContent>
        <mc:AlternateContent xmlns:mc="http://schemas.openxmlformats.org/markup-compatibility/2006">
          <mc:Choice Requires="x14">
            <control shapeId="47160" r:id="rId58" name="Check Box 56">
              <controlPr defaultSize="0" autoFill="0" autoLine="0" autoPict="0">
                <anchor moveWithCells="1">
                  <from>
                    <xdr:col>2</xdr:col>
                    <xdr:colOff>409575</xdr:colOff>
                    <xdr:row>155</xdr:row>
                    <xdr:rowOff>66675</xdr:rowOff>
                  </from>
                  <to>
                    <xdr:col>2</xdr:col>
                    <xdr:colOff>619125</xdr:colOff>
                    <xdr:row>155</xdr:row>
                    <xdr:rowOff>219075</xdr:rowOff>
                  </to>
                </anchor>
              </controlPr>
            </control>
          </mc:Choice>
        </mc:AlternateContent>
        <mc:AlternateContent xmlns:mc="http://schemas.openxmlformats.org/markup-compatibility/2006">
          <mc:Choice Requires="x14">
            <control shapeId="47161" r:id="rId59" name="Check Box 57">
              <controlPr defaultSize="0" autoFill="0" autoLine="0" autoPict="0">
                <anchor moveWithCells="1">
                  <from>
                    <xdr:col>2</xdr:col>
                    <xdr:colOff>409575</xdr:colOff>
                    <xdr:row>156</xdr:row>
                    <xdr:rowOff>66675</xdr:rowOff>
                  </from>
                  <to>
                    <xdr:col>2</xdr:col>
                    <xdr:colOff>619125</xdr:colOff>
                    <xdr:row>156</xdr:row>
                    <xdr:rowOff>219075</xdr:rowOff>
                  </to>
                </anchor>
              </controlPr>
            </control>
          </mc:Choice>
        </mc:AlternateContent>
        <mc:AlternateContent xmlns:mc="http://schemas.openxmlformats.org/markup-compatibility/2006">
          <mc:Choice Requires="x14">
            <control shapeId="47162" r:id="rId60" name="Check Box 58">
              <controlPr defaultSize="0" autoFill="0" autoLine="0" autoPict="0">
                <anchor moveWithCells="1">
                  <from>
                    <xdr:col>2</xdr:col>
                    <xdr:colOff>409575</xdr:colOff>
                    <xdr:row>157</xdr:row>
                    <xdr:rowOff>66675</xdr:rowOff>
                  </from>
                  <to>
                    <xdr:col>2</xdr:col>
                    <xdr:colOff>619125</xdr:colOff>
                    <xdr:row>157</xdr:row>
                    <xdr:rowOff>219075</xdr:rowOff>
                  </to>
                </anchor>
              </controlPr>
            </control>
          </mc:Choice>
        </mc:AlternateContent>
        <mc:AlternateContent xmlns:mc="http://schemas.openxmlformats.org/markup-compatibility/2006">
          <mc:Choice Requires="x14">
            <control shapeId="47163" r:id="rId61" name="Check Box 59">
              <controlPr defaultSize="0" autoFill="0" autoLine="0" autoPict="0">
                <anchor moveWithCells="1">
                  <from>
                    <xdr:col>2</xdr:col>
                    <xdr:colOff>409575</xdr:colOff>
                    <xdr:row>159</xdr:row>
                    <xdr:rowOff>66675</xdr:rowOff>
                  </from>
                  <to>
                    <xdr:col>2</xdr:col>
                    <xdr:colOff>619125</xdr:colOff>
                    <xdr:row>159</xdr:row>
                    <xdr:rowOff>219075</xdr:rowOff>
                  </to>
                </anchor>
              </controlPr>
            </control>
          </mc:Choice>
        </mc:AlternateContent>
        <mc:AlternateContent xmlns:mc="http://schemas.openxmlformats.org/markup-compatibility/2006">
          <mc:Choice Requires="x14">
            <control shapeId="47164" r:id="rId62" name="Check Box 60">
              <controlPr defaultSize="0" autoFill="0" autoLine="0" autoPict="0">
                <anchor moveWithCells="1">
                  <from>
                    <xdr:col>2</xdr:col>
                    <xdr:colOff>409575</xdr:colOff>
                    <xdr:row>158</xdr:row>
                    <xdr:rowOff>66675</xdr:rowOff>
                  </from>
                  <to>
                    <xdr:col>2</xdr:col>
                    <xdr:colOff>619125</xdr:colOff>
                    <xdr:row>158</xdr:row>
                    <xdr:rowOff>219075</xdr:rowOff>
                  </to>
                </anchor>
              </controlPr>
            </control>
          </mc:Choice>
        </mc:AlternateContent>
        <mc:AlternateContent xmlns:mc="http://schemas.openxmlformats.org/markup-compatibility/2006">
          <mc:Choice Requires="x14">
            <control shapeId="47165" r:id="rId63" name="Check Box 61">
              <controlPr defaultSize="0" autoFill="0" autoLine="0" autoPict="0">
                <anchor moveWithCells="1">
                  <from>
                    <xdr:col>2</xdr:col>
                    <xdr:colOff>409575</xdr:colOff>
                    <xdr:row>160</xdr:row>
                    <xdr:rowOff>66675</xdr:rowOff>
                  </from>
                  <to>
                    <xdr:col>2</xdr:col>
                    <xdr:colOff>619125</xdr:colOff>
                    <xdr:row>160</xdr:row>
                    <xdr:rowOff>219075</xdr:rowOff>
                  </to>
                </anchor>
              </controlPr>
            </control>
          </mc:Choice>
        </mc:AlternateContent>
        <mc:AlternateContent xmlns:mc="http://schemas.openxmlformats.org/markup-compatibility/2006">
          <mc:Choice Requires="x14">
            <control shapeId="47166" r:id="rId64" name="Check Box 62">
              <controlPr defaultSize="0" autoFill="0" autoLine="0" autoPict="0">
                <anchor moveWithCells="1">
                  <from>
                    <xdr:col>2</xdr:col>
                    <xdr:colOff>409575</xdr:colOff>
                    <xdr:row>165</xdr:row>
                    <xdr:rowOff>66675</xdr:rowOff>
                  </from>
                  <to>
                    <xdr:col>2</xdr:col>
                    <xdr:colOff>619125</xdr:colOff>
                    <xdr:row>165</xdr:row>
                    <xdr:rowOff>219075</xdr:rowOff>
                  </to>
                </anchor>
              </controlPr>
            </control>
          </mc:Choice>
        </mc:AlternateContent>
        <mc:AlternateContent xmlns:mc="http://schemas.openxmlformats.org/markup-compatibility/2006">
          <mc:Choice Requires="x14">
            <control shapeId="47167" r:id="rId65" name="Check Box 63">
              <controlPr defaultSize="0" autoFill="0" autoLine="0" autoPict="0">
                <anchor moveWithCells="1">
                  <from>
                    <xdr:col>2</xdr:col>
                    <xdr:colOff>409575</xdr:colOff>
                    <xdr:row>166</xdr:row>
                    <xdr:rowOff>66675</xdr:rowOff>
                  </from>
                  <to>
                    <xdr:col>2</xdr:col>
                    <xdr:colOff>619125</xdr:colOff>
                    <xdr:row>166</xdr:row>
                    <xdr:rowOff>219075</xdr:rowOff>
                  </to>
                </anchor>
              </controlPr>
            </control>
          </mc:Choice>
        </mc:AlternateContent>
        <mc:AlternateContent xmlns:mc="http://schemas.openxmlformats.org/markup-compatibility/2006">
          <mc:Choice Requires="x14">
            <control shapeId="47168" r:id="rId66" name="Check Box 64">
              <controlPr defaultSize="0" autoFill="0" autoLine="0" autoPict="0">
                <anchor moveWithCells="1">
                  <from>
                    <xdr:col>2</xdr:col>
                    <xdr:colOff>409575</xdr:colOff>
                    <xdr:row>167</xdr:row>
                    <xdr:rowOff>66675</xdr:rowOff>
                  </from>
                  <to>
                    <xdr:col>2</xdr:col>
                    <xdr:colOff>619125</xdr:colOff>
                    <xdr:row>167</xdr:row>
                    <xdr:rowOff>219075</xdr:rowOff>
                  </to>
                </anchor>
              </controlPr>
            </control>
          </mc:Choice>
        </mc:AlternateContent>
        <mc:AlternateContent xmlns:mc="http://schemas.openxmlformats.org/markup-compatibility/2006">
          <mc:Choice Requires="x14">
            <control shapeId="47169" r:id="rId67" name="Check Box 65">
              <controlPr defaultSize="0" autoFill="0" autoLine="0" autoPict="0">
                <anchor moveWithCells="1">
                  <from>
                    <xdr:col>2</xdr:col>
                    <xdr:colOff>409575</xdr:colOff>
                    <xdr:row>168</xdr:row>
                    <xdr:rowOff>66675</xdr:rowOff>
                  </from>
                  <to>
                    <xdr:col>2</xdr:col>
                    <xdr:colOff>619125</xdr:colOff>
                    <xdr:row>168</xdr:row>
                    <xdr:rowOff>219075</xdr:rowOff>
                  </to>
                </anchor>
              </controlPr>
            </control>
          </mc:Choice>
        </mc:AlternateContent>
        <mc:AlternateContent xmlns:mc="http://schemas.openxmlformats.org/markup-compatibility/2006">
          <mc:Choice Requires="x14">
            <control shapeId="47170" r:id="rId68" name="Check Box 66">
              <controlPr defaultSize="0" autoFill="0" autoLine="0" autoPict="0">
                <anchor moveWithCells="1">
                  <from>
                    <xdr:col>2</xdr:col>
                    <xdr:colOff>409575</xdr:colOff>
                    <xdr:row>169</xdr:row>
                    <xdr:rowOff>66675</xdr:rowOff>
                  </from>
                  <to>
                    <xdr:col>2</xdr:col>
                    <xdr:colOff>619125</xdr:colOff>
                    <xdr:row>169</xdr:row>
                    <xdr:rowOff>219075</xdr:rowOff>
                  </to>
                </anchor>
              </controlPr>
            </control>
          </mc:Choice>
        </mc:AlternateContent>
        <mc:AlternateContent xmlns:mc="http://schemas.openxmlformats.org/markup-compatibility/2006">
          <mc:Choice Requires="x14">
            <control shapeId="47171" r:id="rId69" name="Check Box 67">
              <controlPr defaultSize="0" autoFill="0" autoLine="0" autoPict="0">
                <anchor moveWithCells="1">
                  <from>
                    <xdr:col>2</xdr:col>
                    <xdr:colOff>409575</xdr:colOff>
                    <xdr:row>171</xdr:row>
                    <xdr:rowOff>66675</xdr:rowOff>
                  </from>
                  <to>
                    <xdr:col>2</xdr:col>
                    <xdr:colOff>619125</xdr:colOff>
                    <xdr:row>171</xdr:row>
                    <xdr:rowOff>219075</xdr:rowOff>
                  </to>
                </anchor>
              </controlPr>
            </control>
          </mc:Choice>
        </mc:AlternateContent>
        <mc:AlternateContent xmlns:mc="http://schemas.openxmlformats.org/markup-compatibility/2006">
          <mc:Choice Requires="x14">
            <control shapeId="47172" r:id="rId70" name="Check Box 68">
              <controlPr defaultSize="0" autoFill="0" autoLine="0" autoPict="0">
                <anchor moveWithCells="1">
                  <from>
                    <xdr:col>2</xdr:col>
                    <xdr:colOff>409575</xdr:colOff>
                    <xdr:row>170</xdr:row>
                    <xdr:rowOff>66675</xdr:rowOff>
                  </from>
                  <to>
                    <xdr:col>2</xdr:col>
                    <xdr:colOff>619125</xdr:colOff>
                    <xdr:row>170</xdr:row>
                    <xdr:rowOff>219075</xdr:rowOff>
                  </to>
                </anchor>
              </controlPr>
            </control>
          </mc:Choice>
        </mc:AlternateContent>
        <mc:AlternateContent xmlns:mc="http://schemas.openxmlformats.org/markup-compatibility/2006">
          <mc:Choice Requires="x14">
            <control shapeId="47173" r:id="rId71" name="Check Box 69">
              <controlPr defaultSize="0" autoFill="0" autoLine="0" autoPict="0">
                <anchor moveWithCells="1">
                  <from>
                    <xdr:col>2</xdr:col>
                    <xdr:colOff>409575</xdr:colOff>
                    <xdr:row>186</xdr:row>
                    <xdr:rowOff>66675</xdr:rowOff>
                  </from>
                  <to>
                    <xdr:col>2</xdr:col>
                    <xdr:colOff>619125</xdr:colOff>
                    <xdr:row>186</xdr:row>
                    <xdr:rowOff>219075</xdr:rowOff>
                  </to>
                </anchor>
              </controlPr>
            </control>
          </mc:Choice>
        </mc:AlternateContent>
        <mc:AlternateContent xmlns:mc="http://schemas.openxmlformats.org/markup-compatibility/2006">
          <mc:Choice Requires="x14">
            <control shapeId="47174" r:id="rId72" name="Check Box 70">
              <controlPr defaultSize="0" autoFill="0" autoLine="0" autoPict="0">
                <anchor moveWithCells="1">
                  <from>
                    <xdr:col>2</xdr:col>
                    <xdr:colOff>409575</xdr:colOff>
                    <xdr:row>187</xdr:row>
                    <xdr:rowOff>66675</xdr:rowOff>
                  </from>
                  <to>
                    <xdr:col>2</xdr:col>
                    <xdr:colOff>619125</xdr:colOff>
                    <xdr:row>187</xdr:row>
                    <xdr:rowOff>219075</xdr:rowOff>
                  </to>
                </anchor>
              </controlPr>
            </control>
          </mc:Choice>
        </mc:AlternateContent>
        <mc:AlternateContent xmlns:mc="http://schemas.openxmlformats.org/markup-compatibility/2006">
          <mc:Choice Requires="x14">
            <control shapeId="47175" r:id="rId73" name="Check Box 71">
              <controlPr defaultSize="0" autoFill="0" autoLine="0" autoPict="0">
                <anchor moveWithCells="1">
                  <from>
                    <xdr:col>2</xdr:col>
                    <xdr:colOff>409575</xdr:colOff>
                    <xdr:row>188</xdr:row>
                    <xdr:rowOff>66675</xdr:rowOff>
                  </from>
                  <to>
                    <xdr:col>2</xdr:col>
                    <xdr:colOff>619125</xdr:colOff>
                    <xdr:row>188</xdr:row>
                    <xdr:rowOff>219075</xdr:rowOff>
                  </to>
                </anchor>
              </controlPr>
            </control>
          </mc:Choice>
        </mc:AlternateContent>
        <mc:AlternateContent xmlns:mc="http://schemas.openxmlformats.org/markup-compatibility/2006">
          <mc:Choice Requires="x14">
            <control shapeId="47176" r:id="rId74" name="Check Box 72">
              <controlPr defaultSize="0" autoFill="0" autoLine="0" autoPict="0">
                <anchor moveWithCells="1">
                  <from>
                    <xdr:col>2</xdr:col>
                    <xdr:colOff>409575</xdr:colOff>
                    <xdr:row>189</xdr:row>
                    <xdr:rowOff>66675</xdr:rowOff>
                  </from>
                  <to>
                    <xdr:col>2</xdr:col>
                    <xdr:colOff>619125</xdr:colOff>
                    <xdr:row>189</xdr:row>
                    <xdr:rowOff>219075</xdr:rowOff>
                  </to>
                </anchor>
              </controlPr>
            </control>
          </mc:Choice>
        </mc:AlternateContent>
        <mc:AlternateContent xmlns:mc="http://schemas.openxmlformats.org/markup-compatibility/2006">
          <mc:Choice Requires="x14">
            <control shapeId="47177" r:id="rId75" name="Check Box 73">
              <controlPr defaultSize="0" autoFill="0" autoLine="0" autoPict="0">
                <anchor moveWithCells="1">
                  <from>
                    <xdr:col>2</xdr:col>
                    <xdr:colOff>409575</xdr:colOff>
                    <xdr:row>190</xdr:row>
                    <xdr:rowOff>66675</xdr:rowOff>
                  </from>
                  <to>
                    <xdr:col>2</xdr:col>
                    <xdr:colOff>619125</xdr:colOff>
                    <xdr:row>190</xdr:row>
                    <xdr:rowOff>219075</xdr:rowOff>
                  </to>
                </anchor>
              </controlPr>
            </control>
          </mc:Choice>
        </mc:AlternateContent>
        <mc:AlternateContent xmlns:mc="http://schemas.openxmlformats.org/markup-compatibility/2006">
          <mc:Choice Requires="x14">
            <control shapeId="47178" r:id="rId76" name="Check Box 74">
              <controlPr defaultSize="0" autoFill="0" autoLine="0" autoPict="0">
                <anchor moveWithCells="1">
                  <from>
                    <xdr:col>2</xdr:col>
                    <xdr:colOff>409575</xdr:colOff>
                    <xdr:row>191</xdr:row>
                    <xdr:rowOff>66675</xdr:rowOff>
                  </from>
                  <to>
                    <xdr:col>2</xdr:col>
                    <xdr:colOff>619125</xdr:colOff>
                    <xdr:row>191</xdr:row>
                    <xdr:rowOff>219075</xdr:rowOff>
                  </to>
                </anchor>
              </controlPr>
            </control>
          </mc:Choice>
        </mc:AlternateContent>
        <mc:AlternateContent xmlns:mc="http://schemas.openxmlformats.org/markup-compatibility/2006">
          <mc:Choice Requires="x14">
            <control shapeId="47179" r:id="rId77" name="Check Box 75">
              <controlPr defaultSize="0" autoFill="0" autoLine="0" autoPict="0">
                <anchor moveWithCells="1">
                  <from>
                    <xdr:col>2</xdr:col>
                    <xdr:colOff>409575</xdr:colOff>
                    <xdr:row>192</xdr:row>
                    <xdr:rowOff>66675</xdr:rowOff>
                  </from>
                  <to>
                    <xdr:col>2</xdr:col>
                    <xdr:colOff>619125</xdr:colOff>
                    <xdr:row>192</xdr:row>
                    <xdr:rowOff>219075</xdr:rowOff>
                  </to>
                </anchor>
              </controlPr>
            </control>
          </mc:Choice>
        </mc:AlternateContent>
        <mc:AlternateContent xmlns:mc="http://schemas.openxmlformats.org/markup-compatibility/2006">
          <mc:Choice Requires="x14">
            <control shapeId="47180" r:id="rId78" name="Check Box 76">
              <controlPr defaultSize="0" autoFill="0" autoLine="0" autoPict="0">
                <anchor moveWithCells="1">
                  <from>
                    <xdr:col>2</xdr:col>
                    <xdr:colOff>409575</xdr:colOff>
                    <xdr:row>193</xdr:row>
                    <xdr:rowOff>66675</xdr:rowOff>
                  </from>
                  <to>
                    <xdr:col>2</xdr:col>
                    <xdr:colOff>619125</xdr:colOff>
                    <xdr:row>193</xdr:row>
                    <xdr:rowOff>219075</xdr:rowOff>
                  </to>
                </anchor>
              </controlPr>
            </control>
          </mc:Choice>
        </mc:AlternateContent>
        <mc:AlternateContent xmlns:mc="http://schemas.openxmlformats.org/markup-compatibility/2006">
          <mc:Choice Requires="x14">
            <control shapeId="47181" r:id="rId79" name="Option Button 77">
              <controlPr defaultSize="0" autoFill="0" autoLine="0" autoPict="0">
                <anchor moveWithCells="1">
                  <from>
                    <xdr:col>2</xdr:col>
                    <xdr:colOff>409575</xdr:colOff>
                    <xdr:row>174</xdr:row>
                    <xdr:rowOff>66675</xdr:rowOff>
                  </from>
                  <to>
                    <xdr:col>2</xdr:col>
                    <xdr:colOff>638175</xdr:colOff>
                    <xdr:row>174</xdr:row>
                    <xdr:rowOff>219075</xdr:rowOff>
                  </to>
                </anchor>
              </controlPr>
            </control>
          </mc:Choice>
        </mc:AlternateContent>
        <mc:AlternateContent xmlns:mc="http://schemas.openxmlformats.org/markup-compatibility/2006">
          <mc:Choice Requires="x14">
            <control shapeId="47182" r:id="rId80" name="Option Button 78">
              <controlPr defaultSize="0" autoFill="0" autoLine="0" autoPict="0">
                <anchor moveWithCells="1">
                  <from>
                    <xdr:col>2</xdr:col>
                    <xdr:colOff>409575</xdr:colOff>
                    <xdr:row>175</xdr:row>
                    <xdr:rowOff>66675</xdr:rowOff>
                  </from>
                  <to>
                    <xdr:col>2</xdr:col>
                    <xdr:colOff>638175</xdr:colOff>
                    <xdr:row>175</xdr:row>
                    <xdr:rowOff>219075</xdr:rowOff>
                  </to>
                </anchor>
              </controlPr>
            </control>
          </mc:Choice>
        </mc:AlternateContent>
        <mc:AlternateContent xmlns:mc="http://schemas.openxmlformats.org/markup-compatibility/2006">
          <mc:Choice Requires="x14">
            <control shapeId="47183" r:id="rId81" name="Option Button 79">
              <controlPr defaultSize="0" autoFill="0" autoLine="0" autoPict="0">
                <anchor moveWithCells="1">
                  <from>
                    <xdr:col>2</xdr:col>
                    <xdr:colOff>409575</xdr:colOff>
                    <xdr:row>178</xdr:row>
                    <xdr:rowOff>66675</xdr:rowOff>
                  </from>
                  <to>
                    <xdr:col>2</xdr:col>
                    <xdr:colOff>638175</xdr:colOff>
                    <xdr:row>178</xdr:row>
                    <xdr:rowOff>219075</xdr:rowOff>
                  </to>
                </anchor>
              </controlPr>
            </control>
          </mc:Choice>
        </mc:AlternateContent>
        <mc:AlternateContent xmlns:mc="http://schemas.openxmlformats.org/markup-compatibility/2006">
          <mc:Choice Requires="x14">
            <control shapeId="47184" r:id="rId82" name="Option Button 80">
              <controlPr defaultSize="0" autoFill="0" autoLine="0" autoPict="0">
                <anchor moveWithCells="1">
                  <from>
                    <xdr:col>2</xdr:col>
                    <xdr:colOff>409575</xdr:colOff>
                    <xdr:row>179</xdr:row>
                    <xdr:rowOff>66675</xdr:rowOff>
                  </from>
                  <to>
                    <xdr:col>2</xdr:col>
                    <xdr:colOff>638175</xdr:colOff>
                    <xdr:row>179</xdr:row>
                    <xdr:rowOff>219075</xdr:rowOff>
                  </to>
                </anchor>
              </controlPr>
            </control>
          </mc:Choice>
        </mc:AlternateContent>
        <mc:AlternateContent xmlns:mc="http://schemas.openxmlformats.org/markup-compatibility/2006">
          <mc:Choice Requires="x14">
            <control shapeId="47185" r:id="rId83" name="Option Button 81">
              <controlPr defaultSize="0" autoFill="0" autoLine="0" autoPict="0">
                <anchor moveWithCells="1">
                  <from>
                    <xdr:col>2</xdr:col>
                    <xdr:colOff>409575</xdr:colOff>
                    <xdr:row>182</xdr:row>
                    <xdr:rowOff>66675</xdr:rowOff>
                  </from>
                  <to>
                    <xdr:col>2</xdr:col>
                    <xdr:colOff>638175</xdr:colOff>
                    <xdr:row>182</xdr:row>
                    <xdr:rowOff>219075</xdr:rowOff>
                  </to>
                </anchor>
              </controlPr>
            </control>
          </mc:Choice>
        </mc:AlternateContent>
        <mc:AlternateContent xmlns:mc="http://schemas.openxmlformats.org/markup-compatibility/2006">
          <mc:Choice Requires="x14">
            <control shapeId="47186" r:id="rId84" name="Option Button 82">
              <controlPr defaultSize="0" autoFill="0" autoLine="0" autoPict="0">
                <anchor moveWithCells="1">
                  <from>
                    <xdr:col>2</xdr:col>
                    <xdr:colOff>409575</xdr:colOff>
                    <xdr:row>183</xdr:row>
                    <xdr:rowOff>66675</xdr:rowOff>
                  </from>
                  <to>
                    <xdr:col>2</xdr:col>
                    <xdr:colOff>638175</xdr:colOff>
                    <xdr:row>183</xdr:row>
                    <xdr:rowOff>219075</xdr:rowOff>
                  </to>
                </anchor>
              </controlPr>
            </control>
          </mc:Choice>
        </mc:AlternateContent>
        <mc:AlternateContent xmlns:mc="http://schemas.openxmlformats.org/markup-compatibility/2006">
          <mc:Choice Requires="x14">
            <control shapeId="47187" r:id="rId85"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47188" r:id="rId86" name="Group Box 84">
              <controlPr defaultSize="0" autoFill="0" autoPict="0">
                <anchor moveWithCells="1">
                  <from>
                    <xdr:col>2</xdr:col>
                    <xdr:colOff>266700</xdr:colOff>
                    <xdr:row>73</xdr:row>
                    <xdr:rowOff>238125</xdr:rowOff>
                  </from>
                  <to>
                    <xdr:col>3</xdr:col>
                    <xdr:colOff>38100</xdr:colOff>
                    <xdr:row>76</xdr:row>
                    <xdr:rowOff>66675</xdr:rowOff>
                  </to>
                </anchor>
              </controlPr>
            </control>
          </mc:Choice>
        </mc:AlternateContent>
        <mc:AlternateContent xmlns:mc="http://schemas.openxmlformats.org/markup-compatibility/2006">
          <mc:Choice Requires="x14">
            <control shapeId="47189" r:id="rId87" name="Group Box 85">
              <controlPr defaultSize="0" autoFill="0" autoPict="0">
                <anchor moveWithCells="1">
                  <from>
                    <xdr:col>2</xdr:col>
                    <xdr:colOff>333375</xdr:colOff>
                    <xdr:row>86</xdr:row>
                    <xdr:rowOff>219075</xdr:rowOff>
                  </from>
                  <to>
                    <xdr:col>3</xdr:col>
                    <xdr:colOff>47625</xdr:colOff>
                    <xdr:row>89</xdr:row>
                    <xdr:rowOff>28575</xdr:rowOff>
                  </to>
                </anchor>
              </controlPr>
            </control>
          </mc:Choice>
        </mc:AlternateContent>
        <mc:AlternateContent xmlns:mc="http://schemas.openxmlformats.org/markup-compatibility/2006">
          <mc:Choice Requires="x14">
            <control shapeId="47190" r:id="rId88" name="Group Box 86">
              <controlPr defaultSize="0" autoFill="0" autoPict="0">
                <anchor moveWithCells="1">
                  <from>
                    <xdr:col>2</xdr:col>
                    <xdr:colOff>295275</xdr:colOff>
                    <xdr:row>91</xdr:row>
                    <xdr:rowOff>0</xdr:rowOff>
                  </from>
                  <to>
                    <xdr:col>3</xdr:col>
                    <xdr:colOff>66675</xdr:colOff>
                    <xdr:row>94</xdr:row>
                    <xdr:rowOff>47625</xdr:rowOff>
                  </to>
                </anchor>
              </controlPr>
            </control>
          </mc:Choice>
        </mc:AlternateContent>
        <mc:AlternateContent xmlns:mc="http://schemas.openxmlformats.org/markup-compatibility/2006">
          <mc:Choice Requires="x14">
            <control shapeId="47191" r:id="rId89" name="Group Box 87">
              <controlPr defaultSize="0" autoFill="0" autoPict="0">
                <anchor moveWithCells="1">
                  <from>
                    <xdr:col>2</xdr:col>
                    <xdr:colOff>314325</xdr:colOff>
                    <xdr:row>101</xdr:row>
                    <xdr:rowOff>219075</xdr:rowOff>
                  </from>
                  <to>
                    <xdr:col>3</xdr:col>
                    <xdr:colOff>104775</xdr:colOff>
                    <xdr:row>106</xdr:row>
                    <xdr:rowOff>104775</xdr:rowOff>
                  </to>
                </anchor>
              </controlPr>
            </control>
          </mc:Choice>
        </mc:AlternateContent>
        <mc:AlternateContent xmlns:mc="http://schemas.openxmlformats.org/markup-compatibility/2006">
          <mc:Choice Requires="x14">
            <control shapeId="47192" r:id="rId90" name="Group Box 88">
              <controlPr defaultSize="0" autoFill="0" autoPict="0">
                <anchor moveWithCells="1">
                  <from>
                    <xdr:col>2</xdr:col>
                    <xdr:colOff>295275</xdr:colOff>
                    <xdr:row>143</xdr:row>
                    <xdr:rowOff>238125</xdr:rowOff>
                  </from>
                  <to>
                    <xdr:col>3</xdr:col>
                    <xdr:colOff>66675</xdr:colOff>
                    <xdr:row>146</xdr:row>
                    <xdr:rowOff>66675</xdr:rowOff>
                  </to>
                </anchor>
              </controlPr>
            </control>
          </mc:Choice>
        </mc:AlternateContent>
        <mc:AlternateContent xmlns:mc="http://schemas.openxmlformats.org/markup-compatibility/2006">
          <mc:Choice Requires="x14">
            <control shapeId="47193" r:id="rId91" name="Group Box 89">
              <controlPr defaultSize="0" autoFill="0" autoPict="0">
                <anchor moveWithCells="1">
                  <from>
                    <xdr:col>2</xdr:col>
                    <xdr:colOff>304800</xdr:colOff>
                    <xdr:row>173</xdr:row>
                    <xdr:rowOff>219075</xdr:rowOff>
                  </from>
                  <to>
                    <xdr:col>3</xdr:col>
                    <xdr:colOff>47625</xdr:colOff>
                    <xdr:row>176</xdr:row>
                    <xdr:rowOff>104775</xdr:rowOff>
                  </to>
                </anchor>
              </controlPr>
            </control>
          </mc:Choice>
        </mc:AlternateContent>
        <mc:AlternateContent xmlns:mc="http://schemas.openxmlformats.org/markup-compatibility/2006">
          <mc:Choice Requires="x14">
            <control shapeId="47194" r:id="rId92" name="Group Box 90">
              <controlPr defaultSize="0" autoFill="0" autoPict="0">
                <anchor moveWithCells="1">
                  <from>
                    <xdr:col>2</xdr:col>
                    <xdr:colOff>295275</xdr:colOff>
                    <xdr:row>177</xdr:row>
                    <xdr:rowOff>180975</xdr:rowOff>
                  </from>
                  <to>
                    <xdr:col>3</xdr:col>
                    <xdr:colOff>66675</xdr:colOff>
                    <xdr:row>180</xdr:row>
                    <xdr:rowOff>85725</xdr:rowOff>
                  </to>
                </anchor>
              </controlPr>
            </control>
          </mc:Choice>
        </mc:AlternateContent>
        <mc:AlternateContent xmlns:mc="http://schemas.openxmlformats.org/markup-compatibility/2006">
          <mc:Choice Requires="x14">
            <control shapeId="47195" r:id="rId93" name="Group Box 91">
              <controlPr defaultSize="0" autoFill="0" autoPict="0">
                <anchor moveWithCells="1">
                  <from>
                    <xdr:col>2</xdr:col>
                    <xdr:colOff>228600</xdr:colOff>
                    <xdr:row>181</xdr:row>
                    <xdr:rowOff>200025</xdr:rowOff>
                  </from>
                  <to>
                    <xdr:col>3</xdr:col>
                    <xdr:colOff>66675</xdr:colOff>
                    <xdr:row>184</xdr:row>
                    <xdr:rowOff>104775</xdr:rowOff>
                  </to>
                </anchor>
              </controlPr>
            </control>
          </mc:Choice>
        </mc:AlternateContent>
        <mc:AlternateContent xmlns:mc="http://schemas.openxmlformats.org/markup-compatibility/2006">
          <mc:Choice Requires="x14">
            <control shapeId="47196" r:id="rId94" name="Check Box 92">
              <controlPr defaultSize="0" autoFill="0" autoLine="0" autoPict="0">
                <anchor moveWithCells="1">
                  <from>
                    <xdr:col>2</xdr:col>
                    <xdr:colOff>409575</xdr:colOff>
                    <xdr:row>51</xdr:row>
                    <xdr:rowOff>66675</xdr:rowOff>
                  </from>
                  <to>
                    <xdr:col>2</xdr:col>
                    <xdr:colOff>619125</xdr:colOff>
                    <xdr:row>51</xdr:row>
                    <xdr:rowOff>219075</xdr:rowOff>
                  </to>
                </anchor>
              </controlPr>
            </control>
          </mc:Choice>
        </mc:AlternateContent>
        <mc:AlternateContent xmlns:mc="http://schemas.openxmlformats.org/markup-compatibility/2006">
          <mc:Choice Requires="x14">
            <control shapeId="47197" r:id="rId95" name="Check Box 93">
              <controlPr defaultSize="0" autoFill="0" autoLine="0" autoPict="0">
                <anchor moveWithCells="1">
                  <from>
                    <xdr:col>2</xdr:col>
                    <xdr:colOff>409575</xdr:colOff>
                    <xdr:row>35</xdr:row>
                    <xdr:rowOff>66675</xdr:rowOff>
                  </from>
                  <to>
                    <xdr:col>2</xdr:col>
                    <xdr:colOff>619125</xdr:colOff>
                    <xdr:row>35</xdr:row>
                    <xdr:rowOff>219075</xdr:rowOff>
                  </to>
                </anchor>
              </controlPr>
            </control>
          </mc:Choice>
        </mc:AlternateContent>
        <mc:AlternateContent xmlns:mc="http://schemas.openxmlformats.org/markup-compatibility/2006">
          <mc:Choice Requires="x14">
            <control shapeId="47198" r:id="rId96" name="Check Box 94">
              <controlPr defaultSize="0" autoFill="0" autoLine="0" autoPict="0">
                <anchor moveWithCells="1">
                  <from>
                    <xdr:col>2</xdr:col>
                    <xdr:colOff>409575</xdr:colOff>
                    <xdr:row>64</xdr:row>
                    <xdr:rowOff>66675</xdr:rowOff>
                  </from>
                  <to>
                    <xdr:col>2</xdr:col>
                    <xdr:colOff>638175</xdr:colOff>
                    <xdr:row>64</xdr:row>
                    <xdr:rowOff>219075</xdr:rowOff>
                  </to>
                </anchor>
              </controlPr>
            </control>
          </mc:Choice>
        </mc:AlternateContent>
        <mc:AlternateContent xmlns:mc="http://schemas.openxmlformats.org/markup-compatibility/2006">
          <mc:Choice Requires="x14">
            <control shapeId="47199" r:id="rId97" name="Check Box 95">
              <controlPr defaultSize="0" autoFill="0" autoLine="0" autoPict="0">
                <anchor moveWithCells="1">
                  <from>
                    <xdr:col>2</xdr:col>
                    <xdr:colOff>409575</xdr:colOff>
                    <xdr:row>81</xdr:row>
                    <xdr:rowOff>66675</xdr:rowOff>
                  </from>
                  <to>
                    <xdr:col>2</xdr:col>
                    <xdr:colOff>638175</xdr:colOff>
                    <xdr:row>81</xdr:row>
                    <xdr:rowOff>219075</xdr:rowOff>
                  </to>
                </anchor>
              </controlPr>
            </control>
          </mc:Choice>
        </mc:AlternateContent>
        <mc:AlternateContent xmlns:mc="http://schemas.openxmlformats.org/markup-compatibility/2006">
          <mc:Choice Requires="x14">
            <control shapeId="47200" r:id="rId98" name="Option Button 96">
              <controlPr defaultSize="0" autoFill="0" autoLine="0" autoPict="0">
                <anchor moveWithCells="1">
                  <from>
                    <xdr:col>2</xdr:col>
                    <xdr:colOff>409575</xdr:colOff>
                    <xdr:row>97</xdr:row>
                    <xdr:rowOff>66675</xdr:rowOff>
                  </from>
                  <to>
                    <xdr:col>2</xdr:col>
                    <xdr:colOff>638175</xdr:colOff>
                    <xdr:row>97</xdr:row>
                    <xdr:rowOff>219075</xdr:rowOff>
                  </to>
                </anchor>
              </controlPr>
            </control>
          </mc:Choice>
        </mc:AlternateContent>
        <mc:AlternateContent xmlns:mc="http://schemas.openxmlformats.org/markup-compatibility/2006">
          <mc:Choice Requires="x14">
            <control shapeId="47201" r:id="rId99" name="Option Button 97">
              <controlPr defaultSize="0" autoFill="0" autoLine="0" autoPict="0">
                <anchor moveWithCells="1">
                  <from>
                    <xdr:col>2</xdr:col>
                    <xdr:colOff>409575</xdr:colOff>
                    <xdr:row>98</xdr:row>
                    <xdr:rowOff>66675</xdr:rowOff>
                  </from>
                  <to>
                    <xdr:col>2</xdr:col>
                    <xdr:colOff>638175</xdr:colOff>
                    <xdr:row>98</xdr:row>
                    <xdr:rowOff>219075</xdr:rowOff>
                  </to>
                </anchor>
              </controlPr>
            </control>
          </mc:Choice>
        </mc:AlternateContent>
        <mc:AlternateContent xmlns:mc="http://schemas.openxmlformats.org/markup-compatibility/2006">
          <mc:Choice Requires="x14">
            <control shapeId="47202" r:id="rId100" name="Option Button 98">
              <controlPr defaultSize="0" autoFill="0" autoLine="0" autoPict="0">
                <anchor moveWithCells="1">
                  <from>
                    <xdr:col>2</xdr:col>
                    <xdr:colOff>409575</xdr:colOff>
                    <xdr:row>99</xdr:row>
                    <xdr:rowOff>66675</xdr:rowOff>
                  </from>
                  <to>
                    <xdr:col>2</xdr:col>
                    <xdr:colOff>638175</xdr:colOff>
                    <xdr:row>99</xdr:row>
                    <xdr:rowOff>219075</xdr:rowOff>
                  </to>
                </anchor>
              </controlPr>
            </control>
          </mc:Choice>
        </mc:AlternateContent>
        <mc:AlternateContent xmlns:mc="http://schemas.openxmlformats.org/markup-compatibility/2006">
          <mc:Choice Requires="x14">
            <control shapeId="47203" r:id="rId101" name="Group Box 99">
              <controlPr defaultSize="0" autoFill="0" autoPict="0">
                <anchor moveWithCells="1">
                  <from>
                    <xdr:col>2</xdr:col>
                    <xdr:colOff>276225</xdr:colOff>
                    <xdr:row>95</xdr:row>
                    <xdr:rowOff>180975</xdr:rowOff>
                  </from>
                  <to>
                    <xdr:col>3</xdr:col>
                    <xdr:colOff>38100</xdr:colOff>
                    <xdr:row>100</xdr:row>
                    <xdr:rowOff>142875</xdr:rowOff>
                  </to>
                </anchor>
              </controlPr>
            </control>
          </mc:Choice>
        </mc:AlternateContent>
        <mc:AlternateContent xmlns:mc="http://schemas.openxmlformats.org/markup-compatibility/2006">
          <mc:Choice Requires="x14">
            <control shapeId="47204" r:id="rId102" name="Check Box 100">
              <controlPr defaultSize="0" autoFill="0" autoLine="0" autoPict="0">
                <anchor moveWithCells="1">
                  <from>
                    <xdr:col>2</xdr:col>
                    <xdr:colOff>409575</xdr:colOff>
                    <xdr:row>87</xdr:row>
                    <xdr:rowOff>66675</xdr:rowOff>
                  </from>
                  <to>
                    <xdr:col>2</xdr:col>
                    <xdr:colOff>619125</xdr:colOff>
                    <xdr:row>87</xdr:row>
                    <xdr:rowOff>219075</xdr:rowOff>
                  </to>
                </anchor>
              </controlPr>
            </control>
          </mc:Choice>
        </mc:AlternateContent>
        <mc:AlternateContent xmlns:mc="http://schemas.openxmlformats.org/markup-compatibility/2006">
          <mc:Choice Requires="x14">
            <control shapeId="47205" r:id="rId103" name="Check Box 101">
              <controlPr defaultSize="0" autoFill="0" autoLine="0" autoPict="0">
                <anchor moveWithCells="1">
                  <from>
                    <xdr:col>2</xdr:col>
                    <xdr:colOff>409575</xdr:colOff>
                    <xdr:row>88</xdr:row>
                    <xdr:rowOff>66675</xdr:rowOff>
                  </from>
                  <to>
                    <xdr:col>2</xdr:col>
                    <xdr:colOff>619125</xdr:colOff>
                    <xdr:row>88</xdr:row>
                    <xdr:rowOff>219075</xdr:rowOff>
                  </to>
                </anchor>
              </controlPr>
            </control>
          </mc:Choice>
        </mc:AlternateContent>
        <mc:AlternateContent xmlns:mc="http://schemas.openxmlformats.org/markup-compatibility/2006">
          <mc:Choice Requires="x14">
            <control shapeId="47207" r:id="rId104" name="Check Box 103">
              <controlPr defaultSize="0" autoFill="0" autoLine="0" autoPict="0">
                <anchor moveWithCells="1">
                  <from>
                    <xdr:col>2</xdr:col>
                    <xdr:colOff>409575</xdr:colOff>
                    <xdr:row>88</xdr:row>
                    <xdr:rowOff>66675</xdr:rowOff>
                  </from>
                  <to>
                    <xdr:col>2</xdr:col>
                    <xdr:colOff>619125</xdr:colOff>
                    <xdr:row>88</xdr:row>
                    <xdr:rowOff>219075</xdr:rowOff>
                  </to>
                </anchor>
              </controlPr>
            </control>
          </mc:Choice>
        </mc:AlternateContent>
        <mc:AlternateContent xmlns:mc="http://schemas.openxmlformats.org/markup-compatibility/2006">
          <mc:Choice Requires="x14">
            <control shapeId="47210" r:id="rId105" name="Check Box 106">
              <controlPr defaultSize="0" autoFill="0" autoLine="0" autoPict="0">
                <anchor moveWithCells="1">
                  <from>
                    <xdr:col>2</xdr:col>
                    <xdr:colOff>409575</xdr:colOff>
                    <xdr:row>144</xdr:row>
                    <xdr:rowOff>66675</xdr:rowOff>
                  </from>
                  <to>
                    <xdr:col>2</xdr:col>
                    <xdr:colOff>619125</xdr:colOff>
                    <xdr:row>144</xdr:row>
                    <xdr:rowOff>219075</xdr:rowOff>
                  </to>
                </anchor>
              </controlPr>
            </control>
          </mc:Choice>
        </mc:AlternateContent>
        <mc:AlternateContent xmlns:mc="http://schemas.openxmlformats.org/markup-compatibility/2006">
          <mc:Choice Requires="x14">
            <control shapeId="47211" r:id="rId106" name="Check Box 107">
              <controlPr defaultSize="0" autoFill="0" autoLine="0" autoPict="0">
                <anchor moveWithCells="1">
                  <from>
                    <xdr:col>2</xdr:col>
                    <xdr:colOff>409575</xdr:colOff>
                    <xdr:row>145</xdr:row>
                    <xdr:rowOff>66675</xdr:rowOff>
                  </from>
                  <to>
                    <xdr:col>2</xdr:col>
                    <xdr:colOff>619125</xdr:colOff>
                    <xdr:row>145</xdr:row>
                    <xdr:rowOff>219075</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57"/>
  <sheetViews>
    <sheetView showGridLines="0" zoomScaleSheetLayoutView="40" workbookViewId="0">
      <pane ySplit="4" topLeftCell="A5" activePane="bottomLeft" state="frozen"/>
      <selection activeCell="C456" sqref="C456"/>
      <selection pane="bottomLeft" activeCell="C456" sqref="C456"/>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947</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1" t="str">
        <f>IF(OR(ISBLANK('S1.2_CNA_List'!$C$9),'S1.2_CNA_List'!$C$9="Otra"),IF(ISBLANK('S1.2_CNA_List'!$D$9),"",'S1.2_CNA_List'!$D$9),'S1.2_CNA_List'!$C$9)</f>
        <v>LLECE ( Laboratorio Latinoamericano de Evaluación de la Calidad de la Educación)</v>
      </c>
      <c r="D9" s="232"/>
      <c r="E9" s="232"/>
      <c r="F9" s="232"/>
      <c r="G9" s="232"/>
      <c r="H9" s="232"/>
      <c r="I9" s="232"/>
      <c r="J9" s="232"/>
      <c r="K9" s="232"/>
      <c r="L9" s="232"/>
      <c r="M9" s="232"/>
      <c r="N9" s="232"/>
      <c r="O9" s="232"/>
      <c r="P9" s="233"/>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6" t="s">
        <v>966</v>
      </c>
      <c r="D13" s="207"/>
      <c r="E13" s="207"/>
      <c r="F13" s="207"/>
      <c r="G13" s="207"/>
      <c r="H13" s="207"/>
      <c r="I13" s="207"/>
      <c r="J13" s="207"/>
      <c r="K13" s="207"/>
      <c r="L13" s="207"/>
      <c r="M13" s="207"/>
      <c r="N13" s="207"/>
      <c r="O13" s="207"/>
      <c r="P13" s="208"/>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1</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32.1" customHeight="1" x14ac:dyDescent="0.25">
      <c r="A25" s="51"/>
      <c r="B25" s="1"/>
      <c r="C25" s="206" t="s">
        <v>981</v>
      </c>
      <c r="D25" s="207"/>
      <c r="E25" s="207"/>
      <c r="F25" s="207"/>
      <c r="G25" s="207"/>
      <c r="H25" s="207"/>
      <c r="I25" s="207"/>
      <c r="J25" s="207"/>
      <c r="K25" s="207"/>
      <c r="L25" s="207"/>
      <c r="M25" s="207"/>
      <c r="N25" s="207"/>
      <c r="O25" s="207"/>
      <c r="P25" s="208"/>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6" t="s">
        <v>958</v>
      </c>
      <c r="D29" s="207"/>
      <c r="E29" s="207"/>
      <c r="F29" s="207"/>
      <c r="G29" s="207"/>
      <c r="H29" s="207"/>
      <c r="I29" s="207"/>
      <c r="J29" s="207"/>
      <c r="K29" s="207"/>
      <c r="L29" s="207"/>
      <c r="M29" s="207"/>
      <c r="N29" s="207"/>
      <c r="O29" s="207"/>
      <c r="P29" s="208"/>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t="b">
        <v>1</v>
      </c>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6"/>
      <c r="H37" s="207"/>
      <c r="I37" s="207"/>
      <c r="J37" s="207"/>
      <c r="K37" s="207"/>
      <c r="L37" s="207"/>
      <c r="M37" s="207"/>
      <c r="N37" s="207"/>
      <c r="O37" s="207"/>
      <c r="P37" s="208"/>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t="b">
        <v>1</v>
      </c>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t="b">
        <v>1</v>
      </c>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t="b">
        <v>1</v>
      </c>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t="b">
        <v>0</v>
      </c>
    </row>
    <row r="53" spans="1:27" ht="21" x14ac:dyDescent="0.25">
      <c r="A53" s="51"/>
      <c r="B53" s="1"/>
      <c r="C53" s="1"/>
      <c r="D53" s="1" t="s">
        <v>795</v>
      </c>
      <c r="E53" s="1"/>
      <c r="F53" s="1"/>
      <c r="G53" s="206"/>
      <c r="H53" s="207"/>
      <c r="I53" s="207"/>
      <c r="J53" s="207"/>
      <c r="K53" s="207"/>
      <c r="L53" s="207"/>
      <c r="M53" s="207"/>
      <c r="N53" s="207"/>
      <c r="O53" s="207"/>
      <c r="P53" s="208"/>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t="b">
        <v>1</v>
      </c>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6">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4" t="s">
        <v>837</v>
      </c>
      <c r="E67" s="234"/>
      <c r="F67" s="234"/>
      <c r="G67" s="234"/>
      <c r="H67" s="234"/>
      <c r="I67" s="234"/>
      <c r="J67" s="234"/>
      <c r="K67" s="234"/>
      <c r="L67" s="234"/>
      <c r="M67" s="234"/>
      <c r="N67" s="234"/>
      <c r="O67" s="234"/>
      <c r="P67" s="234"/>
      <c r="Q67" s="50"/>
      <c r="R67" s="46"/>
      <c r="S67" s="46"/>
      <c r="T67" s="46"/>
      <c r="U67" s="51"/>
      <c r="AA67" s="27"/>
    </row>
    <row r="68" spans="1:27" ht="17.25" customHeight="1" x14ac:dyDescent="0.25">
      <c r="A68" s="51"/>
      <c r="B68" s="1"/>
      <c r="C68" s="1"/>
      <c r="D68" s="234"/>
      <c r="E68" s="234"/>
      <c r="F68" s="234"/>
      <c r="G68" s="234"/>
      <c r="H68" s="234"/>
      <c r="I68" s="234"/>
      <c r="J68" s="234"/>
      <c r="K68" s="234"/>
      <c r="L68" s="234"/>
      <c r="M68" s="234"/>
      <c r="N68" s="234"/>
      <c r="O68" s="234"/>
      <c r="P68" s="234"/>
      <c r="Q68" s="50"/>
      <c r="R68" s="46"/>
      <c r="S68" s="46"/>
      <c r="T68" s="46"/>
      <c r="U68" s="51"/>
      <c r="AA68" s="27"/>
    </row>
    <row r="69" spans="1:27" ht="21" x14ac:dyDescent="0.25">
      <c r="A69" s="51"/>
      <c r="B69" s="1"/>
      <c r="C69" s="1"/>
      <c r="D69" s="130"/>
      <c r="E69" s="130"/>
      <c r="F69" s="130"/>
      <c r="G69" s="130"/>
      <c r="H69" s="130"/>
      <c r="I69" s="130"/>
      <c r="J69" s="130"/>
      <c r="K69" s="130"/>
      <c r="L69" s="130"/>
      <c r="M69" s="130"/>
      <c r="N69" s="130"/>
      <c r="O69" s="130"/>
      <c r="P69" s="130"/>
      <c r="Q69" s="50"/>
      <c r="R69" s="46"/>
      <c r="S69" s="46"/>
      <c r="T69" s="46"/>
      <c r="U69" s="51"/>
      <c r="AA69" s="27"/>
    </row>
    <row r="70" spans="1:27" ht="45" customHeight="1" x14ac:dyDescent="0.25">
      <c r="A70" s="51"/>
      <c r="B70" s="1"/>
      <c r="C70" s="206"/>
      <c r="D70" s="207"/>
      <c r="E70" s="207"/>
      <c r="F70" s="207"/>
      <c r="G70" s="207"/>
      <c r="H70" s="207"/>
      <c r="I70" s="207"/>
      <c r="J70" s="207"/>
      <c r="K70" s="207"/>
      <c r="L70" s="207"/>
      <c r="M70" s="207"/>
      <c r="N70" s="207"/>
      <c r="O70" s="207"/>
      <c r="P70" s="208"/>
      <c r="Q70" s="50"/>
      <c r="R70" s="46"/>
      <c r="S70" s="46"/>
      <c r="T70" s="46"/>
      <c r="U70" s="51"/>
      <c r="AA70" s="27"/>
    </row>
    <row r="71" spans="1:27" ht="21" x14ac:dyDescent="0.25">
      <c r="A71" s="51"/>
      <c r="B71" s="1"/>
      <c r="C71" s="1"/>
      <c r="D71" s="130"/>
      <c r="E71" s="130"/>
      <c r="F71" s="130"/>
      <c r="G71" s="130"/>
      <c r="H71" s="130"/>
      <c r="I71" s="130"/>
      <c r="J71" s="130"/>
      <c r="K71" s="130"/>
      <c r="L71" s="130"/>
      <c r="M71" s="130"/>
      <c r="N71" s="130"/>
      <c r="O71" s="130"/>
      <c r="P71" s="130"/>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v>2</v>
      </c>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6"/>
      <c r="H83" s="207"/>
      <c r="I83" s="207"/>
      <c r="J83" s="207"/>
      <c r="K83" s="207"/>
      <c r="L83" s="207"/>
      <c r="M83" s="207"/>
      <c r="N83" s="207"/>
      <c r="O83" s="207"/>
      <c r="P83" s="208"/>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v>2</v>
      </c>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v>3</v>
      </c>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v>4</v>
      </c>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v>4</v>
      </c>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36" t="s">
        <v>838</v>
      </c>
      <c r="D110" s="236"/>
      <c r="E110" s="236"/>
      <c r="F110" s="236"/>
      <c r="G110" s="236"/>
      <c r="H110" s="236"/>
      <c r="I110" s="236"/>
      <c r="J110" s="236"/>
      <c r="K110" s="236"/>
      <c r="L110" s="236"/>
      <c r="M110" s="236"/>
      <c r="N110" s="236"/>
      <c r="O110" s="236"/>
      <c r="P110" s="236"/>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7" t="s">
        <v>484</v>
      </c>
      <c r="D112" s="237"/>
      <c r="E112" s="237"/>
      <c r="F112" s="237"/>
      <c r="G112" s="237"/>
      <c r="H112" s="237"/>
      <c r="I112" s="237" t="s">
        <v>485</v>
      </c>
      <c r="J112" s="237"/>
      <c r="K112" s="237"/>
      <c r="L112" s="237"/>
      <c r="M112" s="237"/>
      <c r="N112" s="237"/>
      <c r="O112" s="46"/>
      <c r="P112" s="46"/>
      <c r="Q112" s="46"/>
      <c r="R112" s="46"/>
      <c r="S112" s="46"/>
      <c r="T112" s="46"/>
      <c r="U112" s="51"/>
      <c r="AA112" s="27"/>
    </row>
    <row r="113" spans="1:27" ht="45" customHeight="1" x14ac:dyDescent="0.25">
      <c r="A113" s="51"/>
      <c r="B113" s="1"/>
      <c r="C113" s="189" t="s">
        <v>799</v>
      </c>
      <c r="D113" s="235"/>
      <c r="E113" s="235"/>
      <c r="F113" s="189" t="s">
        <v>800</v>
      </c>
      <c r="G113" s="235"/>
      <c r="H113" s="235"/>
      <c r="I113" s="189" t="s">
        <v>799</v>
      </c>
      <c r="J113" s="235"/>
      <c r="K113" s="235"/>
      <c r="L113" s="189" t="s">
        <v>801</v>
      </c>
      <c r="M113" s="235"/>
      <c r="N113" s="235"/>
      <c r="O113" s="46"/>
      <c r="P113" s="46"/>
      <c r="Q113" s="46"/>
      <c r="R113" s="46"/>
      <c r="S113" s="46"/>
      <c r="T113" s="46"/>
      <c r="U113" s="51"/>
      <c r="AA113" s="27"/>
    </row>
    <row r="114" spans="1:27" ht="21" x14ac:dyDescent="0.25">
      <c r="A114" s="51"/>
      <c r="B114" s="1"/>
      <c r="C114" s="204" t="s">
        <v>744</v>
      </c>
      <c r="D114" s="228"/>
      <c r="E114" s="205"/>
      <c r="F114" s="229"/>
      <c r="G114" s="229"/>
      <c r="H114" s="229"/>
      <c r="I114" s="204" t="s">
        <v>753</v>
      </c>
      <c r="J114" s="228"/>
      <c r="K114" s="205"/>
      <c r="L114" s="229"/>
      <c r="M114" s="229"/>
      <c r="N114" s="229"/>
      <c r="O114" s="46"/>
      <c r="P114" s="46"/>
      <c r="Q114" s="46"/>
      <c r="R114" s="46"/>
      <c r="S114" s="46"/>
      <c r="T114" s="46"/>
      <c r="U114" s="51"/>
      <c r="AA114" s="27"/>
    </row>
    <row r="115" spans="1:27" ht="21" x14ac:dyDescent="0.25">
      <c r="A115" s="51"/>
      <c r="B115" s="1"/>
      <c r="C115" s="204" t="s">
        <v>750</v>
      </c>
      <c r="D115" s="228"/>
      <c r="E115" s="205"/>
      <c r="F115" s="229"/>
      <c r="G115" s="229"/>
      <c r="H115" s="229"/>
      <c r="I115" s="204" t="s">
        <v>753</v>
      </c>
      <c r="J115" s="228"/>
      <c r="K115" s="205"/>
      <c r="L115" s="229"/>
      <c r="M115" s="229"/>
      <c r="N115" s="229"/>
      <c r="O115" s="46"/>
      <c r="P115" s="46"/>
      <c r="Q115" s="46"/>
      <c r="R115" s="46"/>
      <c r="S115" s="46"/>
      <c r="T115" s="46"/>
      <c r="U115" s="51"/>
      <c r="AA115" s="27"/>
    </row>
    <row r="116" spans="1:27" ht="21" x14ac:dyDescent="0.25">
      <c r="A116" s="51"/>
      <c r="B116" s="1"/>
      <c r="C116" s="204" t="s">
        <v>746</v>
      </c>
      <c r="D116" s="228"/>
      <c r="E116" s="205"/>
      <c r="F116" s="229"/>
      <c r="G116" s="229"/>
      <c r="H116" s="229"/>
      <c r="I116" s="204" t="s">
        <v>753</v>
      </c>
      <c r="J116" s="228"/>
      <c r="K116" s="205"/>
      <c r="L116" s="229"/>
      <c r="M116" s="229"/>
      <c r="N116" s="229"/>
      <c r="O116" s="46"/>
      <c r="P116" s="46"/>
      <c r="Q116" s="46"/>
      <c r="R116" s="46"/>
      <c r="S116" s="46"/>
      <c r="T116" s="46"/>
      <c r="U116" s="51"/>
      <c r="AA116" s="27"/>
    </row>
    <row r="117" spans="1:27" ht="21" x14ac:dyDescent="0.25">
      <c r="A117" s="51"/>
      <c r="B117" s="1"/>
      <c r="C117" s="204" t="s">
        <v>749</v>
      </c>
      <c r="D117" s="228"/>
      <c r="E117" s="205"/>
      <c r="F117" s="229"/>
      <c r="G117" s="229"/>
      <c r="H117" s="229"/>
      <c r="I117" s="204" t="s">
        <v>753</v>
      </c>
      <c r="J117" s="228"/>
      <c r="K117" s="205"/>
      <c r="L117" s="229"/>
      <c r="M117" s="229"/>
      <c r="N117" s="229"/>
      <c r="O117" s="46"/>
      <c r="P117" s="46"/>
      <c r="Q117" s="46"/>
      <c r="R117" s="46"/>
      <c r="S117" s="46"/>
      <c r="T117" s="46"/>
      <c r="U117" s="51"/>
      <c r="AA117" s="27"/>
    </row>
    <row r="118" spans="1:27" ht="21" x14ac:dyDescent="0.25">
      <c r="A118" s="51"/>
      <c r="B118" s="1"/>
      <c r="C118" s="204"/>
      <c r="D118" s="228"/>
      <c r="E118" s="205"/>
      <c r="F118" s="229"/>
      <c r="G118" s="229"/>
      <c r="H118" s="229"/>
      <c r="I118" s="204"/>
      <c r="J118" s="228"/>
      <c r="K118" s="205"/>
      <c r="L118" s="229"/>
      <c r="M118" s="229"/>
      <c r="N118" s="229"/>
      <c r="O118" s="46"/>
      <c r="P118" s="46"/>
      <c r="Q118" s="46"/>
      <c r="R118" s="46"/>
      <c r="S118" s="46"/>
      <c r="T118" s="46"/>
      <c r="U118" s="51"/>
      <c r="AA118" s="27"/>
    </row>
    <row r="119" spans="1:27" ht="21" x14ac:dyDescent="0.25">
      <c r="A119" s="51"/>
      <c r="B119" s="1"/>
      <c r="C119" s="204"/>
      <c r="D119" s="228"/>
      <c r="E119" s="205"/>
      <c r="F119" s="229"/>
      <c r="G119" s="229"/>
      <c r="H119" s="229"/>
      <c r="I119" s="204"/>
      <c r="J119" s="228"/>
      <c r="K119" s="205"/>
      <c r="L119" s="229"/>
      <c r="M119" s="229"/>
      <c r="N119" s="229"/>
      <c r="O119" s="46"/>
      <c r="P119" s="46"/>
      <c r="Q119" s="46"/>
      <c r="R119" s="46"/>
      <c r="S119" s="46"/>
      <c r="T119" s="46"/>
      <c r="U119" s="51"/>
      <c r="AA119" s="27"/>
    </row>
    <row r="120" spans="1:27" ht="21" x14ac:dyDescent="0.25">
      <c r="A120" s="51"/>
      <c r="B120" s="1"/>
      <c r="C120" s="204"/>
      <c r="D120" s="228"/>
      <c r="E120" s="205"/>
      <c r="F120" s="229"/>
      <c r="G120" s="229"/>
      <c r="H120" s="229"/>
      <c r="I120" s="204"/>
      <c r="J120" s="228"/>
      <c r="K120" s="205"/>
      <c r="L120" s="229"/>
      <c r="M120" s="229"/>
      <c r="N120" s="229"/>
      <c r="O120" s="46"/>
      <c r="P120" s="46"/>
      <c r="Q120" s="46"/>
      <c r="R120" s="46"/>
      <c r="S120" s="46"/>
      <c r="T120" s="46"/>
      <c r="U120" s="51"/>
      <c r="AA120" s="27"/>
    </row>
    <row r="121" spans="1:27" ht="21" x14ac:dyDescent="0.25">
      <c r="A121" s="51"/>
      <c r="B121" s="1"/>
      <c r="C121" s="204"/>
      <c r="D121" s="228"/>
      <c r="E121" s="205"/>
      <c r="F121" s="229"/>
      <c r="G121" s="229"/>
      <c r="H121" s="229"/>
      <c r="I121" s="204"/>
      <c r="J121" s="228"/>
      <c r="K121" s="205"/>
      <c r="L121" s="229"/>
      <c r="M121" s="229"/>
      <c r="N121" s="229"/>
      <c r="O121" s="46"/>
      <c r="P121" s="46"/>
      <c r="Q121" s="46"/>
      <c r="R121" s="46"/>
      <c r="S121" s="46"/>
      <c r="T121" s="46"/>
      <c r="U121" s="51"/>
      <c r="AA121" s="27"/>
    </row>
    <row r="122" spans="1:27" ht="21" x14ac:dyDescent="0.25">
      <c r="A122" s="51"/>
      <c r="B122" s="1"/>
      <c r="C122" s="204"/>
      <c r="D122" s="228"/>
      <c r="E122" s="205"/>
      <c r="F122" s="229"/>
      <c r="G122" s="229"/>
      <c r="H122" s="229"/>
      <c r="I122" s="204"/>
      <c r="J122" s="228"/>
      <c r="K122" s="205"/>
      <c r="L122" s="229"/>
      <c r="M122" s="229"/>
      <c r="N122" s="229"/>
      <c r="O122" s="46"/>
      <c r="P122" s="46"/>
      <c r="Q122" s="46"/>
      <c r="R122" s="46"/>
      <c r="S122" s="46"/>
      <c r="T122" s="46"/>
      <c r="U122" s="51"/>
      <c r="AA122" s="27"/>
    </row>
    <row r="123" spans="1:27" ht="21" x14ac:dyDescent="0.25">
      <c r="A123" s="51"/>
      <c r="B123" s="1"/>
      <c r="C123" s="204"/>
      <c r="D123" s="228"/>
      <c r="E123" s="205"/>
      <c r="F123" s="229"/>
      <c r="G123" s="229"/>
      <c r="H123" s="229"/>
      <c r="I123" s="204"/>
      <c r="J123" s="228"/>
      <c r="K123" s="205"/>
      <c r="L123" s="229"/>
      <c r="M123" s="229"/>
      <c r="N123" s="229"/>
      <c r="O123" s="46"/>
      <c r="P123" s="46"/>
      <c r="Q123" s="46"/>
      <c r="R123" s="46"/>
      <c r="S123" s="46"/>
      <c r="T123" s="46"/>
      <c r="U123" s="51"/>
      <c r="AA123" s="27"/>
    </row>
    <row r="124" spans="1:27" ht="21" x14ac:dyDescent="0.25">
      <c r="A124" s="51"/>
      <c r="B124" s="1"/>
      <c r="C124" s="204"/>
      <c r="D124" s="228"/>
      <c r="E124" s="205"/>
      <c r="F124" s="229"/>
      <c r="G124" s="229"/>
      <c r="H124" s="229"/>
      <c r="I124" s="204"/>
      <c r="J124" s="228"/>
      <c r="K124" s="205"/>
      <c r="L124" s="229"/>
      <c r="M124" s="229"/>
      <c r="N124" s="229"/>
      <c r="O124" s="46"/>
      <c r="P124" s="46"/>
      <c r="Q124" s="46"/>
      <c r="R124" s="46"/>
      <c r="S124" s="46"/>
      <c r="T124" s="46"/>
      <c r="U124" s="51"/>
      <c r="AA124" s="27"/>
    </row>
    <row r="125" spans="1:27" ht="21" x14ac:dyDescent="0.25">
      <c r="A125" s="51"/>
      <c r="B125" s="1"/>
      <c r="C125" s="204"/>
      <c r="D125" s="228"/>
      <c r="E125" s="205"/>
      <c r="F125" s="229"/>
      <c r="G125" s="229"/>
      <c r="H125" s="229"/>
      <c r="I125" s="204"/>
      <c r="J125" s="228"/>
      <c r="K125" s="205"/>
      <c r="L125" s="229"/>
      <c r="M125" s="229"/>
      <c r="N125" s="229"/>
      <c r="O125" s="46"/>
      <c r="P125" s="46"/>
      <c r="Q125" s="46"/>
      <c r="R125" s="46"/>
      <c r="S125" s="46"/>
      <c r="T125" s="46"/>
      <c r="U125" s="51"/>
      <c r="AA125" s="27"/>
    </row>
    <row r="126" spans="1:27" ht="21" x14ac:dyDescent="0.25">
      <c r="A126" s="51"/>
      <c r="B126" s="1"/>
      <c r="C126" s="204"/>
      <c r="D126" s="228"/>
      <c r="E126" s="205"/>
      <c r="F126" s="229"/>
      <c r="G126" s="229"/>
      <c r="H126" s="229"/>
      <c r="I126" s="204"/>
      <c r="J126" s="228"/>
      <c r="K126" s="205"/>
      <c r="L126" s="229"/>
      <c r="M126" s="229"/>
      <c r="N126" s="229"/>
      <c r="O126" s="46"/>
      <c r="P126" s="46"/>
      <c r="Q126" s="46"/>
      <c r="R126" s="46"/>
      <c r="S126" s="46"/>
      <c r="T126" s="46"/>
      <c r="U126" s="51"/>
      <c r="AA126" s="27"/>
    </row>
    <row r="127" spans="1:27" ht="21" x14ac:dyDescent="0.25">
      <c r="A127" s="51"/>
      <c r="B127" s="1"/>
      <c r="C127" s="204"/>
      <c r="D127" s="228"/>
      <c r="E127" s="205"/>
      <c r="F127" s="229"/>
      <c r="G127" s="229"/>
      <c r="H127" s="229"/>
      <c r="I127" s="204"/>
      <c r="J127" s="228"/>
      <c r="K127" s="205"/>
      <c r="L127" s="229"/>
      <c r="M127" s="229"/>
      <c r="N127" s="229"/>
      <c r="O127" s="46"/>
      <c r="P127" s="46"/>
      <c r="Q127" s="46"/>
      <c r="R127" s="46"/>
      <c r="S127" s="46"/>
      <c r="T127" s="46"/>
      <c r="U127" s="51"/>
      <c r="AA127" s="27"/>
    </row>
    <row r="128" spans="1:27" ht="21" x14ac:dyDescent="0.25">
      <c r="A128" s="51"/>
      <c r="B128" s="1"/>
      <c r="C128" s="204"/>
      <c r="D128" s="228"/>
      <c r="E128" s="205"/>
      <c r="F128" s="229"/>
      <c r="G128" s="229"/>
      <c r="H128" s="229"/>
      <c r="I128" s="204"/>
      <c r="J128" s="228"/>
      <c r="K128" s="205"/>
      <c r="L128" s="229"/>
      <c r="M128" s="229"/>
      <c r="N128" s="229"/>
      <c r="O128" s="46"/>
      <c r="P128" s="46"/>
      <c r="Q128" s="46"/>
      <c r="R128" s="46"/>
      <c r="S128" s="46"/>
      <c r="T128" s="46"/>
      <c r="U128" s="51"/>
      <c r="AA128" s="27"/>
    </row>
    <row r="129" spans="1:27" ht="21" x14ac:dyDescent="0.25">
      <c r="A129" s="51"/>
      <c r="B129" s="1"/>
      <c r="C129" s="204"/>
      <c r="D129" s="228"/>
      <c r="E129" s="205"/>
      <c r="F129" s="229"/>
      <c r="G129" s="229"/>
      <c r="H129" s="229"/>
      <c r="I129" s="204"/>
      <c r="J129" s="228"/>
      <c r="K129" s="205"/>
      <c r="L129" s="229"/>
      <c r="M129" s="229"/>
      <c r="N129" s="229"/>
      <c r="O129" s="46"/>
      <c r="P129" s="46"/>
      <c r="Q129" s="46"/>
      <c r="R129" s="46"/>
      <c r="S129" s="46"/>
      <c r="T129" s="46"/>
      <c r="U129" s="51"/>
      <c r="AA129" s="27"/>
    </row>
    <row r="130" spans="1:27" ht="21" x14ac:dyDescent="0.25">
      <c r="A130" s="51"/>
      <c r="B130" s="1"/>
      <c r="C130" s="204"/>
      <c r="D130" s="228"/>
      <c r="E130" s="205"/>
      <c r="F130" s="229"/>
      <c r="G130" s="229"/>
      <c r="H130" s="229"/>
      <c r="I130" s="204"/>
      <c r="J130" s="228"/>
      <c r="K130" s="205"/>
      <c r="L130" s="229"/>
      <c r="M130" s="229"/>
      <c r="N130" s="229"/>
      <c r="O130" s="46"/>
      <c r="P130" s="46"/>
      <c r="Q130" s="46"/>
      <c r="R130" s="46"/>
      <c r="S130" s="46"/>
      <c r="T130" s="46"/>
      <c r="U130" s="51"/>
      <c r="AA130" s="27"/>
    </row>
    <row r="131" spans="1:27" ht="21" x14ac:dyDescent="0.25">
      <c r="A131" s="51"/>
      <c r="B131" s="1"/>
      <c r="C131" s="204"/>
      <c r="D131" s="228"/>
      <c r="E131" s="205"/>
      <c r="F131" s="229"/>
      <c r="G131" s="229"/>
      <c r="H131" s="229"/>
      <c r="I131" s="204"/>
      <c r="J131" s="228"/>
      <c r="K131" s="205"/>
      <c r="L131" s="229"/>
      <c r="M131" s="229"/>
      <c r="N131" s="229"/>
      <c r="O131" s="46"/>
      <c r="P131" s="46"/>
      <c r="Q131" s="46"/>
      <c r="R131" s="46"/>
      <c r="S131" s="46"/>
      <c r="T131" s="46"/>
      <c r="U131" s="51"/>
      <c r="AA131" s="27"/>
    </row>
    <row r="132" spans="1:27" ht="21" x14ac:dyDescent="0.25">
      <c r="A132" s="51"/>
      <c r="B132" s="1"/>
      <c r="C132" s="204"/>
      <c r="D132" s="228"/>
      <c r="E132" s="205"/>
      <c r="F132" s="229"/>
      <c r="G132" s="229"/>
      <c r="H132" s="229"/>
      <c r="I132" s="204"/>
      <c r="J132" s="228"/>
      <c r="K132" s="205"/>
      <c r="L132" s="229"/>
      <c r="M132" s="229"/>
      <c r="N132" s="229"/>
      <c r="O132" s="46"/>
      <c r="P132" s="46"/>
      <c r="Q132" s="46"/>
      <c r="R132" s="46"/>
      <c r="S132" s="46"/>
      <c r="T132" s="46"/>
      <c r="U132" s="51"/>
      <c r="AA132" s="27"/>
    </row>
    <row r="133" spans="1:27" ht="21" x14ac:dyDescent="0.25">
      <c r="A133" s="51"/>
      <c r="B133" s="1"/>
      <c r="C133" s="204"/>
      <c r="D133" s="228"/>
      <c r="E133" s="205"/>
      <c r="F133" s="229"/>
      <c r="G133" s="229"/>
      <c r="H133" s="229"/>
      <c r="I133" s="204"/>
      <c r="J133" s="228"/>
      <c r="K133" s="205"/>
      <c r="L133" s="229"/>
      <c r="M133" s="229"/>
      <c r="N133" s="229"/>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t="b">
        <v>1</v>
      </c>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6"/>
      <c r="H142" s="207"/>
      <c r="I142" s="207"/>
      <c r="J142" s="207"/>
      <c r="K142" s="207"/>
      <c r="L142" s="207"/>
      <c r="M142" s="207"/>
      <c r="N142" s="207"/>
      <c r="O142" s="207"/>
      <c r="P142" s="208"/>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v>1</v>
      </c>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t="b">
        <v>1</v>
      </c>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t="b">
        <v>1</v>
      </c>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t="b">
        <v>1</v>
      </c>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t="b">
        <v>1</v>
      </c>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t="b">
        <v>1</v>
      </c>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t="b">
        <v>1</v>
      </c>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t="b">
        <v>1</v>
      </c>
    </row>
    <row r="161" spans="1:27" ht="21" x14ac:dyDescent="0.25">
      <c r="A161" s="51"/>
      <c r="B161" s="1"/>
      <c r="C161" s="1"/>
      <c r="D161" s="1" t="s">
        <v>795</v>
      </c>
      <c r="E161" s="1"/>
      <c r="F161" s="1"/>
      <c r="G161" s="206"/>
      <c r="H161" s="207"/>
      <c r="I161" s="207"/>
      <c r="J161" s="207"/>
      <c r="K161" s="207"/>
      <c r="L161" s="207"/>
      <c r="M161" s="207"/>
      <c r="N161" s="207"/>
      <c r="O161" s="207"/>
      <c r="P161" s="208"/>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t="b">
        <v>1</v>
      </c>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t="b">
        <v>1</v>
      </c>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t="b">
        <v>1</v>
      </c>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t="b">
        <v>1</v>
      </c>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t="b">
        <v>1</v>
      </c>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6"/>
      <c r="H172" s="207"/>
      <c r="I172" s="207"/>
      <c r="J172" s="207"/>
      <c r="K172" s="207"/>
      <c r="L172" s="207"/>
      <c r="M172" s="207"/>
      <c r="N172" s="207"/>
      <c r="O172" s="207"/>
      <c r="P172" s="208"/>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v>1</v>
      </c>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v>1</v>
      </c>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v>1</v>
      </c>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t="b">
        <v>1</v>
      </c>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6"/>
      <c r="H194" s="207"/>
      <c r="I194" s="207"/>
      <c r="J194" s="207"/>
      <c r="K194" s="207"/>
      <c r="L194" s="207"/>
      <c r="M194" s="207"/>
      <c r="N194" s="207"/>
      <c r="O194" s="207"/>
      <c r="P194" s="208"/>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v>2</v>
      </c>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36" t="s">
        <v>843</v>
      </c>
      <c r="D202" s="236"/>
      <c r="E202" s="236"/>
      <c r="F202" s="236"/>
      <c r="G202" s="236"/>
      <c r="H202" s="236"/>
      <c r="I202" s="236"/>
      <c r="J202" s="236"/>
      <c r="K202" s="236"/>
      <c r="L202" s="236"/>
      <c r="M202" s="236"/>
      <c r="N202" s="236"/>
      <c r="O202" s="236"/>
      <c r="P202" s="236"/>
      <c r="Q202" s="50"/>
      <c r="R202" s="46"/>
      <c r="S202" s="46"/>
      <c r="T202" s="46"/>
      <c r="U202" s="51"/>
      <c r="AA202" s="27"/>
    </row>
    <row r="203" spans="1:27" ht="21" x14ac:dyDescent="0.25">
      <c r="A203" s="51"/>
      <c r="B203" s="1"/>
      <c r="C203" s="131"/>
      <c r="D203" s="131"/>
      <c r="E203" s="131"/>
      <c r="F203" s="131"/>
      <c r="G203" s="131"/>
      <c r="H203" s="131"/>
      <c r="I203" s="131"/>
      <c r="J203" s="131"/>
      <c r="K203" s="131"/>
      <c r="L203" s="131"/>
      <c r="M203" s="131"/>
      <c r="N203" s="131"/>
      <c r="O203" s="131"/>
      <c r="P203" s="131"/>
      <c r="Q203" s="50"/>
      <c r="R203" s="46"/>
      <c r="S203" s="46"/>
      <c r="T203" s="46"/>
      <c r="U203" s="51"/>
      <c r="AA203" s="27"/>
    </row>
    <row r="204" spans="1:27" ht="32.25" customHeight="1" x14ac:dyDescent="0.25">
      <c r="A204" s="51"/>
      <c r="B204" s="1"/>
      <c r="C204" s="131"/>
      <c r="D204" s="255" t="s">
        <v>520</v>
      </c>
      <c r="E204" s="256"/>
      <c r="F204" s="256"/>
      <c r="G204" s="256"/>
      <c r="H204" s="257"/>
      <c r="I204" s="238" t="s">
        <v>521</v>
      </c>
      <c r="J204" s="239"/>
      <c r="K204" s="239"/>
      <c r="L204" s="240"/>
      <c r="M204" s="131"/>
      <c r="N204" s="131"/>
      <c r="O204" s="131"/>
      <c r="P204" s="131"/>
      <c r="Q204" s="50"/>
      <c r="R204" s="46"/>
      <c r="S204" s="46"/>
      <c r="T204" s="46"/>
      <c r="U204" s="51"/>
      <c r="AA204" s="27"/>
    </row>
    <row r="205" spans="1:27" ht="36" customHeight="1" x14ac:dyDescent="0.25">
      <c r="A205" s="51"/>
      <c r="B205" s="1"/>
      <c r="C205" s="131"/>
      <c r="D205" s="258"/>
      <c r="E205" s="259"/>
      <c r="F205" s="259"/>
      <c r="G205" s="259"/>
      <c r="H205" s="260"/>
      <c r="I205" s="81" t="s">
        <v>526</v>
      </c>
      <c r="J205" s="81" t="s">
        <v>527</v>
      </c>
      <c r="K205" s="81" t="s">
        <v>528</v>
      </c>
      <c r="L205" s="81" t="s">
        <v>529</v>
      </c>
      <c r="M205" s="131"/>
      <c r="N205" s="131"/>
      <c r="O205" s="131"/>
      <c r="P205" s="131"/>
      <c r="Q205" s="50"/>
      <c r="R205" s="46"/>
      <c r="S205" s="46"/>
      <c r="T205" s="46"/>
      <c r="U205" s="51"/>
      <c r="AA205" s="27"/>
    </row>
    <row r="206" spans="1:27" ht="30" customHeight="1" x14ac:dyDescent="0.25">
      <c r="A206" s="51"/>
      <c r="B206" s="1"/>
      <c r="C206" s="1"/>
      <c r="D206" s="209" t="s">
        <v>530</v>
      </c>
      <c r="E206" s="209"/>
      <c r="F206" s="209"/>
      <c r="G206" s="209"/>
      <c r="H206" s="209"/>
      <c r="I206" s="74" t="s">
        <v>351</v>
      </c>
      <c r="J206" s="129" t="s">
        <v>351</v>
      </c>
      <c r="K206" s="129"/>
      <c r="L206" s="129"/>
      <c r="M206" s="131"/>
      <c r="N206" s="1"/>
      <c r="O206" s="1"/>
      <c r="P206" s="1"/>
      <c r="Q206" s="50"/>
      <c r="R206" s="46"/>
      <c r="S206" s="46"/>
      <c r="T206" s="46"/>
      <c r="U206" s="51"/>
      <c r="AA206" s="27"/>
    </row>
    <row r="207" spans="1:27" ht="30" customHeight="1" x14ac:dyDescent="0.25">
      <c r="A207" s="51"/>
      <c r="B207" s="1"/>
      <c r="C207" s="1"/>
      <c r="D207" s="209" t="s">
        <v>531</v>
      </c>
      <c r="E207" s="209"/>
      <c r="F207" s="209"/>
      <c r="G207" s="209"/>
      <c r="H207" s="209"/>
      <c r="I207" s="127"/>
      <c r="J207" s="71"/>
      <c r="K207" s="71"/>
      <c r="L207" s="71"/>
      <c r="M207" s="131"/>
      <c r="N207" s="1"/>
      <c r="O207" s="1"/>
      <c r="P207" s="1"/>
      <c r="Q207" s="50"/>
      <c r="R207" s="46"/>
      <c r="S207" s="46"/>
      <c r="T207" s="46"/>
      <c r="U207" s="51"/>
      <c r="AA207" s="27"/>
    </row>
    <row r="208" spans="1:27" ht="30" customHeight="1" x14ac:dyDescent="0.25">
      <c r="A208" s="51"/>
      <c r="B208" s="1"/>
      <c r="C208" s="1"/>
      <c r="D208" s="209" t="s">
        <v>532</v>
      </c>
      <c r="E208" s="209"/>
      <c r="F208" s="209"/>
      <c r="G208" s="209"/>
      <c r="H208" s="209"/>
      <c r="I208" s="127"/>
      <c r="J208" s="71"/>
      <c r="K208" s="71"/>
      <c r="L208" s="71"/>
      <c r="M208" s="131"/>
      <c r="N208" s="1"/>
      <c r="O208" s="1"/>
      <c r="P208" s="1"/>
      <c r="Q208" s="50"/>
      <c r="R208" s="46"/>
      <c r="S208" s="46"/>
      <c r="T208" s="46"/>
      <c r="U208" s="51"/>
      <c r="AA208" s="27"/>
    </row>
    <row r="209" spans="1:27" ht="45" customHeight="1" x14ac:dyDescent="0.25">
      <c r="A209" s="51"/>
      <c r="B209" s="1"/>
      <c r="C209" s="1"/>
      <c r="D209" s="209" t="s">
        <v>802</v>
      </c>
      <c r="E209" s="209"/>
      <c r="F209" s="209"/>
      <c r="G209" s="209"/>
      <c r="H209" s="209"/>
      <c r="I209" s="127"/>
      <c r="J209" s="71"/>
      <c r="K209" s="71"/>
      <c r="L209" s="71"/>
      <c r="M209" s="131"/>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6"/>
      <c r="D212" s="207"/>
      <c r="E212" s="207"/>
      <c r="F212" s="207"/>
      <c r="G212" s="207"/>
      <c r="H212" s="207"/>
      <c r="I212" s="207"/>
      <c r="J212" s="207"/>
      <c r="K212" s="207"/>
      <c r="L212" s="207"/>
      <c r="M212" s="207"/>
      <c r="N212" s="207"/>
      <c r="O212" s="207"/>
      <c r="P212" s="208"/>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36" t="s">
        <v>803</v>
      </c>
      <c r="D214" s="236"/>
      <c r="E214" s="236"/>
      <c r="F214" s="236"/>
      <c r="G214" s="236"/>
      <c r="H214" s="236"/>
      <c r="I214" s="236"/>
      <c r="J214" s="236"/>
      <c r="K214" s="236"/>
      <c r="L214" s="236"/>
      <c r="M214" s="236"/>
      <c r="N214" s="236"/>
      <c r="O214" s="236"/>
      <c r="P214" s="236"/>
      <c r="Q214" s="50"/>
      <c r="R214" s="46"/>
      <c r="S214" s="46"/>
      <c r="T214" s="46"/>
      <c r="U214" s="51"/>
      <c r="AA214" s="27"/>
    </row>
    <row r="215" spans="1:27" ht="21" x14ac:dyDescent="0.25">
      <c r="A215" s="51"/>
      <c r="B215" s="1"/>
      <c r="C215" s="131"/>
      <c r="D215" s="131"/>
      <c r="E215" s="131"/>
      <c r="F215" s="131"/>
      <c r="G215" s="131"/>
      <c r="H215" s="131"/>
      <c r="I215" s="131"/>
      <c r="J215" s="131"/>
      <c r="K215" s="131"/>
      <c r="L215" s="131"/>
      <c r="M215" s="131"/>
      <c r="N215" s="131"/>
      <c r="O215" s="131"/>
      <c r="P215" s="131"/>
      <c r="Q215" s="50"/>
      <c r="R215" s="46"/>
      <c r="S215" s="46"/>
      <c r="T215" s="46"/>
      <c r="U215" s="51"/>
      <c r="AA215" s="27"/>
    </row>
    <row r="216" spans="1:27" ht="37.5" customHeight="1" x14ac:dyDescent="0.25">
      <c r="A216" s="51"/>
      <c r="B216" s="1"/>
      <c r="C216" s="131"/>
      <c r="D216" s="209" t="s">
        <v>533</v>
      </c>
      <c r="E216" s="209"/>
      <c r="F216" s="209"/>
      <c r="G216" s="209"/>
      <c r="H216" s="209"/>
      <c r="I216" s="238" t="s">
        <v>521</v>
      </c>
      <c r="J216" s="239"/>
      <c r="K216" s="239"/>
      <c r="L216" s="240"/>
      <c r="M216" s="131"/>
      <c r="N216" s="131"/>
      <c r="O216" s="131"/>
      <c r="P216" s="131"/>
      <c r="Q216" s="50"/>
      <c r="R216" s="46"/>
      <c r="S216" s="46"/>
      <c r="T216" s="46"/>
      <c r="U216" s="51"/>
      <c r="AA216" s="27"/>
    </row>
    <row r="217" spans="1:27" ht="37.5" customHeight="1" x14ac:dyDescent="0.25">
      <c r="A217" s="51"/>
      <c r="B217" s="1"/>
      <c r="C217" s="131"/>
      <c r="D217" s="209"/>
      <c r="E217" s="209"/>
      <c r="F217" s="209"/>
      <c r="G217" s="209"/>
      <c r="H217" s="209"/>
      <c r="I217" s="81" t="s">
        <v>526</v>
      </c>
      <c r="J217" s="81" t="s">
        <v>527</v>
      </c>
      <c r="K217" s="81" t="s">
        <v>528</v>
      </c>
      <c r="L217" s="81" t="s">
        <v>529</v>
      </c>
      <c r="M217" s="131"/>
      <c r="N217" s="131"/>
      <c r="O217" s="131"/>
      <c r="P217" s="131"/>
      <c r="Q217" s="50"/>
      <c r="R217" s="46"/>
      <c r="S217" s="46"/>
      <c r="T217" s="46"/>
      <c r="U217" s="51"/>
      <c r="AA217" s="27"/>
    </row>
    <row r="218" spans="1:27" ht="21" customHeight="1" x14ac:dyDescent="0.25">
      <c r="A218" s="51"/>
      <c r="B218" s="1"/>
      <c r="C218" s="1"/>
      <c r="D218" s="230" t="s">
        <v>534</v>
      </c>
      <c r="E218" s="230"/>
      <c r="F218" s="230"/>
      <c r="G218" s="230"/>
      <c r="H218" s="230"/>
      <c r="I218" s="74"/>
      <c r="J218" s="129"/>
      <c r="K218" s="129"/>
      <c r="L218" s="129"/>
      <c r="M218" s="131"/>
      <c r="N218" s="1"/>
      <c r="O218" s="65"/>
      <c r="P218" s="1"/>
      <c r="Q218" s="50"/>
      <c r="R218" s="46"/>
      <c r="S218" s="46"/>
      <c r="T218" s="46"/>
      <c r="U218" s="51"/>
      <c r="AA218" s="27"/>
    </row>
    <row r="219" spans="1:27" ht="21" customHeight="1" x14ac:dyDescent="0.25">
      <c r="A219" s="51"/>
      <c r="B219" s="1"/>
      <c r="C219" s="1"/>
      <c r="D219" s="209" t="s">
        <v>535</v>
      </c>
      <c r="E219" s="209"/>
      <c r="F219" s="209"/>
      <c r="G219" s="209"/>
      <c r="H219" s="209"/>
      <c r="I219" s="74"/>
      <c r="J219" s="129"/>
      <c r="K219" s="129"/>
      <c r="L219" s="129"/>
      <c r="M219" s="131"/>
      <c r="N219" s="1"/>
      <c r="O219" s="1"/>
      <c r="P219" s="1"/>
      <c r="Q219" s="50"/>
      <c r="R219" s="46"/>
      <c r="S219" s="46"/>
      <c r="T219" s="46"/>
      <c r="U219" s="51"/>
      <c r="AA219" s="27"/>
    </row>
    <row r="220" spans="1:27" ht="21" customHeight="1" x14ac:dyDescent="0.25">
      <c r="A220" s="51"/>
      <c r="B220" s="1"/>
      <c r="C220" s="1"/>
      <c r="D220" s="209" t="s">
        <v>536</v>
      </c>
      <c r="E220" s="209"/>
      <c r="F220" s="209"/>
      <c r="G220" s="209"/>
      <c r="H220" s="209"/>
      <c r="I220" s="74" t="s">
        <v>351</v>
      </c>
      <c r="J220" s="129"/>
      <c r="K220" s="129"/>
      <c r="L220" s="129"/>
      <c r="M220" s="131"/>
      <c r="N220" s="1"/>
      <c r="O220" s="1"/>
      <c r="P220" s="1"/>
      <c r="Q220" s="50"/>
      <c r="R220" s="46"/>
      <c r="S220" s="46"/>
      <c r="T220" s="46"/>
      <c r="U220" s="51"/>
      <c r="AA220" s="27"/>
    </row>
    <row r="221" spans="1:27" ht="21" customHeight="1" x14ac:dyDescent="0.25">
      <c r="A221" s="51"/>
      <c r="B221" s="1"/>
      <c r="C221" s="1"/>
      <c r="D221" s="209" t="s">
        <v>537</v>
      </c>
      <c r="E221" s="209"/>
      <c r="F221" s="209"/>
      <c r="G221" s="209"/>
      <c r="H221" s="209"/>
      <c r="I221" s="74"/>
      <c r="J221" s="129"/>
      <c r="K221" s="129"/>
      <c r="L221" s="129"/>
      <c r="M221" s="131"/>
      <c r="N221" s="1"/>
      <c r="O221" s="1"/>
      <c r="P221" s="1"/>
      <c r="Q221" s="50"/>
      <c r="R221" s="46"/>
      <c r="S221" s="46"/>
      <c r="T221" s="46"/>
      <c r="U221" s="51"/>
      <c r="AA221" s="27"/>
    </row>
    <row r="222" spans="1:27" ht="21" customHeight="1" x14ac:dyDescent="0.25">
      <c r="A222" s="51"/>
      <c r="B222" s="1"/>
      <c r="C222" s="1"/>
      <c r="D222" s="209" t="s">
        <v>538</v>
      </c>
      <c r="E222" s="209"/>
      <c r="F222" s="209"/>
      <c r="G222" s="209"/>
      <c r="H222" s="209"/>
      <c r="I222" s="74"/>
      <c r="J222" s="129"/>
      <c r="K222" s="129"/>
      <c r="L222" s="129"/>
      <c r="M222" s="131"/>
      <c r="N222" s="1"/>
      <c r="O222" s="1"/>
      <c r="P222" s="1"/>
      <c r="Q222" s="50"/>
      <c r="R222" s="46"/>
      <c r="S222" s="46"/>
      <c r="T222" s="46"/>
      <c r="U222" s="51"/>
      <c r="AA222" s="27"/>
    </row>
    <row r="223" spans="1:27" ht="21" customHeight="1" x14ac:dyDescent="0.25">
      <c r="A223" s="51"/>
      <c r="B223" s="1"/>
      <c r="C223" s="1"/>
      <c r="D223" s="209" t="s">
        <v>539</v>
      </c>
      <c r="E223" s="209"/>
      <c r="F223" s="209"/>
      <c r="G223" s="209"/>
      <c r="H223" s="209"/>
      <c r="I223" s="74"/>
      <c r="J223" s="129" t="s">
        <v>351</v>
      </c>
      <c r="K223" s="129"/>
      <c r="L223" s="129"/>
      <c r="M223" s="131"/>
      <c r="N223" s="1"/>
      <c r="O223" s="1"/>
      <c r="P223" s="1"/>
      <c r="Q223" s="50"/>
      <c r="R223" s="46"/>
      <c r="S223" s="46"/>
      <c r="T223" s="46"/>
      <c r="U223" s="51"/>
      <c r="AA223" s="27"/>
    </row>
    <row r="224" spans="1:27" ht="21" customHeight="1" x14ac:dyDescent="0.25">
      <c r="A224" s="51"/>
      <c r="B224" s="1"/>
      <c r="C224" s="1"/>
      <c r="D224" s="209" t="s">
        <v>540</v>
      </c>
      <c r="E224" s="209"/>
      <c r="F224" s="209"/>
      <c r="G224" s="209"/>
      <c r="H224" s="209"/>
      <c r="I224" s="74"/>
      <c r="J224" s="129"/>
      <c r="K224" s="129"/>
      <c r="L224" s="129"/>
      <c r="M224" s="131"/>
      <c r="N224" s="1"/>
      <c r="O224" s="1"/>
      <c r="P224" s="1"/>
      <c r="Q224" s="50"/>
      <c r="R224" s="46"/>
      <c r="S224" s="46"/>
      <c r="T224" s="46"/>
      <c r="U224" s="51"/>
      <c r="AA224" s="27"/>
    </row>
    <row r="225" spans="1:27" ht="21" customHeight="1" x14ac:dyDescent="0.25">
      <c r="A225" s="51"/>
      <c r="B225" s="1"/>
      <c r="C225" s="1"/>
      <c r="D225" s="209" t="s">
        <v>541</v>
      </c>
      <c r="E225" s="209"/>
      <c r="F225" s="209"/>
      <c r="G225" s="209"/>
      <c r="H225" s="209"/>
      <c r="I225" s="74"/>
      <c r="J225" s="129"/>
      <c r="K225" s="129"/>
      <c r="L225" s="129"/>
      <c r="M225" s="131"/>
      <c r="N225" s="1"/>
      <c r="O225" s="1"/>
      <c r="P225" s="1"/>
      <c r="Q225" s="50"/>
      <c r="R225" s="46"/>
      <c r="S225" s="46"/>
      <c r="T225" s="46"/>
      <c r="U225" s="51"/>
      <c r="AA225" s="27"/>
    </row>
    <row r="226" spans="1:27" ht="21" customHeight="1" x14ac:dyDescent="0.25">
      <c r="A226" s="51"/>
      <c r="B226" s="1"/>
      <c r="C226" s="1"/>
      <c r="D226" s="209" t="s">
        <v>542</v>
      </c>
      <c r="E226" s="209"/>
      <c r="F226" s="209"/>
      <c r="G226" s="209"/>
      <c r="H226" s="209"/>
      <c r="I226" s="74"/>
      <c r="J226" s="129"/>
      <c r="K226" s="129"/>
      <c r="L226" s="129"/>
      <c r="M226" s="131"/>
      <c r="N226" s="1"/>
      <c r="O226" s="1"/>
      <c r="P226" s="1"/>
      <c r="Q226" s="50"/>
      <c r="R226" s="46"/>
      <c r="S226" s="46"/>
      <c r="T226" s="46"/>
      <c r="U226" s="51"/>
      <c r="AA226" s="27"/>
    </row>
    <row r="227" spans="1:27" ht="21" customHeight="1" x14ac:dyDescent="0.25">
      <c r="A227" s="51"/>
      <c r="B227" s="1"/>
      <c r="C227" s="1"/>
      <c r="D227" s="209" t="s">
        <v>543</v>
      </c>
      <c r="E227" s="209"/>
      <c r="F227" s="209"/>
      <c r="G227" s="209"/>
      <c r="H227" s="209"/>
      <c r="I227" s="74"/>
      <c r="J227" s="129"/>
      <c r="K227" s="129"/>
      <c r="L227" s="129"/>
      <c r="M227" s="131"/>
      <c r="N227" s="1"/>
      <c r="O227" s="1"/>
      <c r="P227" s="1"/>
      <c r="Q227" s="50"/>
      <c r="R227" s="46"/>
      <c r="S227" s="46"/>
      <c r="T227" s="46"/>
      <c r="U227" s="51"/>
      <c r="AA227" s="27"/>
    </row>
    <row r="228" spans="1:27" ht="21" customHeight="1" x14ac:dyDescent="0.25">
      <c r="A228" s="51"/>
      <c r="B228" s="1"/>
      <c r="C228" s="1"/>
      <c r="D228" s="209" t="s">
        <v>544</v>
      </c>
      <c r="E228" s="209"/>
      <c r="F228" s="209"/>
      <c r="G228" s="209"/>
      <c r="H228" s="209"/>
      <c r="I228" s="74"/>
      <c r="J228" s="129"/>
      <c r="K228" s="129"/>
      <c r="L228" s="129"/>
      <c r="M228" s="131"/>
      <c r="N228" s="1"/>
      <c r="O228" s="1"/>
      <c r="P228" s="1"/>
      <c r="Q228" s="50"/>
      <c r="R228" s="46"/>
      <c r="S228" s="46"/>
      <c r="T228" s="46"/>
      <c r="U228" s="51"/>
      <c r="AA228" s="27"/>
    </row>
    <row r="229" spans="1:27" ht="21" customHeight="1" x14ac:dyDescent="0.25">
      <c r="A229" s="51"/>
      <c r="B229" s="1"/>
      <c r="C229" s="1"/>
      <c r="D229" s="209" t="s">
        <v>545</v>
      </c>
      <c r="E229" s="209"/>
      <c r="F229" s="209"/>
      <c r="G229" s="209"/>
      <c r="H229" s="209"/>
      <c r="I229" s="74"/>
      <c r="J229" s="129"/>
      <c r="K229" s="129"/>
      <c r="L229" s="129"/>
      <c r="M229" s="131"/>
      <c r="N229" s="1"/>
      <c r="O229" s="1"/>
      <c r="P229" s="1"/>
      <c r="Q229" s="50"/>
      <c r="R229" s="46"/>
      <c r="S229" s="46"/>
      <c r="T229" s="46"/>
      <c r="U229" s="51"/>
      <c r="AA229" s="27"/>
    </row>
    <row r="230" spans="1:27" ht="21" customHeight="1" x14ac:dyDescent="0.25">
      <c r="A230" s="51"/>
      <c r="B230" s="1"/>
      <c r="C230" s="1"/>
      <c r="D230" s="209" t="s">
        <v>546</v>
      </c>
      <c r="E230" s="209"/>
      <c r="F230" s="209"/>
      <c r="G230" s="209"/>
      <c r="H230" s="209"/>
      <c r="I230" s="74"/>
      <c r="J230" s="129"/>
      <c r="K230" s="129"/>
      <c r="L230" s="129"/>
      <c r="M230" s="131"/>
      <c r="N230" s="1"/>
      <c r="O230" s="1"/>
      <c r="P230" s="1"/>
      <c r="Q230" s="50"/>
      <c r="R230" s="46"/>
      <c r="S230" s="46"/>
      <c r="T230" s="46"/>
      <c r="U230" s="51"/>
      <c r="AA230" s="27"/>
    </row>
    <row r="231" spans="1:27" ht="21" customHeight="1" x14ac:dyDescent="0.25">
      <c r="A231" s="51"/>
      <c r="B231" s="1"/>
      <c r="C231" s="1"/>
      <c r="D231" s="209" t="s">
        <v>547</v>
      </c>
      <c r="E231" s="209"/>
      <c r="F231" s="209"/>
      <c r="G231" s="209"/>
      <c r="H231" s="209"/>
      <c r="I231" s="74"/>
      <c r="J231" s="129"/>
      <c r="K231" s="129"/>
      <c r="L231" s="129"/>
      <c r="M231" s="131"/>
      <c r="N231" s="1"/>
      <c r="O231" s="1"/>
      <c r="P231" s="1"/>
      <c r="Q231" s="50"/>
      <c r="R231" s="46"/>
      <c r="S231" s="46"/>
      <c r="T231" s="46"/>
      <c r="U231" s="51"/>
      <c r="AA231" s="27"/>
    </row>
    <row r="232" spans="1:27" ht="21" customHeight="1" x14ac:dyDescent="0.25">
      <c r="A232" s="51"/>
      <c r="B232" s="1"/>
      <c r="C232" s="1"/>
      <c r="D232" s="209" t="s">
        <v>548</v>
      </c>
      <c r="E232" s="209"/>
      <c r="F232" s="209"/>
      <c r="G232" s="209"/>
      <c r="H232" s="209"/>
      <c r="I232" s="74"/>
      <c r="J232" s="129"/>
      <c r="K232" s="129"/>
      <c r="L232" s="129"/>
      <c r="M232" s="131"/>
      <c r="N232" s="1"/>
      <c r="O232" s="1"/>
      <c r="P232" s="1"/>
      <c r="Q232" s="50"/>
      <c r="R232" s="46"/>
      <c r="S232" s="46"/>
      <c r="T232" s="46"/>
      <c r="U232" s="51"/>
      <c r="AA232" s="27"/>
    </row>
    <row r="233" spans="1:27" ht="21" customHeight="1" x14ac:dyDescent="0.25">
      <c r="A233" s="51"/>
      <c r="B233" s="1"/>
      <c r="C233" s="1"/>
      <c r="D233" s="209" t="s">
        <v>549</v>
      </c>
      <c r="E233" s="209"/>
      <c r="F233" s="209"/>
      <c r="G233" s="209"/>
      <c r="H233" s="209"/>
      <c r="I233" s="74"/>
      <c r="J233" s="129"/>
      <c r="K233" s="129"/>
      <c r="L233" s="129"/>
      <c r="M233" s="131"/>
      <c r="N233" s="1"/>
      <c r="O233" s="1"/>
      <c r="P233" s="1"/>
      <c r="Q233" s="50"/>
      <c r="R233" s="46"/>
      <c r="S233" s="46"/>
      <c r="T233" s="46"/>
      <c r="U233" s="51"/>
      <c r="AA233" s="27"/>
    </row>
    <row r="234" spans="1:27" ht="21" customHeight="1" x14ac:dyDescent="0.25">
      <c r="A234" s="51"/>
      <c r="B234" s="1"/>
      <c r="C234" s="1"/>
      <c r="D234" s="209" t="s">
        <v>550</v>
      </c>
      <c r="E234" s="209"/>
      <c r="F234" s="209"/>
      <c r="G234" s="209"/>
      <c r="H234" s="209"/>
      <c r="I234" s="74"/>
      <c r="J234" s="129"/>
      <c r="K234" s="129"/>
      <c r="L234" s="129"/>
      <c r="M234" s="131"/>
      <c r="N234" s="1"/>
      <c r="O234" s="1"/>
      <c r="P234" s="1"/>
      <c r="Q234" s="50"/>
      <c r="R234" s="46"/>
      <c r="S234" s="46"/>
      <c r="T234" s="46"/>
      <c r="U234" s="51"/>
      <c r="AA234" s="27"/>
    </row>
    <row r="235" spans="1:27" ht="21" customHeight="1" x14ac:dyDescent="0.25">
      <c r="A235" s="51"/>
      <c r="B235" s="1"/>
      <c r="C235" s="1"/>
      <c r="D235" s="209" t="s">
        <v>551</v>
      </c>
      <c r="E235" s="209"/>
      <c r="F235" s="209"/>
      <c r="G235" s="209"/>
      <c r="H235" s="209"/>
      <c r="I235" s="74"/>
      <c r="J235" s="129"/>
      <c r="K235" s="129"/>
      <c r="L235" s="129"/>
      <c r="M235" s="131"/>
      <c r="N235" s="1"/>
      <c r="O235" s="1"/>
      <c r="P235" s="1"/>
      <c r="Q235" s="50"/>
      <c r="R235" s="46"/>
      <c r="S235" s="46"/>
      <c r="T235" s="46"/>
      <c r="U235" s="51"/>
      <c r="AA235" s="27"/>
    </row>
    <row r="236" spans="1:27" ht="21" customHeight="1" x14ac:dyDescent="0.25">
      <c r="A236" s="51"/>
      <c r="B236" s="1"/>
      <c r="C236" s="1"/>
      <c r="D236" s="209" t="s">
        <v>552</v>
      </c>
      <c r="E236" s="209"/>
      <c r="F236" s="209"/>
      <c r="G236" s="209"/>
      <c r="H236" s="209"/>
      <c r="I236" s="74"/>
      <c r="J236" s="129"/>
      <c r="K236" s="129"/>
      <c r="L236" s="129"/>
      <c r="M236" s="131"/>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1"/>
      <c r="D242" s="209" t="s">
        <v>553</v>
      </c>
      <c r="E242" s="209"/>
      <c r="F242" s="209"/>
      <c r="G242" s="209"/>
      <c r="H242" s="209"/>
      <c r="I242" s="238" t="s">
        <v>521</v>
      </c>
      <c r="J242" s="239"/>
      <c r="K242" s="239"/>
      <c r="L242" s="240"/>
      <c r="M242" s="1"/>
      <c r="N242" s="1"/>
      <c r="O242" s="131"/>
      <c r="P242" s="131"/>
      <c r="Q242" s="50"/>
      <c r="R242" s="46"/>
      <c r="S242" s="46"/>
      <c r="T242" s="46"/>
      <c r="U242" s="51"/>
      <c r="AA242" s="27"/>
    </row>
    <row r="243" spans="1:27" ht="37.5" customHeight="1" x14ac:dyDescent="0.25">
      <c r="A243" s="51"/>
      <c r="B243" s="1"/>
      <c r="C243" s="131"/>
      <c r="D243" s="209"/>
      <c r="E243" s="209"/>
      <c r="F243" s="209"/>
      <c r="G243" s="209"/>
      <c r="H243" s="209"/>
      <c r="I243" s="81" t="s">
        <v>526</v>
      </c>
      <c r="J243" s="81" t="s">
        <v>527</v>
      </c>
      <c r="K243" s="81" t="s">
        <v>528</v>
      </c>
      <c r="L243" s="81" t="s">
        <v>529</v>
      </c>
      <c r="M243" s="1"/>
      <c r="N243" s="1"/>
      <c r="O243" s="131"/>
      <c r="P243" s="131"/>
      <c r="Q243" s="50"/>
      <c r="R243" s="46"/>
      <c r="S243" s="46"/>
      <c r="T243" s="46"/>
      <c r="U243" s="51"/>
      <c r="AA243" s="27"/>
    </row>
    <row r="244" spans="1:27" ht="21" x14ac:dyDescent="0.25">
      <c r="A244" s="51"/>
      <c r="B244" s="1"/>
      <c r="C244" s="1"/>
      <c r="D244" s="209" t="s">
        <v>554</v>
      </c>
      <c r="E244" s="209"/>
      <c r="F244" s="209"/>
      <c r="G244" s="209"/>
      <c r="H244" s="209"/>
      <c r="I244" s="74"/>
      <c r="J244" s="74"/>
      <c r="K244" s="74"/>
      <c r="L244" s="74"/>
      <c r="M244" s="1"/>
      <c r="N244" s="1"/>
      <c r="O244" s="1"/>
      <c r="P244" s="1"/>
      <c r="Q244" s="50"/>
      <c r="R244" s="46"/>
      <c r="S244" s="46"/>
      <c r="T244" s="46"/>
      <c r="U244" s="51"/>
      <c r="AA244" s="27"/>
    </row>
    <row r="245" spans="1:27" ht="21" x14ac:dyDescent="0.25">
      <c r="A245" s="51"/>
      <c r="B245" s="1"/>
      <c r="C245" s="1"/>
      <c r="D245" s="209" t="s">
        <v>555</v>
      </c>
      <c r="E245" s="209"/>
      <c r="F245" s="209"/>
      <c r="G245" s="209"/>
      <c r="H245" s="209"/>
      <c r="I245" s="74"/>
      <c r="J245" s="74"/>
      <c r="K245" s="74"/>
      <c r="L245" s="74"/>
      <c r="M245" s="1"/>
      <c r="N245" s="1"/>
      <c r="O245" s="1"/>
      <c r="P245" s="1"/>
      <c r="Q245" s="50"/>
      <c r="R245" s="46"/>
      <c r="S245" s="46"/>
      <c r="T245" s="46"/>
      <c r="U245" s="51"/>
      <c r="AA245" s="27"/>
    </row>
    <row r="246" spans="1:27" ht="21" x14ac:dyDescent="0.25">
      <c r="A246" s="51"/>
      <c r="B246" s="1"/>
      <c r="C246" s="1"/>
      <c r="D246" s="209" t="s">
        <v>556</v>
      </c>
      <c r="E246" s="209"/>
      <c r="F246" s="209"/>
      <c r="G246" s="209"/>
      <c r="H246" s="209"/>
      <c r="I246" s="74"/>
      <c r="J246" s="74"/>
      <c r="K246" s="74"/>
      <c r="L246" s="74"/>
      <c r="M246" s="1"/>
      <c r="N246" s="1"/>
      <c r="O246" s="1"/>
      <c r="P246" s="1"/>
      <c r="Q246" s="50"/>
      <c r="R246" s="46"/>
      <c r="S246" s="46"/>
      <c r="T246" s="46"/>
      <c r="U246" s="51"/>
      <c r="AA246" s="27"/>
    </row>
    <row r="247" spans="1:27" ht="21" x14ac:dyDescent="0.25">
      <c r="A247" s="51"/>
      <c r="B247" s="1"/>
      <c r="C247" s="1"/>
      <c r="D247" s="209" t="s">
        <v>557</v>
      </c>
      <c r="E247" s="209"/>
      <c r="F247" s="209"/>
      <c r="G247" s="209"/>
      <c r="H247" s="209"/>
      <c r="I247" s="74"/>
      <c r="J247" s="74"/>
      <c r="K247" s="74"/>
      <c r="L247" s="74"/>
      <c r="M247" s="1"/>
      <c r="N247" s="1"/>
      <c r="O247" s="1"/>
      <c r="P247" s="1"/>
      <c r="Q247" s="50"/>
      <c r="R247" s="46"/>
      <c r="S247" s="46"/>
      <c r="T247" s="46"/>
      <c r="U247" s="51"/>
      <c r="AA247" s="27"/>
    </row>
    <row r="248" spans="1:27" ht="21" x14ac:dyDescent="0.25">
      <c r="A248" s="51"/>
      <c r="B248" s="1"/>
      <c r="C248" s="1"/>
      <c r="D248" s="209" t="s">
        <v>558</v>
      </c>
      <c r="E248" s="209"/>
      <c r="F248" s="209"/>
      <c r="G248" s="209"/>
      <c r="H248" s="209"/>
      <c r="I248" s="74"/>
      <c r="J248" s="74"/>
      <c r="K248" s="74"/>
      <c r="L248" s="74"/>
      <c r="M248" s="1"/>
      <c r="N248" s="1"/>
      <c r="O248" s="1"/>
      <c r="P248" s="1"/>
      <c r="Q248" s="50"/>
      <c r="R248" s="46"/>
      <c r="S248" s="46"/>
      <c r="T248" s="46"/>
      <c r="U248" s="51"/>
      <c r="AA248" s="27"/>
    </row>
    <row r="249" spans="1:27" ht="21" x14ac:dyDescent="0.25">
      <c r="A249" s="51"/>
      <c r="B249" s="1"/>
      <c r="C249" s="1"/>
      <c r="D249" s="209" t="s">
        <v>559</v>
      </c>
      <c r="E249" s="209"/>
      <c r="F249" s="209"/>
      <c r="G249" s="209"/>
      <c r="H249" s="209"/>
      <c r="I249" s="74"/>
      <c r="J249" s="74"/>
      <c r="K249" s="74"/>
      <c r="L249" s="74"/>
      <c r="M249" s="1"/>
      <c r="N249" s="1"/>
      <c r="O249" s="1"/>
      <c r="P249" s="1"/>
      <c r="Q249" s="50"/>
      <c r="R249" s="46"/>
      <c r="S249" s="46"/>
      <c r="T249" s="46"/>
      <c r="U249" s="51"/>
      <c r="AA249" s="27"/>
    </row>
    <row r="250" spans="1:27" ht="21" x14ac:dyDescent="0.25">
      <c r="A250" s="51"/>
      <c r="B250" s="1"/>
      <c r="C250" s="1"/>
      <c r="D250" s="209" t="s">
        <v>560</v>
      </c>
      <c r="E250" s="209"/>
      <c r="F250" s="209"/>
      <c r="G250" s="209"/>
      <c r="H250" s="209"/>
      <c r="I250" s="74" t="s">
        <v>351</v>
      </c>
      <c r="J250" s="74"/>
      <c r="K250" s="74"/>
      <c r="L250" s="74"/>
      <c r="M250" s="1"/>
      <c r="N250" s="1"/>
      <c r="O250" s="1"/>
      <c r="P250" s="1"/>
      <c r="Q250" s="50"/>
      <c r="R250" s="46"/>
      <c r="S250" s="46"/>
      <c r="T250" s="46"/>
      <c r="U250" s="51"/>
      <c r="AA250" s="27"/>
    </row>
    <row r="251" spans="1:27" ht="21" customHeight="1" x14ac:dyDescent="0.25">
      <c r="A251" s="51"/>
      <c r="B251" s="1"/>
      <c r="C251" s="1"/>
      <c r="D251" s="209" t="s">
        <v>561</v>
      </c>
      <c r="E251" s="209"/>
      <c r="F251" s="209"/>
      <c r="G251" s="209"/>
      <c r="H251" s="209"/>
      <c r="I251" s="74"/>
      <c r="J251" s="74"/>
      <c r="K251" s="74"/>
      <c r="L251" s="74"/>
      <c r="M251" s="1"/>
      <c r="N251" s="1"/>
      <c r="O251" s="1"/>
      <c r="P251" s="1"/>
      <c r="Q251" s="50"/>
      <c r="R251" s="46"/>
      <c r="S251" s="46"/>
      <c r="T251" s="46"/>
      <c r="U251" s="51"/>
      <c r="AA251" s="27"/>
    </row>
    <row r="252" spans="1:27" ht="21" customHeight="1" x14ac:dyDescent="0.25">
      <c r="A252" s="51"/>
      <c r="B252" s="1"/>
      <c r="C252" s="1"/>
      <c r="D252" s="209" t="s">
        <v>562</v>
      </c>
      <c r="E252" s="209"/>
      <c r="F252" s="209"/>
      <c r="G252" s="209"/>
      <c r="H252" s="209"/>
      <c r="I252" s="74"/>
      <c r="J252" s="74"/>
      <c r="K252" s="74"/>
      <c r="L252" s="74"/>
      <c r="M252" s="1"/>
      <c r="N252" s="1"/>
      <c r="O252" s="1"/>
      <c r="P252" s="1"/>
      <c r="Q252" s="50"/>
      <c r="R252" s="46"/>
      <c r="S252" s="46"/>
      <c r="T252" s="46"/>
      <c r="U252" s="51"/>
      <c r="AA252" s="27"/>
    </row>
    <row r="253" spans="1:27" ht="21" customHeight="1" x14ac:dyDescent="0.25">
      <c r="A253" s="51"/>
      <c r="B253" s="1"/>
      <c r="C253" s="1"/>
      <c r="D253" s="209" t="s">
        <v>563</v>
      </c>
      <c r="E253" s="209"/>
      <c r="F253" s="209"/>
      <c r="G253" s="209"/>
      <c r="H253" s="209"/>
      <c r="I253" s="74"/>
      <c r="J253" s="74" t="s">
        <v>351</v>
      </c>
      <c r="K253" s="74"/>
      <c r="L253" s="74"/>
      <c r="M253" s="1"/>
      <c r="N253" s="1"/>
      <c r="O253" s="1"/>
      <c r="P253" s="1"/>
      <c r="Q253" s="50"/>
      <c r="R253" s="46"/>
      <c r="S253" s="46"/>
      <c r="T253" s="46"/>
      <c r="U253" s="51"/>
      <c r="AA253" s="27"/>
    </row>
    <row r="254" spans="1:27" ht="21" customHeight="1" x14ac:dyDescent="0.25">
      <c r="A254" s="51"/>
      <c r="B254" s="1"/>
      <c r="C254" s="1"/>
      <c r="D254" s="209" t="s">
        <v>564</v>
      </c>
      <c r="E254" s="209"/>
      <c r="F254" s="209"/>
      <c r="G254" s="209"/>
      <c r="H254" s="209"/>
      <c r="I254" s="74"/>
      <c r="J254" s="74"/>
      <c r="K254" s="74"/>
      <c r="L254" s="74"/>
      <c r="M254" s="1"/>
      <c r="N254" s="1"/>
      <c r="O254" s="1"/>
      <c r="P254" s="1"/>
      <c r="Q254" s="50"/>
      <c r="R254" s="46"/>
      <c r="S254" s="46"/>
      <c r="T254" s="46"/>
      <c r="U254" s="51"/>
      <c r="AA254" s="27"/>
    </row>
    <row r="255" spans="1:27" ht="21" customHeight="1" x14ac:dyDescent="0.25">
      <c r="A255" s="51"/>
      <c r="B255" s="1"/>
      <c r="C255" s="1"/>
      <c r="D255" s="209" t="s">
        <v>565</v>
      </c>
      <c r="E255" s="209"/>
      <c r="F255" s="209"/>
      <c r="G255" s="209"/>
      <c r="H255" s="209"/>
      <c r="I255" s="74"/>
      <c r="J255" s="74"/>
      <c r="K255" s="74"/>
      <c r="L255" s="74"/>
      <c r="M255" s="1"/>
      <c r="N255" s="1"/>
      <c r="O255" s="1"/>
      <c r="P255" s="1"/>
      <c r="Q255" s="50"/>
      <c r="R255" s="46"/>
      <c r="S255" s="46"/>
      <c r="T255" s="46"/>
      <c r="U255" s="51"/>
      <c r="AA255" s="27"/>
    </row>
    <row r="256" spans="1:27" ht="21" customHeight="1" x14ac:dyDescent="0.25">
      <c r="A256" s="51"/>
      <c r="B256" s="1"/>
      <c r="C256" s="1"/>
      <c r="D256" s="209" t="s">
        <v>566</v>
      </c>
      <c r="E256" s="209"/>
      <c r="F256" s="209"/>
      <c r="G256" s="209"/>
      <c r="H256" s="209"/>
      <c r="I256" s="74"/>
      <c r="J256" s="74"/>
      <c r="K256" s="74"/>
      <c r="L256" s="74"/>
      <c r="M256" s="1"/>
      <c r="N256" s="1"/>
      <c r="O256" s="1"/>
      <c r="P256" s="1"/>
      <c r="Q256" s="50"/>
      <c r="R256" s="46"/>
      <c r="S256" s="46"/>
      <c r="T256" s="46"/>
      <c r="U256" s="51"/>
      <c r="AA256" s="27"/>
    </row>
    <row r="257" spans="1:27" ht="21" customHeight="1" x14ac:dyDescent="0.25">
      <c r="A257" s="51"/>
      <c r="B257" s="1"/>
      <c r="C257" s="1"/>
      <c r="D257" s="209" t="s">
        <v>567</v>
      </c>
      <c r="E257" s="209"/>
      <c r="F257" s="209"/>
      <c r="G257" s="209"/>
      <c r="H257" s="209"/>
      <c r="I257" s="74"/>
      <c r="J257" s="74"/>
      <c r="K257" s="74"/>
      <c r="L257" s="74"/>
      <c r="M257" s="1"/>
      <c r="N257" s="1"/>
      <c r="O257" s="1"/>
      <c r="P257" s="1"/>
      <c r="Q257" s="50"/>
      <c r="R257" s="46"/>
      <c r="S257" s="46"/>
      <c r="T257" s="46"/>
      <c r="U257" s="51"/>
      <c r="AA257" s="27"/>
    </row>
    <row r="258" spans="1:27" ht="21" customHeight="1" x14ac:dyDescent="0.25">
      <c r="A258" s="51"/>
      <c r="B258" s="1"/>
      <c r="C258" s="1"/>
      <c r="D258" s="209" t="s">
        <v>568</v>
      </c>
      <c r="E258" s="209"/>
      <c r="F258" s="209"/>
      <c r="G258" s="209"/>
      <c r="H258" s="209"/>
      <c r="I258" s="74"/>
      <c r="J258" s="74"/>
      <c r="K258" s="74"/>
      <c r="L258" s="74"/>
      <c r="M258" s="1"/>
      <c r="N258" s="1"/>
      <c r="O258" s="1"/>
      <c r="P258" s="1"/>
      <c r="Q258" s="50"/>
      <c r="R258" s="46"/>
      <c r="S258" s="46"/>
      <c r="T258" s="46"/>
      <c r="U258" s="51"/>
      <c r="AA258" s="27"/>
    </row>
    <row r="259" spans="1:27" ht="21" customHeight="1" x14ac:dyDescent="0.25">
      <c r="A259" s="51"/>
      <c r="B259" s="1"/>
      <c r="C259" s="1"/>
      <c r="D259" s="209" t="s">
        <v>569</v>
      </c>
      <c r="E259" s="209"/>
      <c r="F259" s="209"/>
      <c r="G259" s="209"/>
      <c r="H259" s="209"/>
      <c r="I259" s="74"/>
      <c r="J259" s="74"/>
      <c r="K259" s="74"/>
      <c r="L259" s="74"/>
      <c r="M259" s="1"/>
      <c r="N259" s="1"/>
      <c r="O259" s="1"/>
      <c r="P259" s="1"/>
      <c r="Q259" s="50"/>
      <c r="R259" s="46"/>
      <c r="S259" s="46"/>
      <c r="T259" s="46"/>
      <c r="U259" s="51"/>
      <c r="AA259" s="27"/>
    </row>
    <row r="260" spans="1:27" ht="30" customHeight="1" x14ac:dyDescent="0.25">
      <c r="A260" s="51"/>
      <c r="B260" s="1"/>
      <c r="C260" s="1"/>
      <c r="D260" s="209" t="s">
        <v>805</v>
      </c>
      <c r="E260" s="209"/>
      <c r="F260" s="209"/>
      <c r="G260" s="209"/>
      <c r="H260" s="209"/>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6"/>
      <c r="D263" s="207"/>
      <c r="E263" s="207"/>
      <c r="F263" s="207"/>
      <c r="G263" s="207"/>
      <c r="H263" s="207"/>
      <c r="I263" s="207"/>
      <c r="J263" s="207"/>
      <c r="K263" s="207"/>
      <c r="L263" s="207"/>
      <c r="M263" s="207"/>
      <c r="N263" s="207"/>
      <c r="O263" s="207"/>
      <c r="P263" s="208"/>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1"/>
      <c r="D267" s="209" t="s">
        <v>553</v>
      </c>
      <c r="E267" s="209"/>
      <c r="F267" s="209"/>
      <c r="G267" s="209"/>
      <c r="H267" s="209"/>
      <c r="I267" s="238" t="s">
        <v>521</v>
      </c>
      <c r="J267" s="239"/>
      <c r="K267" s="239"/>
      <c r="L267" s="240"/>
      <c r="M267" s="1"/>
      <c r="N267" s="1"/>
      <c r="O267" s="131"/>
      <c r="P267" s="131"/>
      <c r="Q267" s="50"/>
      <c r="R267" s="46"/>
      <c r="S267" s="46"/>
      <c r="T267" s="46"/>
      <c r="U267" s="51"/>
      <c r="AA267" s="27"/>
    </row>
    <row r="268" spans="1:27" ht="37.5" customHeight="1" x14ac:dyDescent="0.25">
      <c r="A268" s="51"/>
      <c r="B268" s="1"/>
      <c r="C268" s="131"/>
      <c r="D268" s="209"/>
      <c r="E268" s="209"/>
      <c r="F268" s="209"/>
      <c r="G268" s="209"/>
      <c r="H268" s="209"/>
      <c r="I268" s="81" t="s">
        <v>526</v>
      </c>
      <c r="J268" s="81" t="s">
        <v>527</v>
      </c>
      <c r="K268" s="81" t="s">
        <v>528</v>
      </c>
      <c r="L268" s="81" t="s">
        <v>529</v>
      </c>
      <c r="M268" s="1"/>
      <c r="N268" s="1"/>
      <c r="O268" s="131"/>
      <c r="P268" s="131"/>
      <c r="Q268" s="50"/>
      <c r="R268" s="46"/>
      <c r="S268" s="46"/>
      <c r="T268" s="46"/>
      <c r="U268" s="51"/>
      <c r="AA268" s="27"/>
    </row>
    <row r="269" spans="1:27" ht="21" customHeight="1" x14ac:dyDescent="0.25">
      <c r="A269" s="51"/>
      <c r="B269" s="1"/>
      <c r="C269" s="1"/>
      <c r="D269" s="224" t="s">
        <v>807</v>
      </c>
      <c r="E269" s="225"/>
      <c r="F269" s="96" t="s">
        <v>570</v>
      </c>
      <c r="G269" s="97"/>
      <c r="H269" s="122" t="s">
        <v>572</v>
      </c>
      <c r="I269" s="222"/>
      <c r="J269" s="222"/>
      <c r="K269" s="222"/>
      <c r="L269" s="222"/>
      <c r="M269" s="1"/>
      <c r="N269" s="1"/>
      <c r="O269" s="1"/>
      <c r="P269" s="1"/>
      <c r="Q269" s="50"/>
      <c r="R269" s="46"/>
      <c r="S269" s="46"/>
      <c r="T269" s="46"/>
      <c r="U269" s="51"/>
      <c r="AA269" s="27"/>
    </row>
    <row r="270" spans="1:27" ht="21" x14ac:dyDescent="0.25">
      <c r="A270" s="51"/>
      <c r="B270" s="1"/>
      <c r="C270" s="1"/>
      <c r="D270" s="226"/>
      <c r="E270" s="227"/>
      <c r="F270" s="96" t="s">
        <v>571</v>
      </c>
      <c r="G270" s="97"/>
      <c r="H270" s="122" t="s">
        <v>572</v>
      </c>
      <c r="I270" s="223"/>
      <c r="J270" s="223"/>
      <c r="K270" s="223"/>
      <c r="L270" s="223"/>
      <c r="M270" s="1"/>
      <c r="N270" s="1"/>
      <c r="O270" s="1"/>
      <c r="P270" s="1"/>
      <c r="Q270" s="50"/>
      <c r="R270" s="46"/>
      <c r="S270" s="46"/>
      <c r="T270" s="46"/>
      <c r="U270" s="51"/>
      <c r="AA270" s="27"/>
    </row>
    <row r="271" spans="1:27" ht="21" customHeight="1" x14ac:dyDescent="0.25">
      <c r="A271" s="51"/>
      <c r="B271" s="1"/>
      <c r="C271" s="1"/>
      <c r="D271" s="224" t="s">
        <v>808</v>
      </c>
      <c r="E271" s="225"/>
      <c r="F271" s="96" t="s">
        <v>570</v>
      </c>
      <c r="G271" s="97"/>
      <c r="H271" s="122" t="s">
        <v>572</v>
      </c>
      <c r="I271" s="222"/>
      <c r="J271" s="222"/>
      <c r="K271" s="222"/>
      <c r="L271" s="222"/>
      <c r="M271" s="1"/>
      <c r="N271" s="1"/>
      <c r="O271" s="1"/>
      <c r="P271" s="1"/>
      <c r="Q271" s="50"/>
      <c r="R271" s="46"/>
      <c r="S271" s="46"/>
      <c r="T271" s="46"/>
      <c r="U271" s="51"/>
      <c r="AA271" s="27"/>
    </row>
    <row r="272" spans="1:27" ht="21" x14ac:dyDescent="0.25">
      <c r="A272" s="51"/>
      <c r="B272" s="1"/>
      <c r="C272" s="1"/>
      <c r="D272" s="226"/>
      <c r="E272" s="227"/>
      <c r="F272" s="96" t="s">
        <v>571</v>
      </c>
      <c r="G272" s="97"/>
      <c r="H272" s="122" t="s">
        <v>572</v>
      </c>
      <c r="I272" s="223"/>
      <c r="J272" s="223"/>
      <c r="K272" s="223"/>
      <c r="L272" s="223"/>
      <c r="M272" s="1"/>
      <c r="N272" s="1"/>
      <c r="O272" s="1"/>
      <c r="P272" s="1"/>
      <c r="Q272" s="50"/>
      <c r="R272" s="46"/>
      <c r="S272" s="46"/>
      <c r="T272" s="46"/>
      <c r="U272" s="51"/>
      <c r="AA272" s="27"/>
    </row>
    <row r="273" spans="1:27" ht="30.75" customHeight="1" x14ac:dyDescent="0.25">
      <c r="A273" s="51"/>
      <c r="B273" s="1"/>
      <c r="C273" s="1"/>
      <c r="D273" s="209" t="s">
        <v>805</v>
      </c>
      <c r="E273" s="209"/>
      <c r="F273" s="209"/>
      <c r="G273" s="209"/>
      <c r="H273" s="209"/>
      <c r="I273" s="74"/>
      <c r="J273" s="74"/>
      <c r="K273" s="74"/>
      <c r="L273" s="74"/>
      <c r="M273" s="1"/>
      <c r="N273" s="1"/>
      <c r="O273" s="1"/>
      <c r="P273" s="1"/>
      <c r="Q273" s="50"/>
      <c r="R273" s="46"/>
      <c r="S273" s="46"/>
      <c r="T273" s="46"/>
      <c r="U273" s="51"/>
      <c r="AA273" s="27"/>
    </row>
    <row r="274" spans="1:27" ht="36.75" customHeight="1" x14ac:dyDescent="0.25">
      <c r="A274" s="51"/>
      <c r="B274" s="1"/>
      <c r="C274" s="1"/>
      <c r="D274" s="267" t="s">
        <v>845</v>
      </c>
      <c r="E274" s="267"/>
      <c r="F274" s="267"/>
      <c r="G274" s="267"/>
      <c r="H274" s="267"/>
      <c r="I274" s="267"/>
      <c r="J274" s="267"/>
      <c r="K274" s="267"/>
      <c r="L274" s="267"/>
      <c r="M274" s="267"/>
      <c r="N274" s="267"/>
      <c r="O274" s="267"/>
      <c r="P274" s="267"/>
      <c r="Q274" s="267"/>
      <c r="R274" s="267"/>
      <c r="S274" s="267"/>
      <c r="T274" s="267"/>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6"/>
      <c r="D277" s="207"/>
      <c r="E277" s="207"/>
      <c r="F277" s="207"/>
      <c r="G277" s="207"/>
      <c r="H277" s="207"/>
      <c r="I277" s="207"/>
      <c r="J277" s="207"/>
      <c r="K277" s="207"/>
      <c r="L277" s="207"/>
      <c r="M277" s="207"/>
      <c r="N277" s="207"/>
      <c r="O277" s="207"/>
      <c r="P277" s="208"/>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1"/>
      <c r="D281" s="209" t="s">
        <v>573</v>
      </c>
      <c r="E281" s="209"/>
      <c r="F281" s="209"/>
      <c r="G281" s="209"/>
      <c r="H281" s="209"/>
      <c r="I281" s="238" t="s">
        <v>521</v>
      </c>
      <c r="J281" s="239"/>
      <c r="K281" s="239"/>
      <c r="L281" s="240"/>
      <c r="M281" s="131"/>
      <c r="N281" s="131"/>
      <c r="O281" s="131"/>
      <c r="P281" s="131"/>
      <c r="Q281" s="50"/>
      <c r="R281" s="46"/>
      <c r="S281" s="46"/>
      <c r="T281" s="46"/>
      <c r="U281" s="51"/>
      <c r="AA281" s="27"/>
    </row>
    <row r="282" spans="1:27" ht="37.5" customHeight="1" x14ac:dyDescent="0.25">
      <c r="A282" s="51"/>
      <c r="B282" s="1"/>
      <c r="C282" s="131"/>
      <c r="D282" s="209"/>
      <c r="E282" s="209"/>
      <c r="F282" s="209"/>
      <c r="G282" s="209"/>
      <c r="H282" s="209"/>
      <c r="I282" s="81" t="s">
        <v>526</v>
      </c>
      <c r="J282" s="81" t="s">
        <v>527</v>
      </c>
      <c r="K282" s="81" t="s">
        <v>528</v>
      </c>
      <c r="L282" s="81" t="s">
        <v>529</v>
      </c>
      <c r="M282" s="131"/>
      <c r="N282" s="131"/>
      <c r="O282" s="131"/>
      <c r="P282" s="131"/>
      <c r="Q282" s="50"/>
      <c r="R282" s="46"/>
      <c r="S282" s="46"/>
      <c r="T282" s="46"/>
      <c r="U282" s="51"/>
      <c r="AA282" s="27"/>
    </row>
    <row r="283" spans="1:27" ht="21" customHeight="1" x14ac:dyDescent="0.25">
      <c r="A283" s="51"/>
      <c r="B283" s="1"/>
      <c r="C283" s="1"/>
      <c r="D283" s="209" t="s">
        <v>574</v>
      </c>
      <c r="E283" s="209"/>
      <c r="F283" s="209"/>
      <c r="G283" s="209"/>
      <c r="H283" s="209"/>
      <c r="I283" s="74" t="s">
        <v>351</v>
      </c>
      <c r="J283" s="74" t="s">
        <v>351</v>
      </c>
      <c r="K283" s="74"/>
      <c r="L283" s="74"/>
      <c r="M283" s="131"/>
      <c r="N283" s="1"/>
      <c r="O283" s="1"/>
      <c r="P283" s="1"/>
      <c r="Q283" s="50"/>
      <c r="R283" s="46"/>
      <c r="S283" s="46"/>
      <c r="T283" s="46"/>
      <c r="U283" s="51"/>
      <c r="AA283" s="27"/>
    </row>
    <row r="284" spans="1:27" ht="21" customHeight="1" x14ac:dyDescent="0.25">
      <c r="A284" s="51"/>
      <c r="B284" s="1"/>
      <c r="C284" s="1"/>
      <c r="D284" s="209" t="s">
        <v>575</v>
      </c>
      <c r="E284" s="209"/>
      <c r="F284" s="209"/>
      <c r="G284" s="209"/>
      <c r="H284" s="209"/>
      <c r="I284" s="74"/>
      <c r="J284" s="74"/>
      <c r="K284" s="74"/>
      <c r="L284" s="74"/>
      <c r="M284" s="131"/>
      <c r="N284" s="1"/>
      <c r="O284" s="1"/>
      <c r="P284" s="1"/>
      <c r="Q284" s="50"/>
      <c r="R284" s="46"/>
      <c r="S284" s="46"/>
      <c r="T284" s="46"/>
      <c r="U284" s="51"/>
      <c r="AA284" s="27"/>
    </row>
    <row r="285" spans="1:27" ht="21" customHeight="1" x14ac:dyDescent="0.25">
      <c r="A285" s="51"/>
      <c r="B285" s="1"/>
      <c r="C285" s="1"/>
      <c r="D285" s="209" t="s">
        <v>576</v>
      </c>
      <c r="E285" s="209"/>
      <c r="F285" s="209"/>
      <c r="G285" s="209"/>
      <c r="H285" s="209"/>
      <c r="I285" s="74"/>
      <c r="J285" s="74"/>
      <c r="K285" s="74"/>
      <c r="L285" s="74"/>
      <c r="M285" s="131"/>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17" t="s">
        <v>578</v>
      </c>
      <c r="D291" s="247" t="s">
        <v>615</v>
      </c>
      <c r="E291" s="249" t="s">
        <v>579</v>
      </c>
      <c r="F291" s="250"/>
      <c r="G291" s="250"/>
      <c r="H291" s="251"/>
      <c r="I291" s="261" t="s">
        <v>580</v>
      </c>
      <c r="J291" s="262"/>
      <c r="K291" s="262"/>
      <c r="L291" s="262"/>
      <c r="M291" s="262"/>
      <c r="N291" s="262"/>
      <c r="O291" s="262"/>
      <c r="P291" s="262"/>
      <c r="Q291" s="262"/>
      <c r="R291" s="262"/>
      <c r="S291" s="262"/>
      <c r="T291" s="263"/>
      <c r="U291" s="51"/>
      <c r="AA291" s="27"/>
    </row>
    <row r="292" spans="1:27" ht="64.5" customHeight="1" x14ac:dyDescent="0.25">
      <c r="A292" s="51"/>
      <c r="B292" s="1"/>
      <c r="C292" s="218"/>
      <c r="D292" s="248"/>
      <c r="E292" s="215" t="s">
        <v>810</v>
      </c>
      <c r="F292" s="252"/>
      <c r="G292" s="253" t="s">
        <v>811</v>
      </c>
      <c r="H292" s="254"/>
      <c r="I292" s="128" t="s">
        <v>581</v>
      </c>
      <c r="J292" s="128" t="s">
        <v>582</v>
      </c>
      <c r="K292" s="128" t="s">
        <v>583</v>
      </c>
      <c r="L292" s="128" t="s">
        <v>584</v>
      </c>
      <c r="M292" s="128" t="s">
        <v>585</v>
      </c>
      <c r="N292" s="128" t="s">
        <v>876</v>
      </c>
      <c r="O292" s="128" t="s">
        <v>586</v>
      </c>
      <c r="P292" s="128" t="s">
        <v>587</v>
      </c>
      <c r="Q292" s="128" t="s">
        <v>588</v>
      </c>
      <c r="R292" s="128" t="s">
        <v>589</v>
      </c>
      <c r="S292" s="128" t="s">
        <v>590</v>
      </c>
      <c r="T292" s="128" t="s">
        <v>812</v>
      </c>
      <c r="U292" s="51"/>
      <c r="AA292" s="27"/>
    </row>
    <row r="293" spans="1:27" x14ac:dyDescent="0.25">
      <c r="A293" s="51"/>
      <c r="B293" s="1"/>
      <c r="C293" s="219">
        <v>1</v>
      </c>
      <c r="D293" s="75" t="s">
        <v>616</v>
      </c>
      <c r="E293" s="195" t="s">
        <v>765</v>
      </c>
      <c r="F293" s="196"/>
      <c r="G293" s="195"/>
      <c r="H293" s="196"/>
      <c r="I293" s="71"/>
      <c r="J293" s="71"/>
      <c r="K293" s="71" t="s">
        <v>351</v>
      </c>
      <c r="L293" s="71" t="s">
        <v>351</v>
      </c>
      <c r="M293" s="71" t="s">
        <v>351</v>
      </c>
      <c r="N293" s="71"/>
      <c r="O293" s="71"/>
      <c r="P293" s="71"/>
      <c r="Q293" s="71"/>
      <c r="R293" s="71"/>
      <c r="S293" s="71"/>
      <c r="T293" s="71"/>
      <c r="U293" s="51"/>
      <c r="AA293" s="27"/>
    </row>
    <row r="294" spans="1:27" x14ac:dyDescent="0.25">
      <c r="A294" s="51"/>
      <c r="B294" s="1"/>
      <c r="C294" s="220"/>
      <c r="D294" s="75" t="s">
        <v>617</v>
      </c>
      <c r="E294" s="195" t="s">
        <v>766</v>
      </c>
      <c r="F294" s="196"/>
      <c r="G294" s="195"/>
      <c r="H294" s="196"/>
      <c r="I294" s="71"/>
      <c r="J294" s="71" t="s">
        <v>351</v>
      </c>
      <c r="K294" s="71"/>
      <c r="L294" s="71"/>
      <c r="M294" s="71"/>
      <c r="N294" s="71"/>
      <c r="O294" s="71"/>
      <c r="P294" s="71"/>
      <c r="Q294" s="71"/>
      <c r="R294" s="71"/>
      <c r="S294" s="71"/>
      <c r="T294" s="71"/>
      <c r="U294" s="51"/>
      <c r="AA294" s="27"/>
    </row>
    <row r="295" spans="1:27" x14ac:dyDescent="0.25">
      <c r="A295" s="51"/>
      <c r="B295" s="1"/>
      <c r="C295" s="220"/>
      <c r="D295" s="75" t="s">
        <v>618</v>
      </c>
      <c r="E295" s="195"/>
      <c r="F295" s="196"/>
      <c r="G295" s="195"/>
      <c r="H295" s="196"/>
      <c r="I295" s="71"/>
      <c r="J295" s="71"/>
      <c r="K295" s="71"/>
      <c r="L295" s="71"/>
      <c r="M295" s="71"/>
      <c r="N295" s="71"/>
      <c r="O295" s="71"/>
      <c r="P295" s="71"/>
      <c r="Q295" s="71"/>
      <c r="R295" s="71"/>
      <c r="S295" s="71"/>
      <c r="T295" s="71"/>
      <c r="U295" s="51"/>
      <c r="AA295" s="27"/>
    </row>
    <row r="296" spans="1:27" x14ac:dyDescent="0.25">
      <c r="A296" s="51"/>
      <c r="B296" s="1"/>
      <c r="C296" s="220"/>
      <c r="D296" s="75" t="s">
        <v>619</v>
      </c>
      <c r="E296" s="195"/>
      <c r="F296" s="196"/>
      <c r="G296" s="195"/>
      <c r="H296" s="196"/>
      <c r="I296" s="71"/>
      <c r="J296" s="71"/>
      <c r="K296" s="71"/>
      <c r="L296" s="71"/>
      <c r="M296" s="71"/>
      <c r="N296" s="71"/>
      <c r="O296" s="71"/>
      <c r="P296" s="71"/>
      <c r="Q296" s="71"/>
      <c r="R296" s="71"/>
      <c r="S296" s="71"/>
      <c r="T296" s="71"/>
      <c r="U296" s="51"/>
      <c r="AA296" s="27"/>
    </row>
    <row r="297" spans="1:27" x14ac:dyDescent="0.25">
      <c r="A297" s="51"/>
      <c r="B297" s="1"/>
      <c r="C297" s="221"/>
      <c r="D297" s="75" t="s">
        <v>620</v>
      </c>
      <c r="E297" s="195"/>
      <c r="F297" s="196"/>
      <c r="G297" s="195"/>
      <c r="H297" s="196"/>
      <c r="I297" s="71"/>
      <c r="J297" s="71"/>
      <c r="K297" s="71"/>
      <c r="L297" s="71"/>
      <c r="M297" s="71"/>
      <c r="N297" s="71"/>
      <c r="O297" s="71"/>
      <c r="P297" s="71"/>
      <c r="Q297" s="71"/>
      <c r="R297" s="71"/>
      <c r="S297" s="71"/>
      <c r="T297" s="71"/>
      <c r="U297" s="51"/>
      <c r="AA297" s="27"/>
    </row>
    <row r="298" spans="1:27" x14ac:dyDescent="0.25">
      <c r="A298" s="51"/>
      <c r="B298" s="1"/>
      <c r="C298" s="219">
        <v>2</v>
      </c>
      <c r="D298" s="75" t="s">
        <v>616</v>
      </c>
      <c r="E298" s="195" t="s">
        <v>765</v>
      </c>
      <c r="F298" s="196"/>
      <c r="G298" s="195"/>
      <c r="H298" s="196"/>
      <c r="I298" s="71"/>
      <c r="J298" s="71"/>
      <c r="K298" s="71" t="s">
        <v>351</v>
      </c>
      <c r="L298" s="71" t="s">
        <v>351</v>
      </c>
      <c r="M298" s="71" t="s">
        <v>351</v>
      </c>
      <c r="N298" s="71"/>
      <c r="O298" s="71"/>
      <c r="P298" s="71"/>
      <c r="Q298" s="71"/>
      <c r="R298" s="71"/>
      <c r="S298" s="71"/>
      <c r="T298" s="71"/>
      <c r="U298" s="51"/>
      <c r="AA298" s="27"/>
    </row>
    <row r="299" spans="1:27" x14ac:dyDescent="0.25">
      <c r="A299" s="51"/>
      <c r="B299" s="1"/>
      <c r="C299" s="220"/>
      <c r="D299" s="75" t="s">
        <v>617</v>
      </c>
      <c r="E299" s="195" t="s">
        <v>766</v>
      </c>
      <c r="F299" s="196"/>
      <c r="G299" s="195"/>
      <c r="H299" s="196"/>
      <c r="I299" s="71"/>
      <c r="J299" s="71" t="s">
        <v>351</v>
      </c>
      <c r="K299" s="71"/>
      <c r="L299" s="71"/>
      <c r="M299" s="71"/>
      <c r="N299" s="71"/>
      <c r="O299" s="71"/>
      <c r="P299" s="71"/>
      <c r="Q299" s="71"/>
      <c r="R299" s="71"/>
      <c r="S299" s="71"/>
      <c r="T299" s="71"/>
      <c r="U299" s="51"/>
      <c r="AA299" s="27"/>
    </row>
    <row r="300" spans="1:27" x14ac:dyDescent="0.25">
      <c r="A300" s="51"/>
      <c r="B300" s="1"/>
      <c r="C300" s="220"/>
      <c r="D300" s="75" t="s">
        <v>618</v>
      </c>
      <c r="E300" s="195"/>
      <c r="F300" s="196"/>
      <c r="G300" s="195"/>
      <c r="H300" s="196"/>
      <c r="I300" s="71"/>
      <c r="J300" s="71"/>
      <c r="K300" s="71"/>
      <c r="L300" s="71"/>
      <c r="M300" s="71"/>
      <c r="N300" s="71"/>
      <c r="O300" s="71"/>
      <c r="P300" s="71"/>
      <c r="Q300" s="71"/>
      <c r="R300" s="71"/>
      <c r="S300" s="71"/>
      <c r="T300" s="71"/>
      <c r="U300" s="51"/>
      <c r="AA300" s="27"/>
    </row>
    <row r="301" spans="1:27" x14ac:dyDescent="0.25">
      <c r="A301" s="51"/>
      <c r="B301" s="1"/>
      <c r="C301" s="220"/>
      <c r="D301" s="75" t="s">
        <v>619</v>
      </c>
      <c r="E301" s="195"/>
      <c r="F301" s="196"/>
      <c r="G301" s="195"/>
      <c r="H301" s="196"/>
      <c r="I301" s="71"/>
      <c r="J301" s="71"/>
      <c r="K301" s="71"/>
      <c r="L301" s="71"/>
      <c r="M301" s="71"/>
      <c r="N301" s="71"/>
      <c r="O301" s="71"/>
      <c r="P301" s="71"/>
      <c r="Q301" s="71"/>
      <c r="R301" s="71"/>
      <c r="S301" s="71"/>
      <c r="T301" s="71"/>
      <c r="U301" s="51"/>
      <c r="AA301" s="27"/>
    </row>
    <row r="302" spans="1:27" x14ac:dyDescent="0.25">
      <c r="A302" s="51"/>
      <c r="B302" s="1"/>
      <c r="C302" s="221"/>
      <c r="D302" s="75" t="s">
        <v>620</v>
      </c>
      <c r="E302" s="195"/>
      <c r="F302" s="196"/>
      <c r="G302" s="195"/>
      <c r="H302" s="196"/>
      <c r="I302" s="71"/>
      <c r="J302" s="71"/>
      <c r="K302" s="71"/>
      <c r="L302" s="71"/>
      <c r="M302" s="71"/>
      <c r="N302" s="71"/>
      <c r="O302" s="71"/>
      <c r="P302" s="71"/>
      <c r="Q302" s="71"/>
      <c r="R302" s="71"/>
      <c r="S302" s="71"/>
      <c r="T302" s="71"/>
      <c r="U302" s="51"/>
      <c r="AA302" s="27"/>
    </row>
    <row r="303" spans="1:27" x14ac:dyDescent="0.25">
      <c r="A303" s="51"/>
      <c r="B303" s="1"/>
      <c r="C303" s="219">
        <v>3</v>
      </c>
      <c r="D303" s="75" t="s">
        <v>616</v>
      </c>
      <c r="E303" s="195"/>
      <c r="F303" s="196"/>
      <c r="G303" s="195"/>
      <c r="H303" s="196"/>
      <c r="I303" s="71"/>
      <c r="J303" s="71"/>
      <c r="K303" s="71"/>
      <c r="L303" s="71"/>
      <c r="M303" s="71"/>
      <c r="N303" s="71"/>
      <c r="O303" s="71"/>
      <c r="P303" s="71"/>
      <c r="Q303" s="71"/>
      <c r="R303" s="71"/>
      <c r="S303" s="71"/>
      <c r="T303" s="71"/>
      <c r="U303" s="51"/>
      <c r="AA303" s="27"/>
    </row>
    <row r="304" spans="1:27" x14ac:dyDescent="0.25">
      <c r="A304" s="51"/>
      <c r="B304" s="1"/>
      <c r="C304" s="220"/>
      <c r="D304" s="75" t="s">
        <v>617</v>
      </c>
      <c r="E304" s="195"/>
      <c r="F304" s="196"/>
      <c r="G304" s="195"/>
      <c r="H304" s="196"/>
      <c r="I304" s="71"/>
      <c r="J304" s="71"/>
      <c r="K304" s="71"/>
      <c r="L304" s="71"/>
      <c r="M304" s="71"/>
      <c r="N304" s="71"/>
      <c r="O304" s="71"/>
      <c r="P304" s="71"/>
      <c r="Q304" s="71"/>
      <c r="R304" s="71"/>
      <c r="S304" s="71"/>
      <c r="T304" s="71"/>
      <c r="U304" s="51"/>
      <c r="AA304" s="27"/>
    </row>
    <row r="305" spans="1:27" x14ac:dyDescent="0.25">
      <c r="A305" s="51"/>
      <c r="B305" s="1"/>
      <c r="C305" s="220"/>
      <c r="D305" s="75" t="s">
        <v>618</v>
      </c>
      <c r="E305" s="195"/>
      <c r="F305" s="196"/>
      <c r="G305" s="195"/>
      <c r="H305" s="196"/>
      <c r="I305" s="71"/>
      <c r="J305" s="71"/>
      <c r="K305" s="71"/>
      <c r="L305" s="71"/>
      <c r="M305" s="71"/>
      <c r="N305" s="71"/>
      <c r="O305" s="71"/>
      <c r="P305" s="71"/>
      <c r="Q305" s="71"/>
      <c r="R305" s="71"/>
      <c r="S305" s="71"/>
      <c r="T305" s="71"/>
      <c r="U305" s="51"/>
      <c r="AA305" s="27"/>
    </row>
    <row r="306" spans="1:27" x14ac:dyDescent="0.25">
      <c r="A306" s="51"/>
      <c r="B306" s="1"/>
      <c r="C306" s="220"/>
      <c r="D306" s="75" t="s">
        <v>619</v>
      </c>
      <c r="E306" s="195"/>
      <c r="F306" s="196"/>
      <c r="G306" s="195"/>
      <c r="H306" s="196"/>
      <c r="I306" s="71"/>
      <c r="J306" s="71"/>
      <c r="K306" s="71"/>
      <c r="L306" s="71"/>
      <c r="M306" s="71"/>
      <c r="N306" s="71"/>
      <c r="O306" s="71"/>
      <c r="P306" s="71"/>
      <c r="Q306" s="71"/>
      <c r="R306" s="71"/>
      <c r="S306" s="71"/>
      <c r="T306" s="71"/>
      <c r="U306" s="51"/>
      <c r="AA306" s="27"/>
    </row>
    <row r="307" spans="1:27" x14ac:dyDescent="0.25">
      <c r="A307" s="51"/>
      <c r="B307" s="1"/>
      <c r="C307" s="221"/>
      <c r="D307" s="75" t="s">
        <v>620</v>
      </c>
      <c r="E307" s="195"/>
      <c r="F307" s="196"/>
      <c r="G307" s="195"/>
      <c r="H307" s="196"/>
      <c r="I307" s="71"/>
      <c r="J307" s="71"/>
      <c r="K307" s="71"/>
      <c r="L307" s="71"/>
      <c r="M307" s="71"/>
      <c r="N307" s="71"/>
      <c r="O307" s="71"/>
      <c r="P307" s="71"/>
      <c r="Q307" s="71"/>
      <c r="R307" s="71"/>
      <c r="S307" s="71"/>
      <c r="T307" s="71"/>
      <c r="U307" s="51"/>
      <c r="AA307" s="27"/>
    </row>
    <row r="308" spans="1:27" x14ac:dyDescent="0.25">
      <c r="A308" s="51"/>
      <c r="B308" s="1"/>
      <c r="C308" s="219">
        <v>4</v>
      </c>
      <c r="D308" s="75" t="s">
        <v>616</v>
      </c>
      <c r="E308" s="195"/>
      <c r="F308" s="196"/>
      <c r="G308" s="195"/>
      <c r="H308" s="196"/>
      <c r="I308" s="71"/>
      <c r="J308" s="71"/>
      <c r="K308" s="71"/>
      <c r="L308" s="71"/>
      <c r="M308" s="71"/>
      <c r="N308" s="71"/>
      <c r="O308" s="71"/>
      <c r="P308" s="71"/>
      <c r="Q308" s="71"/>
      <c r="R308" s="71"/>
      <c r="S308" s="71"/>
      <c r="T308" s="71"/>
      <c r="U308" s="51"/>
      <c r="AA308" s="27"/>
    </row>
    <row r="309" spans="1:27" x14ac:dyDescent="0.25">
      <c r="A309" s="51"/>
      <c r="B309" s="1"/>
      <c r="C309" s="220"/>
      <c r="D309" s="75" t="s">
        <v>617</v>
      </c>
      <c r="E309" s="195"/>
      <c r="F309" s="196"/>
      <c r="G309" s="195"/>
      <c r="H309" s="196"/>
      <c r="I309" s="71"/>
      <c r="J309" s="71"/>
      <c r="K309" s="71"/>
      <c r="L309" s="71"/>
      <c r="M309" s="71"/>
      <c r="N309" s="71"/>
      <c r="O309" s="71"/>
      <c r="P309" s="71"/>
      <c r="Q309" s="71"/>
      <c r="R309" s="71"/>
      <c r="S309" s="71"/>
      <c r="T309" s="71"/>
      <c r="U309" s="51"/>
      <c r="AA309" s="27"/>
    </row>
    <row r="310" spans="1:27" x14ac:dyDescent="0.25">
      <c r="A310" s="51"/>
      <c r="B310" s="1"/>
      <c r="C310" s="220"/>
      <c r="D310" s="75" t="s">
        <v>618</v>
      </c>
      <c r="E310" s="195"/>
      <c r="F310" s="196"/>
      <c r="G310" s="195"/>
      <c r="H310" s="196"/>
      <c r="I310" s="71"/>
      <c r="J310" s="71"/>
      <c r="K310" s="71"/>
      <c r="L310" s="71"/>
      <c r="M310" s="71"/>
      <c r="N310" s="71"/>
      <c r="O310" s="71"/>
      <c r="P310" s="71"/>
      <c r="Q310" s="71"/>
      <c r="R310" s="71"/>
      <c r="S310" s="71"/>
      <c r="T310" s="71"/>
      <c r="U310" s="51"/>
      <c r="AA310" s="27"/>
    </row>
    <row r="311" spans="1:27" x14ac:dyDescent="0.25">
      <c r="A311" s="51"/>
      <c r="B311" s="1"/>
      <c r="C311" s="220"/>
      <c r="D311" s="75" t="s">
        <v>619</v>
      </c>
      <c r="E311" s="195"/>
      <c r="F311" s="196"/>
      <c r="G311" s="195"/>
      <c r="H311" s="196"/>
      <c r="I311" s="71"/>
      <c r="J311" s="71"/>
      <c r="K311" s="71"/>
      <c r="L311" s="71"/>
      <c r="M311" s="71"/>
      <c r="N311" s="71"/>
      <c r="O311" s="71"/>
      <c r="P311" s="71"/>
      <c r="Q311" s="71"/>
      <c r="R311" s="71"/>
      <c r="S311" s="71"/>
      <c r="T311" s="71"/>
      <c r="U311" s="51"/>
      <c r="AA311" s="27"/>
    </row>
    <row r="312" spans="1:27" x14ac:dyDescent="0.25">
      <c r="A312" s="51"/>
      <c r="B312" s="1"/>
      <c r="C312" s="221"/>
      <c r="D312" s="75" t="s">
        <v>620</v>
      </c>
      <c r="E312" s="195"/>
      <c r="F312" s="196"/>
      <c r="G312" s="195"/>
      <c r="H312" s="196"/>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6"/>
      <c r="D315" s="207"/>
      <c r="E315" s="207"/>
      <c r="F315" s="207"/>
      <c r="G315" s="207"/>
      <c r="H315" s="207"/>
      <c r="I315" s="207"/>
      <c r="J315" s="207"/>
      <c r="K315" s="207"/>
      <c r="L315" s="207"/>
      <c r="M315" s="207"/>
      <c r="N315" s="207"/>
      <c r="O315" s="207"/>
      <c r="P315" s="208"/>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1"/>
      <c r="D321" s="209" t="s">
        <v>592</v>
      </c>
      <c r="E321" s="209"/>
      <c r="F321" s="209"/>
      <c r="G321" s="209"/>
      <c r="H321" s="209"/>
      <c r="I321" s="241" t="s">
        <v>597</v>
      </c>
      <c r="J321" s="242"/>
      <c r="K321" s="242"/>
      <c r="L321" s="243"/>
      <c r="M321" s="131"/>
      <c r="N321" s="131"/>
      <c r="O321" s="131"/>
      <c r="P321" s="131"/>
      <c r="Q321" s="50"/>
      <c r="R321" s="46"/>
      <c r="S321" s="46"/>
      <c r="T321" s="46"/>
      <c r="U321" s="51"/>
      <c r="AA321" s="27"/>
    </row>
    <row r="322" spans="1:27" ht="37.5" customHeight="1" x14ac:dyDescent="0.25">
      <c r="A322" s="51"/>
      <c r="B322" s="1"/>
      <c r="C322" s="131"/>
      <c r="D322" s="209"/>
      <c r="E322" s="209"/>
      <c r="F322" s="209"/>
      <c r="G322" s="209"/>
      <c r="H322" s="209"/>
      <c r="I322" s="81" t="s">
        <v>526</v>
      </c>
      <c r="J322" s="81" t="s">
        <v>527</v>
      </c>
      <c r="K322" s="81" t="s">
        <v>528</v>
      </c>
      <c r="L322" s="81" t="s">
        <v>529</v>
      </c>
      <c r="M322" s="131"/>
      <c r="N322" s="131"/>
      <c r="O322" s="131"/>
      <c r="P322" s="131"/>
      <c r="Q322" s="50"/>
      <c r="R322" s="46"/>
      <c r="S322" s="46"/>
      <c r="T322" s="46"/>
      <c r="U322" s="51"/>
      <c r="AA322" s="27"/>
    </row>
    <row r="323" spans="1:27" ht="30" customHeight="1" x14ac:dyDescent="0.25">
      <c r="A323" s="51"/>
      <c r="B323" s="1"/>
      <c r="C323" s="1"/>
      <c r="D323" s="209" t="s">
        <v>813</v>
      </c>
      <c r="E323" s="209"/>
      <c r="F323" s="209"/>
      <c r="G323" s="209"/>
      <c r="H323" s="209"/>
      <c r="I323" s="70"/>
      <c r="J323" s="70"/>
      <c r="K323" s="70"/>
      <c r="L323" s="70"/>
      <c r="M323" s="1"/>
      <c r="N323" s="1"/>
      <c r="O323" s="1"/>
      <c r="P323" s="1"/>
      <c r="Q323" s="50"/>
      <c r="R323" s="46"/>
      <c r="S323" s="46"/>
      <c r="T323" s="46"/>
      <c r="U323" s="51"/>
      <c r="AA323" s="27"/>
    </row>
    <row r="324" spans="1:27" ht="30" customHeight="1" x14ac:dyDescent="0.25">
      <c r="A324" s="51"/>
      <c r="B324" s="1"/>
      <c r="C324" s="72"/>
      <c r="D324" s="209" t="s">
        <v>593</v>
      </c>
      <c r="E324" s="209"/>
      <c r="F324" s="209"/>
      <c r="G324" s="209"/>
      <c r="H324" s="209"/>
      <c r="I324" s="74"/>
      <c r="J324" s="74"/>
      <c r="K324" s="74"/>
      <c r="L324" s="74"/>
      <c r="M324" s="1"/>
      <c r="N324" s="1"/>
      <c r="O324" s="1"/>
      <c r="P324" s="1"/>
      <c r="Q324" s="50"/>
      <c r="R324" s="46"/>
      <c r="S324" s="46"/>
      <c r="T324" s="46"/>
      <c r="U324" s="51"/>
      <c r="AA324" s="27"/>
    </row>
    <row r="325" spans="1:27" ht="30" customHeight="1" x14ac:dyDescent="0.25">
      <c r="A325" s="51"/>
      <c r="B325" s="1"/>
      <c r="C325" s="1"/>
      <c r="D325" s="230" t="s">
        <v>814</v>
      </c>
      <c r="E325" s="230"/>
      <c r="F325" s="230"/>
      <c r="G325" s="230"/>
      <c r="H325" s="230"/>
      <c r="I325" s="74">
        <v>5162</v>
      </c>
      <c r="J325" s="74">
        <v>5420</v>
      </c>
      <c r="K325" s="74"/>
      <c r="L325" s="74"/>
      <c r="M325" s="1"/>
      <c r="N325" s="1"/>
      <c r="O325" s="1"/>
      <c r="P325" s="1"/>
      <c r="Q325" s="50"/>
      <c r="R325" s="46"/>
      <c r="S325" s="46"/>
      <c r="T325" s="46"/>
      <c r="U325" s="51"/>
      <c r="AA325" s="27"/>
    </row>
    <row r="326" spans="1:27" ht="30" customHeight="1" x14ac:dyDescent="0.25">
      <c r="A326" s="51"/>
      <c r="B326" s="1"/>
      <c r="C326" s="72"/>
      <c r="D326" s="209" t="s">
        <v>594</v>
      </c>
      <c r="E326" s="209"/>
      <c r="F326" s="209"/>
      <c r="G326" s="209"/>
      <c r="H326" s="209"/>
      <c r="I326" s="74">
        <v>448</v>
      </c>
      <c r="J326" s="74">
        <v>533</v>
      </c>
      <c r="K326" s="74"/>
      <c r="L326" s="74"/>
      <c r="M326" s="1"/>
      <c r="N326" s="1"/>
      <c r="O326" s="1"/>
      <c r="P326" s="1"/>
      <c r="Q326" s="50"/>
      <c r="R326" s="46"/>
      <c r="S326" s="46"/>
      <c r="T326" s="46"/>
      <c r="U326" s="51"/>
      <c r="AA326" s="27"/>
    </row>
    <row r="327" spans="1:27" ht="30" customHeight="1" x14ac:dyDescent="0.25">
      <c r="A327" s="51"/>
      <c r="B327" s="1"/>
      <c r="C327" s="72"/>
      <c r="D327" s="230" t="s">
        <v>595</v>
      </c>
      <c r="E327" s="230"/>
      <c r="F327" s="230"/>
      <c r="G327" s="230"/>
      <c r="H327" s="230"/>
      <c r="I327" s="74">
        <v>4714</v>
      </c>
      <c r="J327" s="74">
        <v>4887</v>
      </c>
      <c r="K327" s="74"/>
      <c r="L327" s="74"/>
      <c r="M327" s="1"/>
      <c r="N327" s="1"/>
      <c r="O327" s="1"/>
      <c r="P327" s="1"/>
      <c r="Q327" s="50"/>
      <c r="R327" s="46"/>
      <c r="S327" s="46"/>
      <c r="T327" s="46"/>
      <c r="U327" s="51"/>
      <c r="AA327" s="27"/>
    </row>
    <row r="328" spans="1:27" ht="30" customHeight="1" x14ac:dyDescent="0.25">
      <c r="A328" s="51"/>
      <c r="B328" s="1"/>
      <c r="C328" s="72"/>
      <c r="D328" s="230" t="s">
        <v>596</v>
      </c>
      <c r="E328" s="230"/>
      <c r="F328" s="230"/>
      <c r="G328" s="230"/>
      <c r="H328" s="230"/>
      <c r="I328" s="74">
        <v>198</v>
      </c>
      <c r="J328" s="74">
        <v>193</v>
      </c>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1"/>
      <c r="D334" s="230" t="s">
        <v>598</v>
      </c>
      <c r="E334" s="230"/>
      <c r="F334" s="230"/>
      <c r="G334" s="230"/>
      <c r="H334" s="244"/>
      <c r="I334" s="245" t="s">
        <v>599</v>
      </c>
      <c r="J334" s="245"/>
      <c r="K334" s="245"/>
      <c r="L334" s="245"/>
      <c r="M334" s="245"/>
      <c r="N334" s="245"/>
      <c r="O334" s="245"/>
      <c r="P334" s="245"/>
      <c r="Q334" s="50"/>
      <c r="R334" s="46"/>
      <c r="S334" s="46"/>
      <c r="T334" s="46"/>
      <c r="U334" s="51"/>
      <c r="AA334" s="27"/>
    </row>
    <row r="335" spans="1:27" ht="21" customHeight="1" x14ac:dyDescent="0.25">
      <c r="A335" s="51"/>
      <c r="B335" s="1"/>
      <c r="C335" s="131"/>
      <c r="D335" s="230"/>
      <c r="E335" s="230"/>
      <c r="F335" s="230"/>
      <c r="G335" s="230"/>
      <c r="H335" s="244"/>
      <c r="I335" s="246" t="s">
        <v>522</v>
      </c>
      <c r="J335" s="246"/>
      <c r="K335" s="246" t="s">
        <v>523</v>
      </c>
      <c r="L335" s="246"/>
      <c r="M335" s="246" t="s">
        <v>524</v>
      </c>
      <c r="N335" s="246"/>
      <c r="O335" s="246" t="s">
        <v>525</v>
      </c>
      <c r="P335" s="246"/>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64" t="s">
        <v>372</v>
      </c>
      <c r="E337" s="93" t="s">
        <v>849</v>
      </c>
      <c r="F337" s="94"/>
      <c r="G337" s="94"/>
      <c r="H337" s="95"/>
      <c r="I337" s="204" t="s">
        <v>777</v>
      </c>
      <c r="J337" s="205"/>
      <c r="K337" s="204" t="s">
        <v>777</v>
      </c>
      <c r="L337" s="205"/>
      <c r="M337" s="204"/>
      <c r="N337" s="205"/>
      <c r="O337" s="204"/>
      <c r="P337" s="205"/>
      <c r="Q337" s="1"/>
      <c r="R337" s="46"/>
      <c r="S337" s="46"/>
      <c r="T337" s="46"/>
      <c r="U337" s="51"/>
      <c r="AA337" s="27"/>
    </row>
    <row r="338" spans="1:27" ht="21" x14ac:dyDescent="0.25">
      <c r="A338" s="51"/>
      <c r="B338" s="1"/>
      <c r="C338" s="1"/>
      <c r="D338" s="265"/>
      <c r="E338" s="93" t="s">
        <v>811</v>
      </c>
      <c r="F338" s="94"/>
      <c r="G338" s="94"/>
      <c r="H338" s="95"/>
      <c r="I338" s="204"/>
      <c r="J338" s="205"/>
      <c r="K338" s="204"/>
      <c r="L338" s="205"/>
      <c r="M338" s="204"/>
      <c r="N338" s="205"/>
      <c r="O338" s="204"/>
      <c r="P338" s="205"/>
      <c r="Q338" s="1"/>
      <c r="R338" s="46"/>
      <c r="S338" s="46"/>
      <c r="T338" s="46"/>
      <c r="U338" s="51"/>
      <c r="AA338" s="27"/>
    </row>
    <row r="339" spans="1:27" ht="21" x14ac:dyDescent="0.25">
      <c r="A339" s="51"/>
      <c r="B339" s="1"/>
      <c r="C339" s="1"/>
      <c r="D339" s="264" t="s">
        <v>374</v>
      </c>
      <c r="E339" s="93" t="s">
        <v>849</v>
      </c>
      <c r="F339" s="94"/>
      <c r="G339" s="94"/>
      <c r="H339" s="95"/>
      <c r="I339" s="204" t="s">
        <v>791</v>
      </c>
      <c r="J339" s="205"/>
      <c r="K339" s="204" t="s">
        <v>791</v>
      </c>
      <c r="L339" s="205"/>
      <c r="M339" s="204"/>
      <c r="N339" s="205"/>
      <c r="O339" s="204"/>
      <c r="P339" s="205"/>
      <c r="Q339" s="1"/>
      <c r="R339" s="46"/>
      <c r="S339" s="46"/>
      <c r="T339" s="46"/>
      <c r="U339" s="51"/>
      <c r="AA339" s="27"/>
    </row>
    <row r="340" spans="1:27" ht="21" x14ac:dyDescent="0.25">
      <c r="A340" s="51"/>
      <c r="B340" s="1"/>
      <c r="C340" s="1"/>
      <c r="D340" s="265"/>
      <c r="E340" s="93" t="s">
        <v>811</v>
      </c>
      <c r="F340" s="94"/>
      <c r="G340" s="94"/>
      <c r="H340" s="95"/>
      <c r="I340" s="204"/>
      <c r="J340" s="205"/>
      <c r="K340" s="204"/>
      <c r="L340" s="205"/>
      <c r="M340" s="204"/>
      <c r="N340" s="205"/>
      <c r="O340" s="204"/>
      <c r="P340" s="205"/>
      <c r="Q340" s="1"/>
      <c r="R340" s="46"/>
      <c r="S340" s="46"/>
      <c r="T340" s="46"/>
      <c r="U340" s="51"/>
      <c r="AA340" s="27"/>
    </row>
    <row r="341" spans="1:27" ht="21" x14ac:dyDescent="0.25">
      <c r="A341" s="51"/>
      <c r="B341" s="1"/>
      <c r="C341" s="1"/>
      <c r="D341" s="264" t="s">
        <v>375</v>
      </c>
      <c r="E341" s="93" t="s">
        <v>849</v>
      </c>
      <c r="F341" s="94"/>
      <c r="G341" s="94"/>
      <c r="H341" s="95"/>
      <c r="I341" s="204" t="s">
        <v>785</v>
      </c>
      <c r="J341" s="205"/>
      <c r="K341" s="204" t="s">
        <v>785</v>
      </c>
      <c r="L341" s="205"/>
      <c r="M341" s="204"/>
      <c r="N341" s="205"/>
      <c r="O341" s="204"/>
      <c r="P341" s="205"/>
      <c r="Q341" s="1"/>
      <c r="R341" s="46"/>
      <c r="S341" s="46"/>
      <c r="T341" s="46"/>
      <c r="U341" s="51"/>
      <c r="AA341" s="27"/>
    </row>
    <row r="342" spans="1:27" ht="21" x14ac:dyDescent="0.25">
      <c r="A342" s="51"/>
      <c r="B342" s="1"/>
      <c r="C342" s="1"/>
      <c r="D342" s="265"/>
      <c r="E342" s="93" t="s">
        <v>811</v>
      </c>
      <c r="F342" s="94"/>
      <c r="G342" s="94"/>
      <c r="H342" s="95"/>
      <c r="I342" s="204" t="s">
        <v>967</v>
      </c>
      <c r="J342" s="205"/>
      <c r="K342" s="204" t="s">
        <v>967</v>
      </c>
      <c r="L342" s="205"/>
      <c r="M342" s="204"/>
      <c r="N342" s="205"/>
      <c r="O342" s="204"/>
      <c r="P342" s="205"/>
      <c r="Q342" s="1"/>
      <c r="R342" s="46"/>
      <c r="S342" s="46"/>
      <c r="T342" s="46"/>
      <c r="U342" s="51"/>
      <c r="AA342" s="27"/>
    </row>
    <row r="343" spans="1:27" ht="21" x14ac:dyDescent="0.25">
      <c r="A343" s="51"/>
      <c r="B343" s="1"/>
      <c r="C343" s="1"/>
      <c r="D343" s="264" t="s">
        <v>376</v>
      </c>
      <c r="E343" s="93" t="s">
        <v>849</v>
      </c>
      <c r="F343" s="94"/>
      <c r="G343" s="94"/>
      <c r="H343" s="95"/>
      <c r="I343" s="204"/>
      <c r="J343" s="205"/>
      <c r="K343" s="204" t="s">
        <v>779</v>
      </c>
      <c r="L343" s="205"/>
      <c r="M343" s="204"/>
      <c r="N343" s="205"/>
      <c r="O343" s="204"/>
      <c r="P343" s="205"/>
      <c r="Q343" s="1"/>
      <c r="R343" s="46"/>
      <c r="S343" s="46"/>
      <c r="T343" s="46"/>
      <c r="U343" s="51"/>
      <c r="AA343" s="27"/>
    </row>
    <row r="344" spans="1:27" ht="21" x14ac:dyDescent="0.25">
      <c r="A344" s="51"/>
      <c r="B344" s="1"/>
      <c r="C344" s="1"/>
      <c r="D344" s="265"/>
      <c r="E344" s="93" t="s">
        <v>811</v>
      </c>
      <c r="F344" s="94"/>
      <c r="G344" s="94"/>
      <c r="H344" s="95"/>
      <c r="I344" s="204"/>
      <c r="J344" s="205"/>
      <c r="K344" s="204"/>
      <c r="L344" s="205"/>
      <c r="M344" s="204"/>
      <c r="N344" s="205"/>
      <c r="O344" s="204"/>
      <c r="P344" s="205"/>
      <c r="Q344" s="1"/>
      <c r="R344" s="46"/>
      <c r="S344" s="46"/>
      <c r="T344" s="46"/>
      <c r="U344" s="51"/>
      <c r="AA344" s="27"/>
    </row>
    <row r="345" spans="1:27" ht="21" x14ac:dyDescent="0.25">
      <c r="A345" s="51"/>
      <c r="B345" s="1"/>
      <c r="C345" s="1"/>
      <c r="D345" s="264" t="s">
        <v>377</v>
      </c>
      <c r="E345" s="93" t="s">
        <v>849</v>
      </c>
      <c r="F345" s="94"/>
      <c r="G345" s="94"/>
      <c r="H345" s="95"/>
      <c r="I345" s="204"/>
      <c r="J345" s="205"/>
      <c r="K345" s="204"/>
      <c r="L345" s="205"/>
      <c r="M345" s="204"/>
      <c r="N345" s="205"/>
      <c r="O345" s="204"/>
      <c r="P345" s="205"/>
      <c r="Q345" s="1"/>
      <c r="R345" s="46"/>
      <c r="S345" s="46"/>
      <c r="T345" s="46"/>
      <c r="U345" s="51"/>
      <c r="AA345" s="27"/>
    </row>
    <row r="346" spans="1:27" ht="21" x14ac:dyDescent="0.25">
      <c r="A346" s="51"/>
      <c r="B346" s="1"/>
      <c r="C346" s="1"/>
      <c r="D346" s="265"/>
      <c r="E346" s="93" t="s">
        <v>811</v>
      </c>
      <c r="F346" s="94"/>
      <c r="G346" s="94"/>
      <c r="H346" s="95"/>
      <c r="I346" s="204"/>
      <c r="J346" s="205"/>
      <c r="K346" s="204"/>
      <c r="L346" s="205"/>
      <c r="M346" s="204"/>
      <c r="N346" s="205"/>
      <c r="O346" s="204"/>
      <c r="P346" s="205"/>
      <c r="Q346" s="1"/>
      <c r="R346" s="46"/>
      <c r="S346" s="46"/>
      <c r="T346" s="46"/>
      <c r="U346" s="51"/>
      <c r="AA346" s="27"/>
    </row>
    <row r="347" spans="1:27" ht="21" x14ac:dyDescent="0.25">
      <c r="A347" s="51"/>
      <c r="B347" s="1"/>
      <c r="C347" s="1"/>
      <c r="D347" s="264" t="s">
        <v>378</v>
      </c>
      <c r="E347" s="93" t="s">
        <v>849</v>
      </c>
      <c r="F347" s="94"/>
      <c r="G347" s="94"/>
      <c r="H347" s="95"/>
      <c r="I347" s="204"/>
      <c r="J347" s="205"/>
      <c r="K347" s="204"/>
      <c r="L347" s="205"/>
      <c r="M347" s="204"/>
      <c r="N347" s="205"/>
      <c r="O347" s="204"/>
      <c r="P347" s="205"/>
      <c r="Q347" s="1"/>
      <c r="R347" s="46"/>
      <c r="S347" s="46"/>
      <c r="T347" s="46"/>
      <c r="U347" s="51"/>
      <c r="AA347" s="27"/>
    </row>
    <row r="348" spans="1:27" ht="21" x14ac:dyDescent="0.25">
      <c r="A348" s="51"/>
      <c r="B348" s="1"/>
      <c r="C348" s="1"/>
      <c r="D348" s="265"/>
      <c r="E348" s="93" t="s">
        <v>811</v>
      </c>
      <c r="F348" s="94"/>
      <c r="G348" s="94"/>
      <c r="H348" s="95"/>
      <c r="I348" s="204"/>
      <c r="J348" s="205"/>
      <c r="K348" s="204"/>
      <c r="L348" s="205"/>
      <c r="M348" s="204"/>
      <c r="N348" s="205"/>
      <c r="O348" s="204"/>
      <c r="P348" s="205"/>
      <c r="Q348" s="1"/>
      <c r="R348" s="46"/>
      <c r="S348" s="46"/>
      <c r="T348" s="46"/>
      <c r="U348" s="51"/>
      <c r="AA348" s="27"/>
    </row>
    <row r="349" spans="1:27" ht="21" x14ac:dyDescent="0.25">
      <c r="A349" s="51"/>
      <c r="B349" s="1"/>
      <c r="C349" s="1"/>
      <c r="D349" s="264" t="s">
        <v>379</v>
      </c>
      <c r="E349" s="93" t="s">
        <v>849</v>
      </c>
      <c r="F349" s="94"/>
      <c r="G349" s="94"/>
      <c r="H349" s="95"/>
      <c r="I349" s="204"/>
      <c r="J349" s="205"/>
      <c r="K349" s="204"/>
      <c r="L349" s="205"/>
      <c r="M349" s="204"/>
      <c r="N349" s="205"/>
      <c r="O349" s="204"/>
      <c r="P349" s="205"/>
      <c r="Q349" s="1"/>
      <c r="R349" s="46"/>
      <c r="S349" s="46"/>
      <c r="T349" s="46"/>
      <c r="U349" s="51"/>
      <c r="AA349" s="27"/>
    </row>
    <row r="350" spans="1:27" ht="21" x14ac:dyDescent="0.25">
      <c r="A350" s="51"/>
      <c r="B350" s="1"/>
      <c r="C350" s="1"/>
      <c r="D350" s="265"/>
      <c r="E350" s="93" t="s">
        <v>811</v>
      </c>
      <c r="F350" s="94"/>
      <c r="G350" s="94"/>
      <c r="H350" s="95"/>
      <c r="I350" s="204"/>
      <c r="J350" s="205"/>
      <c r="K350" s="204"/>
      <c r="L350" s="205"/>
      <c r="M350" s="204"/>
      <c r="N350" s="205"/>
      <c r="O350" s="204"/>
      <c r="P350" s="205"/>
      <c r="Q350" s="1"/>
      <c r="R350" s="46"/>
      <c r="S350" s="46"/>
      <c r="T350" s="46"/>
      <c r="U350" s="51"/>
      <c r="AA350" s="27"/>
    </row>
    <row r="351" spans="1:27" ht="21" x14ac:dyDescent="0.25">
      <c r="A351" s="51"/>
      <c r="B351" s="1"/>
      <c r="C351" s="1"/>
      <c r="D351" s="264" t="s">
        <v>380</v>
      </c>
      <c r="E351" s="93" t="s">
        <v>849</v>
      </c>
      <c r="F351" s="94"/>
      <c r="G351" s="94"/>
      <c r="H351" s="95"/>
      <c r="I351" s="204"/>
      <c r="J351" s="205"/>
      <c r="K351" s="204"/>
      <c r="L351" s="205"/>
      <c r="M351" s="204"/>
      <c r="N351" s="205"/>
      <c r="O351" s="204"/>
      <c r="P351" s="205"/>
      <c r="Q351" s="1"/>
      <c r="R351" s="46"/>
      <c r="S351" s="46"/>
      <c r="T351" s="46"/>
      <c r="U351" s="51"/>
      <c r="AA351" s="27"/>
    </row>
    <row r="352" spans="1:27" ht="21" x14ac:dyDescent="0.25">
      <c r="A352" s="51"/>
      <c r="B352" s="1"/>
      <c r="C352" s="1"/>
      <c r="D352" s="265"/>
      <c r="E352" s="93" t="s">
        <v>811</v>
      </c>
      <c r="F352" s="94"/>
      <c r="G352" s="94"/>
      <c r="H352" s="95"/>
      <c r="I352" s="204"/>
      <c r="J352" s="205"/>
      <c r="K352" s="204"/>
      <c r="L352" s="205"/>
      <c r="M352" s="204"/>
      <c r="N352" s="205"/>
      <c r="O352" s="204"/>
      <c r="P352" s="205"/>
      <c r="Q352" s="1"/>
      <c r="R352" s="46"/>
      <c r="S352" s="46"/>
      <c r="T352" s="46"/>
      <c r="U352" s="51"/>
      <c r="AA352" s="27"/>
    </row>
    <row r="353" spans="1:27" ht="21" x14ac:dyDescent="0.25">
      <c r="A353" s="51"/>
      <c r="B353" s="1"/>
      <c r="C353" s="1"/>
      <c r="D353" s="264" t="s">
        <v>381</v>
      </c>
      <c r="E353" s="93" t="s">
        <v>849</v>
      </c>
      <c r="F353" s="94"/>
      <c r="G353" s="94"/>
      <c r="H353" s="95"/>
      <c r="I353" s="204"/>
      <c r="J353" s="205"/>
      <c r="K353" s="204"/>
      <c r="L353" s="205"/>
      <c r="M353" s="204"/>
      <c r="N353" s="205"/>
      <c r="O353" s="204"/>
      <c r="P353" s="205"/>
      <c r="Q353" s="1"/>
      <c r="R353" s="46"/>
      <c r="S353" s="46"/>
      <c r="T353" s="46"/>
      <c r="U353" s="51"/>
      <c r="AA353" s="27"/>
    </row>
    <row r="354" spans="1:27" ht="21" x14ac:dyDescent="0.25">
      <c r="A354" s="51"/>
      <c r="B354" s="1"/>
      <c r="C354" s="1"/>
      <c r="D354" s="265"/>
      <c r="E354" s="93" t="s">
        <v>811</v>
      </c>
      <c r="F354" s="94"/>
      <c r="G354" s="94"/>
      <c r="H354" s="95"/>
      <c r="I354" s="204"/>
      <c r="J354" s="205"/>
      <c r="K354" s="204"/>
      <c r="L354" s="205"/>
      <c r="M354" s="204"/>
      <c r="N354" s="205"/>
      <c r="O354" s="204"/>
      <c r="P354" s="205"/>
      <c r="Q354" s="1"/>
      <c r="R354" s="46"/>
      <c r="S354" s="46"/>
      <c r="T354" s="46"/>
      <c r="U354" s="51"/>
      <c r="AA354" s="27"/>
    </row>
    <row r="355" spans="1:27" ht="21" x14ac:dyDescent="0.25">
      <c r="A355" s="51"/>
      <c r="B355" s="1"/>
      <c r="C355" s="1"/>
      <c r="D355" s="264" t="s">
        <v>382</v>
      </c>
      <c r="E355" s="93" t="s">
        <v>849</v>
      </c>
      <c r="F355" s="94"/>
      <c r="G355" s="94"/>
      <c r="H355" s="95"/>
      <c r="I355" s="204"/>
      <c r="J355" s="205"/>
      <c r="K355" s="204"/>
      <c r="L355" s="205"/>
      <c r="M355" s="204"/>
      <c r="N355" s="205"/>
      <c r="O355" s="204"/>
      <c r="P355" s="205"/>
      <c r="Q355" s="1"/>
      <c r="R355" s="46"/>
      <c r="S355" s="46"/>
      <c r="T355" s="46"/>
      <c r="U355" s="51"/>
      <c r="AA355" s="27"/>
    </row>
    <row r="356" spans="1:27" ht="21" x14ac:dyDescent="0.25">
      <c r="A356" s="51"/>
      <c r="B356" s="1"/>
      <c r="C356" s="1"/>
      <c r="D356" s="265"/>
      <c r="E356" s="93" t="s">
        <v>811</v>
      </c>
      <c r="F356" s="94"/>
      <c r="G356" s="94"/>
      <c r="H356" s="95"/>
      <c r="I356" s="204"/>
      <c r="J356" s="205"/>
      <c r="K356" s="204"/>
      <c r="L356" s="205"/>
      <c r="M356" s="204"/>
      <c r="N356" s="205"/>
      <c r="O356" s="204"/>
      <c r="P356" s="205"/>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1"/>
      <c r="K361" s="131"/>
      <c r="L361" s="131"/>
      <c r="M361" s="131"/>
      <c r="N361" s="1"/>
      <c r="O361" s="1"/>
      <c r="P361" s="1"/>
      <c r="Q361" s="50"/>
      <c r="R361" s="46"/>
      <c r="S361" s="46"/>
      <c r="T361" s="46"/>
      <c r="U361" s="51"/>
      <c r="AA361" s="27"/>
    </row>
    <row r="362" spans="1:27" ht="63" customHeight="1" x14ac:dyDescent="0.25">
      <c r="A362" s="51"/>
      <c r="B362" s="1"/>
      <c r="C362" s="1"/>
      <c r="D362" s="201" t="s">
        <v>850</v>
      </c>
      <c r="E362" s="202"/>
      <c r="F362" s="202"/>
      <c r="G362" s="203"/>
      <c r="H362" s="1"/>
      <c r="I362" s="131"/>
      <c r="J362" s="131"/>
      <c r="K362" s="131"/>
      <c r="L362" s="131"/>
      <c r="M362" s="131"/>
      <c r="N362" s="131"/>
      <c r="O362" s="131"/>
      <c r="P362" s="131"/>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1"/>
      <c r="J363" s="131"/>
      <c r="K363" s="131"/>
      <c r="L363" s="131"/>
      <c r="M363" s="131"/>
      <c r="N363" s="131"/>
      <c r="O363" s="131"/>
      <c r="P363" s="131"/>
      <c r="Q363" s="50"/>
      <c r="R363" s="46"/>
      <c r="S363" s="46"/>
      <c r="T363" s="46"/>
      <c r="U363" s="51"/>
      <c r="AA363" s="27"/>
    </row>
    <row r="364" spans="1:27" ht="21" x14ac:dyDescent="0.25">
      <c r="A364" s="51"/>
      <c r="B364" s="1"/>
      <c r="C364" s="1"/>
      <c r="D364" s="71" t="s">
        <v>460</v>
      </c>
      <c r="E364" s="71" t="s">
        <v>460</v>
      </c>
      <c r="F364" s="71"/>
      <c r="G364" s="71"/>
      <c r="H364" s="1"/>
      <c r="I364" s="131"/>
      <c r="J364" s="131"/>
      <c r="K364" s="131"/>
      <c r="L364" s="131"/>
      <c r="M364" s="131"/>
      <c r="N364" s="131"/>
      <c r="O364" s="131"/>
      <c r="P364" s="131"/>
      <c r="Q364" s="50"/>
      <c r="R364" s="46"/>
      <c r="S364" s="46"/>
      <c r="T364" s="46"/>
      <c r="U364" s="51"/>
      <c r="AA364" s="27"/>
    </row>
    <row r="365" spans="1:27" ht="21" x14ac:dyDescent="0.25">
      <c r="A365" s="51"/>
      <c r="B365" s="1"/>
      <c r="C365" s="1"/>
      <c r="D365" s="1"/>
      <c r="E365" s="1"/>
      <c r="F365" s="1"/>
      <c r="G365" s="1"/>
      <c r="H365" s="1"/>
      <c r="I365" s="131"/>
      <c r="J365" s="131"/>
      <c r="K365" s="131"/>
      <c r="L365" s="131"/>
      <c r="M365" s="131"/>
      <c r="N365" s="131"/>
      <c r="O365" s="131"/>
      <c r="P365" s="131"/>
      <c r="Q365" s="50"/>
      <c r="R365" s="46"/>
      <c r="S365" s="46"/>
      <c r="T365" s="46"/>
      <c r="U365" s="51"/>
      <c r="AA365" s="27"/>
    </row>
    <row r="366" spans="1:27" ht="21" x14ac:dyDescent="0.25">
      <c r="A366" s="51"/>
      <c r="B366" s="1"/>
      <c r="C366" s="1"/>
      <c r="D366" s="61" t="s">
        <v>815</v>
      </c>
      <c r="E366" s="1"/>
      <c r="F366" s="1"/>
      <c r="G366" s="1"/>
      <c r="H366" s="1"/>
      <c r="I366" s="131"/>
      <c r="J366" s="131"/>
      <c r="K366" s="131"/>
      <c r="L366" s="131"/>
      <c r="M366" s="131"/>
      <c r="N366" s="131"/>
      <c r="O366" s="131"/>
      <c r="P366" s="131"/>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12" t="s">
        <v>851</v>
      </c>
      <c r="D368" s="212"/>
      <c r="E368" s="212"/>
      <c r="F368" s="212"/>
      <c r="G368" s="212"/>
      <c r="H368" s="212"/>
      <c r="I368" s="212"/>
      <c r="J368" s="212"/>
      <c r="K368" s="212"/>
      <c r="L368" s="212"/>
      <c r="M368" s="212"/>
      <c r="N368" s="212"/>
      <c r="O368" s="212"/>
      <c r="P368" s="212"/>
      <c r="Q368" s="212"/>
      <c r="R368" s="212"/>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7" t="s">
        <v>816</v>
      </c>
      <c r="D370" s="198"/>
      <c r="E370" s="213" t="s">
        <v>817</v>
      </c>
      <c r="F370" s="214"/>
      <c r="G370" s="215" t="s">
        <v>818</v>
      </c>
      <c r="H370" s="216"/>
      <c r="I370" s="215" t="s">
        <v>819</v>
      </c>
      <c r="J370" s="216"/>
      <c r="K370" s="197" t="s">
        <v>820</v>
      </c>
      <c r="L370" s="198"/>
      <c r="M370" s="215" t="s">
        <v>821</v>
      </c>
      <c r="N370" s="216"/>
      <c r="O370" s="197" t="s">
        <v>822</v>
      </c>
      <c r="P370" s="198"/>
      <c r="Q370" s="197" t="s">
        <v>823</v>
      </c>
      <c r="R370" s="198"/>
      <c r="S370" s="46"/>
      <c r="T370" s="46"/>
      <c r="U370" s="51"/>
      <c r="AA370" s="27"/>
    </row>
    <row r="371" spans="1:27" ht="21" x14ac:dyDescent="0.25">
      <c r="A371" s="51"/>
      <c r="B371" s="1"/>
      <c r="C371" s="204" t="s">
        <v>526</v>
      </c>
      <c r="D371" s="205"/>
      <c r="E371" s="204" t="s">
        <v>372</v>
      </c>
      <c r="F371" s="205"/>
      <c r="G371" s="195">
        <v>2013</v>
      </c>
      <c r="H371" s="196"/>
      <c r="I371" s="195" t="s">
        <v>771</v>
      </c>
      <c r="J371" s="196"/>
      <c r="K371" s="195"/>
      <c r="L371" s="196"/>
      <c r="M371" s="195" t="s">
        <v>774</v>
      </c>
      <c r="N371" s="196"/>
      <c r="O371" s="195"/>
      <c r="P371" s="196"/>
      <c r="Q371" s="195">
        <v>698</v>
      </c>
      <c r="R371" s="196"/>
      <c r="S371" s="46"/>
      <c r="T371" s="46"/>
      <c r="U371" s="51"/>
      <c r="AA371" s="27"/>
    </row>
    <row r="372" spans="1:27" ht="21" x14ac:dyDescent="0.25">
      <c r="A372" s="51"/>
      <c r="B372" s="1"/>
      <c r="C372" s="204" t="s">
        <v>526</v>
      </c>
      <c r="D372" s="205"/>
      <c r="E372" s="204" t="s">
        <v>374</v>
      </c>
      <c r="F372" s="205"/>
      <c r="G372" s="195">
        <v>2013</v>
      </c>
      <c r="H372" s="196"/>
      <c r="I372" s="195" t="s">
        <v>771</v>
      </c>
      <c r="J372" s="196"/>
      <c r="K372" s="195"/>
      <c r="L372" s="196"/>
      <c r="M372" s="195" t="s">
        <v>774</v>
      </c>
      <c r="N372" s="196"/>
      <c r="O372" s="195"/>
      <c r="P372" s="196"/>
      <c r="Q372" s="195">
        <v>703</v>
      </c>
      <c r="R372" s="196"/>
      <c r="S372" s="46"/>
      <c r="T372" s="46"/>
      <c r="U372" s="51"/>
      <c r="AA372" s="27"/>
    </row>
    <row r="373" spans="1:27" ht="21" x14ac:dyDescent="0.25">
      <c r="A373" s="51"/>
      <c r="B373" s="1"/>
      <c r="C373" s="204" t="s">
        <v>526</v>
      </c>
      <c r="D373" s="205"/>
      <c r="E373" s="204" t="s">
        <v>375</v>
      </c>
      <c r="F373" s="205"/>
      <c r="G373" s="195">
        <v>2013</v>
      </c>
      <c r="H373" s="196"/>
      <c r="I373" s="195" t="s">
        <v>771</v>
      </c>
      <c r="J373" s="196"/>
      <c r="K373" s="195"/>
      <c r="L373" s="196"/>
      <c r="M373" s="195" t="s">
        <v>774</v>
      </c>
      <c r="N373" s="196"/>
      <c r="O373" s="195"/>
      <c r="P373" s="196"/>
      <c r="Q373" s="195">
        <v>2.8</v>
      </c>
      <c r="R373" s="196"/>
      <c r="S373" s="46"/>
      <c r="T373" s="46"/>
      <c r="U373" s="51"/>
      <c r="AA373" s="27"/>
    </row>
    <row r="374" spans="1:27" ht="21" x14ac:dyDescent="0.25">
      <c r="A374" s="51"/>
      <c r="B374" s="1"/>
      <c r="C374" s="204" t="s">
        <v>526</v>
      </c>
      <c r="D374" s="205"/>
      <c r="E374" s="204" t="s">
        <v>372</v>
      </c>
      <c r="F374" s="205"/>
      <c r="G374" s="195">
        <v>2013</v>
      </c>
      <c r="H374" s="196"/>
      <c r="I374" s="195" t="s">
        <v>771</v>
      </c>
      <c r="J374" s="196"/>
      <c r="K374" s="195"/>
      <c r="L374" s="196"/>
      <c r="M374" s="195" t="s">
        <v>752</v>
      </c>
      <c r="N374" s="196"/>
      <c r="O374" s="195" t="s">
        <v>968</v>
      </c>
      <c r="P374" s="196"/>
      <c r="Q374" s="272">
        <v>0.38100000000000001</v>
      </c>
      <c r="R374" s="273"/>
      <c r="S374" s="46"/>
      <c r="T374" s="46"/>
      <c r="U374" s="51"/>
      <c r="AA374" s="27"/>
    </row>
    <row r="375" spans="1:27" ht="21" x14ac:dyDescent="0.25">
      <c r="A375" s="51"/>
      <c r="B375" s="1"/>
      <c r="C375" s="204" t="s">
        <v>526</v>
      </c>
      <c r="D375" s="205"/>
      <c r="E375" s="204" t="s">
        <v>372</v>
      </c>
      <c r="F375" s="205"/>
      <c r="G375" s="195">
        <v>2013</v>
      </c>
      <c r="H375" s="196"/>
      <c r="I375" s="195" t="s">
        <v>771</v>
      </c>
      <c r="J375" s="196"/>
      <c r="K375" s="195"/>
      <c r="L375" s="196"/>
      <c r="M375" s="195" t="s">
        <v>752</v>
      </c>
      <c r="N375" s="196"/>
      <c r="O375" s="195" t="s">
        <v>969</v>
      </c>
      <c r="P375" s="196"/>
      <c r="Q375" s="272">
        <v>0.24299999999999999</v>
      </c>
      <c r="R375" s="273"/>
      <c r="S375" s="46"/>
      <c r="T375" s="46"/>
      <c r="U375" s="51"/>
      <c r="AA375" s="27"/>
    </row>
    <row r="376" spans="1:27" ht="21" x14ac:dyDescent="0.25">
      <c r="A376" s="51"/>
      <c r="B376" s="1"/>
      <c r="C376" s="204" t="s">
        <v>526</v>
      </c>
      <c r="D376" s="205"/>
      <c r="E376" s="204" t="s">
        <v>372</v>
      </c>
      <c r="F376" s="205"/>
      <c r="G376" s="195">
        <v>2013</v>
      </c>
      <c r="H376" s="196"/>
      <c r="I376" s="195" t="s">
        <v>771</v>
      </c>
      <c r="J376" s="196"/>
      <c r="K376" s="195"/>
      <c r="L376" s="196"/>
      <c r="M376" s="195" t="s">
        <v>752</v>
      </c>
      <c r="N376" s="196"/>
      <c r="O376" s="195" t="s">
        <v>970</v>
      </c>
      <c r="P376" s="196"/>
      <c r="Q376" s="272">
        <v>0.27600000000000002</v>
      </c>
      <c r="R376" s="273"/>
      <c r="S376" s="46"/>
      <c r="T376" s="46"/>
      <c r="U376" s="51"/>
      <c r="AA376" s="27"/>
    </row>
    <row r="377" spans="1:27" ht="21" x14ac:dyDescent="0.25">
      <c r="A377" s="51"/>
      <c r="B377" s="1"/>
      <c r="C377" s="204" t="s">
        <v>526</v>
      </c>
      <c r="D377" s="205"/>
      <c r="E377" s="204" t="s">
        <v>372</v>
      </c>
      <c r="F377" s="205"/>
      <c r="G377" s="195">
        <v>2013</v>
      </c>
      <c r="H377" s="196"/>
      <c r="I377" s="195" t="s">
        <v>771</v>
      </c>
      <c r="J377" s="196"/>
      <c r="K377" s="195"/>
      <c r="L377" s="196"/>
      <c r="M377" s="195" t="s">
        <v>752</v>
      </c>
      <c r="N377" s="196"/>
      <c r="O377" s="195" t="s">
        <v>971</v>
      </c>
      <c r="P377" s="196"/>
      <c r="Q377" s="272">
        <v>0.1</v>
      </c>
      <c r="R377" s="273"/>
      <c r="S377" s="46"/>
      <c r="T377" s="46"/>
      <c r="U377" s="51"/>
      <c r="AA377" s="27"/>
    </row>
    <row r="378" spans="1:27" ht="21" x14ac:dyDescent="0.25">
      <c r="A378" s="51"/>
      <c r="B378" s="1"/>
      <c r="C378" s="204" t="s">
        <v>526</v>
      </c>
      <c r="D378" s="205"/>
      <c r="E378" s="204" t="s">
        <v>374</v>
      </c>
      <c r="F378" s="205"/>
      <c r="G378" s="195">
        <v>2013</v>
      </c>
      <c r="H378" s="196"/>
      <c r="I378" s="195" t="s">
        <v>771</v>
      </c>
      <c r="J378" s="196"/>
      <c r="K378" s="195"/>
      <c r="L378" s="196"/>
      <c r="M378" s="195" t="s">
        <v>752</v>
      </c>
      <c r="N378" s="196"/>
      <c r="O378" s="195" t="s">
        <v>968</v>
      </c>
      <c r="P378" s="196"/>
      <c r="Q378" s="272">
        <v>0.47799999999999998</v>
      </c>
      <c r="R378" s="273"/>
      <c r="S378" s="46"/>
      <c r="T378" s="46"/>
      <c r="U378" s="51"/>
      <c r="AA378" s="27"/>
    </row>
    <row r="379" spans="1:27" ht="21" x14ac:dyDescent="0.25">
      <c r="A379" s="51"/>
      <c r="B379" s="1"/>
      <c r="C379" s="204" t="s">
        <v>526</v>
      </c>
      <c r="D379" s="205"/>
      <c r="E379" s="204" t="s">
        <v>374</v>
      </c>
      <c r="F379" s="205"/>
      <c r="G379" s="195">
        <v>2013</v>
      </c>
      <c r="H379" s="196"/>
      <c r="I379" s="195" t="s">
        <v>771</v>
      </c>
      <c r="J379" s="196"/>
      <c r="K379" s="195"/>
      <c r="L379" s="196"/>
      <c r="M379" s="195" t="s">
        <v>752</v>
      </c>
      <c r="N379" s="196"/>
      <c r="O379" s="195" t="s">
        <v>969</v>
      </c>
      <c r="P379" s="196"/>
      <c r="Q379" s="272">
        <v>0.26800000000000002</v>
      </c>
      <c r="R379" s="273"/>
      <c r="S379" s="46"/>
      <c r="T379" s="46"/>
      <c r="U379" s="51"/>
      <c r="AA379" s="27"/>
    </row>
    <row r="380" spans="1:27" ht="21" x14ac:dyDescent="0.25">
      <c r="A380" s="51"/>
      <c r="B380" s="1"/>
      <c r="C380" s="204" t="s">
        <v>526</v>
      </c>
      <c r="D380" s="205"/>
      <c r="E380" s="204" t="s">
        <v>374</v>
      </c>
      <c r="F380" s="205"/>
      <c r="G380" s="195">
        <v>2013</v>
      </c>
      <c r="H380" s="196"/>
      <c r="I380" s="195" t="s">
        <v>771</v>
      </c>
      <c r="J380" s="196"/>
      <c r="K380" s="195"/>
      <c r="L380" s="196"/>
      <c r="M380" s="195" t="s">
        <v>752</v>
      </c>
      <c r="N380" s="196"/>
      <c r="O380" s="195" t="s">
        <v>970</v>
      </c>
      <c r="P380" s="196"/>
      <c r="Q380" s="272">
        <v>0.20899999999999999</v>
      </c>
      <c r="R380" s="273"/>
      <c r="S380" s="46"/>
      <c r="T380" s="46"/>
      <c r="U380" s="51"/>
      <c r="AA380" s="27"/>
    </row>
    <row r="381" spans="1:27" ht="21" x14ac:dyDescent="0.25">
      <c r="A381" s="51"/>
      <c r="B381" s="1"/>
      <c r="C381" s="204" t="s">
        <v>526</v>
      </c>
      <c r="D381" s="205"/>
      <c r="E381" s="204" t="s">
        <v>374</v>
      </c>
      <c r="F381" s="205"/>
      <c r="G381" s="195">
        <v>2013</v>
      </c>
      <c r="H381" s="196"/>
      <c r="I381" s="195" t="s">
        <v>771</v>
      </c>
      <c r="J381" s="196"/>
      <c r="K381" s="195"/>
      <c r="L381" s="196"/>
      <c r="M381" s="195" t="s">
        <v>752</v>
      </c>
      <c r="N381" s="196"/>
      <c r="O381" s="195" t="s">
        <v>971</v>
      </c>
      <c r="P381" s="196"/>
      <c r="Q381" s="272">
        <v>4.4999999999999998E-2</v>
      </c>
      <c r="R381" s="273"/>
      <c r="S381" s="46"/>
      <c r="T381" s="46"/>
      <c r="U381" s="51"/>
      <c r="AA381" s="27"/>
    </row>
    <row r="382" spans="1:27" ht="21" x14ac:dyDescent="0.25">
      <c r="A382" s="51"/>
      <c r="B382" s="1"/>
      <c r="C382" s="204" t="s">
        <v>526</v>
      </c>
      <c r="D382" s="205"/>
      <c r="E382" s="204" t="s">
        <v>375</v>
      </c>
      <c r="F382" s="205"/>
      <c r="G382" s="195">
        <v>2013</v>
      </c>
      <c r="H382" s="196"/>
      <c r="I382" s="195" t="s">
        <v>771</v>
      </c>
      <c r="J382" s="196"/>
      <c r="K382" s="195"/>
      <c r="L382" s="196"/>
      <c r="M382" s="195" t="s">
        <v>752</v>
      </c>
      <c r="N382" s="196"/>
      <c r="O382" s="195" t="s">
        <v>968</v>
      </c>
      <c r="P382" s="196"/>
      <c r="Q382" s="272">
        <v>0.307</v>
      </c>
      <c r="R382" s="273"/>
      <c r="S382" s="46"/>
      <c r="T382" s="46"/>
      <c r="U382" s="51"/>
      <c r="AA382" s="27"/>
    </row>
    <row r="383" spans="1:27" ht="21" x14ac:dyDescent="0.25">
      <c r="A383" s="51"/>
      <c r="B383" s="1"/>
      <c r="C383" s="204" t="s">
        <v>526</v>
      </c>
      <c r="D383" s="205"/>
      <c r="E383" s="204" t="s">
        <v>375</v>
      </c>
      <c r="F383" s="205"/>
      <c r="G383" s="195">
        <v>2013</v>
      </c>
      <c r="H383" s="196"/>
      <c r="I383" s="195" t="s">
        <v>771</v>
      </c>
      <c r="J383" s="196"/>
      <c r="K383" s="195"/>
      <c r="L383" s="196"/>
      <c r="M383" s="195" t="s">
        <v>752</v>
      </c>
      <c r="N383" s="196"/>
      <c r="O383" s="195" t="s">
        <v>969</v>
      </c>
      <c r="P383" s="196"/>
      <c r="Q383" s="272">
        <v>0.157</v>
      </c>
      <c r="R383" s="273"/>
      <c r="S383" s="46"/>
      <c r="T383" s="46"/>
      <c r="U383" s="51"/>
      <c r="AA383" s="27"/>
    </row>
    <row r="384" spans="1:27" ht="21" x14ac:dyDescent="0.25">
      <c r="A384" s="51"/>
      <c r="B384" s="1"/>
      <c r="C384" s="204" t="s">
        <v>526</v>
      </c>
      <c r="D384" s="205"/>
      <c r="E384" s="204" t="s">
        <v>375</v>
      </c>
      <c r="F384" s="205"/>
      <c r="G384" s="195">
        <v>2013</v>
      </c>
      <c r="H384" s="196"/>
      <c r="I384" s="195" t="s">
        <v>771</v>
      </c>
      <c r="J384" s="196"/>
      <c r="K384" s="195"/>
      <c r="L384" s="196"/>
      <c r="M384" s="195" t="s">
        <v>752</v>
      </c>
      <c r="N384" s="196"/>
      <c r="O384" s="195" t="s">
        <v>970</v>
      </c>
      <c r="P384" s="196"/>
      <c r="Q384" s="272">
        <v>0.27700000000000002</v>
      </c>
      <c r="R384" s="273"/>
      <c r="S384" s="46"/>
      <c r="T384" s="46"/>
      <c r="U384" s="51"/>
      <c r="AA384" s="27"/>
    </row>
    <row r="385" spans="1:27" ht="21" x14ac:dyDescent="0.25">
      <c r="A385" s="51"/>
      <c r="B385" s="1"/>
      <c r="C385" s="204" t="s">
        <v>526</v>
      </c>
      <c r="D385" s="205"/>
      <c r="E385" s="204" t="s">
        <v>375</v>
      </c>
      <c r="F385" s="205"/>
      <c r="G385" s="195">
        <v>2013</v>
      </c>
      <c r="H385" s="196"/>
      <c r="I385" s="195" t="s">
        <v>771</v>
      </c>
      <c r="J385" s="196"/>
      <c r="K385" s="195"/>
      <c r="L385" s="196"/>
      <c r="M385" s="195" t="s">
        <v>752</v>
      </c>
      <c r="N385" s="196"/>
      <c r="O385" s="195" t="s">
        <v>971</v>
      </c>
      <c r="P385" s="196"/>
      <c r="Q385" s="272">
        <v>0.25900000000000001</v>
      </c>
      <c r="R385" s="273"/>
      <c r="S385" s="46"/>
      <c r="T385" s="46"/>
      <c r="U385" s="51"/>
      <c r="AA385" s="27"/>
    </row>
    <row r="386" spans="1:27" ht="21" x14ac:dyDescent="0.25">
      <c r="A386" s="51"/>
      <c r="B386" s="1"/>
      <c r="C386" s="204" t="s">
        <v>527</v>
      </c>
      <c r="D386" s="205"/>
      <c r="E386" s="204" t="s">
        <v>372</v>
      </c>
      <c r="F386" s="205"/>
      <c r="G386" s="195">
        <v>2013</v>
      </c>
      <c r="H386" s="196"/>
      <c r="I386" s="195" t="s">
        <v>771</v>
      </c>
      <c r="J386" s="196"/>
      <c r="K386" s="132"/>
      <c r="L386" s="133"/>
      <c r="M386" s="195" t="s">
        <v>774</v>
      </c>
      <c r="N386" s="196"/>
      <c r="O386" s="132"/>
      <c r="P386" s="133"/>
      <c r="Q386" s="195">
        <v>683</v>
      </c>
      <c r="R386" s="196"/>
      <c r="S386" s="46"/>
      <c r="T386" s="46"/>
      <c r="U386" s="51"/>
      <c r="AA386" s="27"/>
    </row>
    <row r="387" spans="1:27" ht="21" x14ac:dyDescent="0.25">
      <c r="A387" s="51"/>
      <c r="B387" s="1"/>
      <c r="C387" s="204" t="s">
        <v>527</v>
      </c>
      <c r="D387" s="205"/>
      <c r="E387" s="204" t="s">
        <v>374</v>
      </c>
      <c r="F387" s="205"/>
      <c r="G387" s="195">
        <v>2013</v>
      </c>
      <c r="H387" s="196"/>
      <c r="I387" s="195" t="s">
        <v>771</v>
      </c>
      <c r="J387" s="196"/>
      <c r="K387" s="132"/>
      <c r="L387" s="133"/>
      <c r="M387" s="195" t="s">
        <v>774</v>
      </c>
      <c r="N387" s="196"/>
      <c r="O387" s="132"/>
      <c r="P387" s="133"/>
      <c r="Q387" s="195">
        <v>702</v>
      </c>
      <c r="R387" s="196"/>
      <c r="S387" s="46"/>
      <c r="T387" s="46"/>
      <c r="U387" s="51"/>
      <c r="AA387" s="27"/>
    </row>
    <row r="388" spans="1:27" ht="21" x14ac:dyDescent="0.25">
      <c r="A388" s="51"/>
      <c r="B388" s="1"/>
      <c r="C388" s="204" t="s">
        <v>527</v>
      </c>
      <c r="D388" s="205"/>
      <c r="E388" s="204" t="s">
        <v>375</v>
      </c>
      <c r="F388" s="205"/>
      <c r="G388" s="195">
        <v>2013</v>
      </c>
      <c r="H388" s="196"/>
      <c r="I388" s="195" t="s">
        <v>771</v>
      </c>
      <c r="J388" s="196"/>
      <c r="K388" s="132"/>
      <c r="L388" s="133"/>
      <c r="M388" s="195" t="s">
        <v>774</v>
      </c>
      <c r="N388" s="196"/>
      <c r="O388" s="132"/>
      <c r="P388" s="133"/>
      <c r="Q388" s="195">
        <v>3.08</v>
      </c>
      <c r="R388" s="196"/>
      <c r="S388" s="46"/>
      <c r="T388" s="46"/>
      <c r="U388" s="51"/>
      <c r="AA388" s="27"/>
    </row>
    <row r="389" spans="1:27" ht="21" x14ac:dyDescent="0.25">
      <c r="A389" s="51"/>
      <c r="B389" s="1"/>
      <c r="C389" s="204" t="s">
        <v>527</v>
      </c>
      <c r="D389" s="205"/>
      <c r="E389" s="204" t="s">
        <v>376</v>
      </c>
      <c r="F389" s="205"/>
      <c r="G389" s="195">
        <v>2013</v>
      </c>
      <c r="H389" s="196"/>
      <c r="I389" s="195" t="s">
        <v>771</v>
      </c>
      <c r="J389" s="196"/>
      <c r="K389" s="132"/>
      <c r="L389" s="133"/>
      <c r="M389" s="195" t="s">
        <v>774</v>
      </c>
      <c r="N389" s="196"/>
      <c r="O389" s="132"/>
      <c r="P389" s="133"/>
      <c r="Q389" s="195">
        <v>711</v>
      </c>
      <c r="R389" s="196"/>
      <c r="S389" s="46"/>
      <c r="T389" s="46"/>
      <c r="U389" s="51"/>
      <c r="AA389" s="27"/>
    </row>
    <row r="390" spans="1:27" ht="21" x14ac:dyDescent="0.25">
      <c r="A390" s="51"/>
      <c r="B390" s="1"/>
      <c r="C390" s="204" t="s">
        <v>527</v>
      </c>
      <c r="D390" s="205"/>
      <c r="E390" s="204" t="s">
        <v>372</v>
      </c>
      <c r="F390" s="205"/>
      <c r="G390" s="195">
        <v>2013</v>
      </c>
      <c r="H390" s="196"/>
      <c r="I390" s="195" t="s">
        <v>771</v>
      </c>
      <c r="J390" s="196"/>
      <c r="K390" s="132"/>
      <c r="L390" s="133"/>
      <c r="M390" s="195" t="s">
        <v>752</v>
      </c>
      <c r="N390" s="196"/>
      <c r="O390" s="195" t="s">
        <v>968</v>
      </c>
      <c r="P390" s="196"/>
      <c r="Q390" s="272">
        <v>0.20799999999999999</v>
      </c>
      <c r="R390" s="273"/>
      <c r="S390" s="46"/>
      <c r="T390" s="46"/>
      <c r="U390" s="51"/>
      <c r="AA390" s="27"/>
    </row>
    <row r="391" spans="1:27" ht="21" x14ac:dyDescent="0.25">
      <c r="A391" s="51"/>
      <c r="B391" s="1"/>
      <c r="C391" s="204" t="s">
        <v>527</v>
      </c>
      <c r="D391" s="205"/>
      <c r="E391" s="204" t="s">
        <v>372</v>
      </c>
      <c r="F391" s="205"/>
      <c r="G391" s="195">
        <v>2013</v>
      </c>
      <c r="H391" s="196"/>
      <c r="I391" s="195" t="s">
        <v>771</v>
      </c>
      <c r="J391" s="196"/>
      <c r="K391" s="195"/>
      <c r="L391" s="196"/>
      <c r="M391" s="195" t="s">
        <v>752</v>
      </c>
      <c r="N391" s="196"/>
      <c r="O391" s="195" t="s">
        <v>969</v>
      </c>
      <c r="P391" s="196"/>
      <c r="Q391" s="272">
        <v>0.55600000000000005</v>
      </c>
      <c r="R391" s="273"/>
      <c r="S391" s="46"/>
      <c r="T391" s="46"/>
      <c r="U391" s="51"/>
      <c r="AA391" s="27"/>
    </row>
    <row r="392" spans="1:27" ht="21" x14ac:dyDescent="0.25">
      <c r="A392" s="51"/>
      <c r="B392" s="1"/>
      <c r="C392" s="204" t="s">
        <v>527</v>
      </c>
      <c r="D392" s="205"/>
      <c r="E392" s="204" t="s">
        <v>372</v>
      </c>
      <c r="F392" s="205"/>
      <c r="G392" s="195">
        <v>2013</v>
      </c>
      <c r="H392" s="196"/>
      <c r="I392" s="195" t="s">
        <v>771</v>
      </c>
      <c r="J392" s="196"/>
      <c r="K392" s="195"/>
      <c r="L392" s="196"/>
      <c r="M392" s="195" t="s">
        <v>752</v>
      </c>
      <c r="N392" s="196"/>
      <c r="O392" s="195" t="s">
        <v>970</v>
      </c>
      <c r="P392" s="196"/>
      <c r="Q392" s="272">
        <v>0.13400000000000001</v>
      </c>
      <c r="R392" s="273"/>
      <c r="S392" s="46"/>
      <c r="T392" s="46"/>
      <c r="U392" s="51"/>
      <c r="AA392" s="27"/>
    </row>
    <row r="393" spans="1:27" ht="21" x14ac:dyDescent="0.25">
      <c r="A393" s="51"/>
      <c r="B393" s="1"/>
      <c r="C393" s="204" t="s">
        <v>527</v>
      </c>
      <c r="D393" s="205"/>
      <c r="E393" s="204" t="s">
        <v>372</v>
      </c>
      <c r="F393" s="205"/>
      <c r="G393" s="195">
        <v>2013</v>
      </c>
      <c r="H393" s="196"/>
      <c r="I393" s="195" t="s">
        <v>771</v>
      </c>
      <c r="J393" s="196"/>
      <c r="K393" s="195"/>
      <c r="L393" s="196"/>
      <c r="M393" s="195" t="s">
        <v>752</v>
      </c>
      <c r="N393" s="196"/>
      <c r="O393" s="195" t="s">
        <v>971</v>
      </c>
      <c r="P393" s="196"/>
      <c r="Q393" s="272">
        <v>0.10299999999999999</v>
      </c>
      <c r="R393" s="273"/>
      <c r="S393" s="46"/>
      <c r="T393" s="46"/>
      <c r="U393" s="51"/>
      <c r="AA393" s="27"/>
    </row>
    <row r="394" spans="1:27" ht="21" x14ac:dyDescent="0.25">
      <c r="A394" s="51"/>
      <c r="B394" s="1"/>
      <c r="C394" s="204" t="s">
        <v>527</v>
      </c>
      <c r="D394" s="205"/>
      <c r="E394" s="204" t="s">
        <v>374</v>
      </c>
      <c r="F394" s="205"/>
      <c r="G394" s="195">
        <v>2013</v>
      </c>
      <c r="H394" s="196"/>
      <c r="I394" s="195" t="s">
        <v>771</v>
      </c>
      <c r="J394" s="196"/>
      <c r="K394" s="132"/>
      <c r="L394" s="133"/>
      <c r="M394" s="195" t="s">
        <v>752</v>
      </c>
      <c r="N394" s="196"/>
      <c r="O394" s="195" t="s">
        <v>968</v>
      </c>
      <c r="P394" s="196"/>
      <c r="Q394" s="272">
        <v>0.44800000000000001</v>
      </c>
      <c r="R394" s="273"/>
      <c r="S394" s="46"/>
      <c r="T394" s="46"/>
      <c r="U394" s="51"/>
      <c r="AA394" s="27"/>
    </row>
    <row r="395" spans="1:27" ht="21" x14ac:dyDescent="0.25">
      <c r="A395" s="51"/>
      <c r="B395" s="1"/>
      <c r="C395" s="204" t="s">
        <v>527</v>
      </c>
      <c r="D395" s="205"/>
      <c r="E395" s="204" t="s">
        <v>374</v>
      </c>
      <c r="F395" s="205"/>
      <c r="G395" s="195">
        <v>2013</v>
      </c>
      <c r="H395" s="196"/>
      <c r="I395" s="195" t="s">
        <v>771</v>
      </c>
      <c r="J395" s="196"/>
      <c r="K395" s="132"/>
      <c r="L395" s="133"/>
      <c r="M395" s="195" t="s">
        <v>752</v>
      </c>
      <c r="N395" s="196"/>
      <c r="O395" s="195" t="s">
        <v>969</v>
      </c>
      <c r="P395" s="196"/>
      <c r="Q395" s="272">
        <v>0.41099999999999998</v>
      </c>
      <c r="R395" s="273"/>
      <c r="S395" s="46"/>
      <c r="T395" s="46"/>
      <c r="U395" s="51"/>
      <c r="AA395" s="27"/>
    </row>
    <row r="396" spans="1:27" ht="21" x14ac:dyDescent="0.25">
      <c r="A396" s="51"/>
      <c r="B396" s="1"/>
      <c r="C396" s="204" t="s">
        <v>527</v>
      </c>
      <c r="D396" s="205"/>
      <c r="E396" s="204" t="s">
        <v>374</v>
      </c>
      <c r="F396" s="205"/>
      <c r="G396" s="195">
        <v>2013</v>
      </c>
      <c r="H396" s="196"/>
      <c r="I396" s="195" t="s">
        <v>771</v>
      </c>
      <c r="J396" s="196"/>
      <c r="K396" s="132"/>
      <c r="L396" s="133"/>
      <c r="M396" s="195" t="s">
        <v>752</v>
      </c>
      <c r="N396" s="196"/>
      <c r="O396" s="195" t="s">
        <v>970</v>
      </c>
      <c r="P396" s="196"/>
      <c r="Q396" s="272">
        <v>0.11</v>
      </c>
      <c r="R396" s="273"/>
      <c r="S396" s="46"/>
      <c r="T396" s="46"/>
      <c r="U396" s="51"/>
      <c r="AA396" s="27"/>
    </row>
    <row r="397" spans="1:27" ht="21" x14ac:dyDescent="0.25">
      <c r="A397" s="51"/>
      <c r="B397" s="1"/>
      <c r="C397" s="204" t="s">
        <v>527</v>
      </c>
      <c r="D397" s="205"/>
      <c r="E397" s="204" t="s">
        <v>374</v>
      </c>
      <c r="F397" s="205"/>
      <c r="G397" s="195">
        <v>2013</v>
      </c>
      <c r="H397" s="196"/>
      <c r="I397" s="195" t="s">
        <v>771</v>
      </c>
      <c r="J397" s="196"/>
      <c r="K397" s="132"/>
      <c r="L397" s="133"/>
      <c r="M397" s="195" t="s">
        <v>752</v>
      </c>
      <c r="N397" s="196"/>
      <c r="O397" s="195" t="s">
        <v>971</v>
      </c>
      <c r="P397" s="196"/>
      <c r="Q397" s="272">
        <v>3.1E-2</v>
      </c>
      <c r="R397" s="273"/>
      <c r="S397" s="46"/>
      <c r="T397" s="46"/>
      <c r="U397" s="51"/>
      <c r="AA397" s="27"/>
    </row>
    <row r="398" spans="1:27" ht="21" x14ac:dyDescent="0.25">
      <c r="A398" s="51"/>
      <c r="B398" s="1"/>
      <c r="C398" s="204" t="s">
        <v>527</v>
      </c>
      <c r="D398" s="205"/>
      <c r="E398" s="204" t="s">
        <v>375</v>
      </c>
      <c r="F398" s="205"/>
      <c r="G398" s="195">
        <v>2013</v>
      </c>
      <c r="H398" s="196"/>
      <c r="I398" s="195" t="s">
        <v>771</v>
      </c>
      <c r="J398" s="196"/>
      <c r="K398" s="132"/>
      <c r="L398" s="133"/>
      <c r="M398" s="195" t="s">
        <v>752</v>
      </c>
      <c r="N398" s="196"/>
      <c r="O398" s="195" t="s">
        <v>968</v>
      </c>
      <c r="P398" s="196"/>
      <c r="Q398" s="272">
        <v>0.2</v>
      </c>
      <c r="R398" s="273"/>
      <c r="S398" s="46"/>
      <c r="T398" s="46"/>
      <c r="U398" s="51"/>
      <c r="AA398" s="27"/>
    </row>
    <row r="399" spans="1:27" ht="21" x14ac:dyDescent="0.25">
      <c r="A399" s="51"/>
      <c r="B399" s="1"/>
      <c r="C399" s="204" t="s">
        <v>527</v>
      </c>
      <c r="D399" s="205"/>
      <c r="E399" s="204" t="s">
        <v>375</v>
      </c>
      <c r="F399" s="205"/>
      <c r="G399" s="195">
        <v>2013</v>
      </c>
      <c r="H399" s="196"/>
      <c r="I399" s="195" t="s">
        <v>771</v>
      </c>
      <c r="J399" s="196"/>
      <c r="K399" s="132"/>
      <c r="L399" s="133"/>
      <c r="M399" s="195" t="s">
        <v>752</v>
      </c>
      <c r="N399" s="196"/>
      <c r="O399" s="195" t="s">
        <v>969</v>
      </c>
      <c r="P399" s="196"/>
      <c r="Q399" s="272">
        <v>0.16600000000000001</v>
      </c>
      <c r="R399" s="273"/>
      <c r="S399" s="46"/>
      <c r="T399" s="46"/>
      <c r="U399" s="51"/>
      <c r="AA399" s="27"/>
    </row>
    <row r="400" spans="1:27" ht="21" x14ac:dyDescent="0.25">
      <c r="A400" s="51"/>
      <c r="B400" s="1"/>
      <c r="C400" s="204" t="s">
        <v>527</v>
      </c>
      <c r="D400" s="205"/>
      <c r="E400" s="204" t="s">
        <v>375</v>
      </c>
      <c r="F400" s="205"/>
      <c r="G400" s="195">
        <v>2013</v>
      </c>
      <c r="H400" s="196"/>
      <c r="I400" s="195" t="s">
        <v>771</v>
      </c>
      <c r="J400" s="196"/>
      <c r="K400" s="132"/>
      <c r="L400" s="133"/>
      <c r="M400" s="195" t="s">
        <v>752</v>
      </c>
      <c r="N400" s="196"/>
      <c r="O400" s="195" t="s">
        <v>970</v>
      </c>
      <c r="P400" s="196"/>
      <c r="Q400" s="272">
        <v>0.157</v>
      </c>
      <c r="R400" s="273"/>
      <c r="S400" s="46"/>
      <c r="T400" s="46"/>
      <c r="U400" s="51"/>
      <c r="AA400" s="27"/>
    </row>
    <row r="401" spans="1:27" ht="21" x14ac:dyDescent="0.25">
      <c r="A401" s="51"/>
      <c r="B401" s="1"/>
      <c r="C401" s="204" t="s">
        <v>527</v>
      </c>
      <c r="D401" s="205"/>
      <c r="E401" s="204" t="s">
        <v>375</v>
      </c>
      <c r="F401" s="205"/>
      <c r="G401" s="195">
        <v>2013</v>
      </c>
      <c r="H401" s="196"/>
      <c r="I401" s="195" t="s">
        <v>771</v>
      </c>
      <c r="J401" s="196"/>
      <c r="K401" s="132"/>
      <c r="L401" s="133"/>
      <c r="M401" s="195" t="s">
        <v>752</v>
      </c>
      <c r="N401" s="196"/>
      <c r="O401" s="195" t="s">
        <v>971</v>
      </c>
      <c r="P401" s="196"/>
      <c r="Q401" s="272">
        <v>0.47699999999999998</v>
      </c>
      <c r="R401" s="273"/>
      <c r="S401" s="46"/>
      <c r="T401" s="46"/>
      <c r="U401" s="51"/>
      <c r="AA401" s="27"/>
    </row>
    <row r="402" spans="1:27" ht="21" x14ac:dyDescent="0.25">
      <c r="A402" s="51"/>
      <c r="B402" s="1"/>
      <c r="C402" s="204" t="s">
        <v>527</v>
      </c>
      <c r="D402" s="205"/>
      <c r="E402" s="204" t="s">
        <v>376</v>
      </c>
      <c r="F402" s="205"/>
      <c r="G402" s="195">
        <v>2013</v>
      </c>
      <c r="H402" s="196"/>
      <c r="I402" s="195" t="s">
        <v>771</v>
      </c>
      <c r="J402" s="196"/>
      <c r="K402" s="132"/>
      <c r="L402" s="133"/>
      <c r="M402" s="195" t="s">
        <v>752</v>
      </c>
      <c r="N402" s="196"/>
      <c r="O402" s="195" t="s">
        <v>968</v>
      </c>
      <c r="P402" s="196"/>
      <c r="Q402" s="272">
        <v>0.38500000000000001</v>
      </c>
      <c r="R402" s="273"/>
      <c r="S402" s="46"/>
      <c r="T402" s="46"/>
      <c r="U402" s="51"/>
      <c r="AA402" s="27"/>
    </row>
    <row r="403" spans="1:27" ht="21" x14ac:dyDescent="0.25">
      <c r="A403" s="51"/>
      <c r="B403" s="1"/>
      <c r="C403" s="204" t="s">
        <v>527</v>
      </c>
      <c r="D403" s="205"/>
      <c r="E403" s="204" t="s">
        <v>376</v>
      </c>
      <c r="F403" s="205"/>
      <c r="G403" s="195">
        <v>2013</v>
      </c>
      <c r="H403" s="196"/>
      <c r="I403" s="195" t="s">
        <v>771</v>
      </c>
      <c r="J403" s="196"/>
      <c r="K403" s="132"/>
      <c r="L403" s="133"/>
      <c r="M403" s="195" t="s">
        <v>752</v>
      </c>
      <c r="N403" s="196"/>
      <c r="O403" s="195" t="s">
        <v>969</v>
      </c>
      <c r="P403" s="196"/>
      <c r="Q403" s="272">
        <v>0.41499999999999998</v>
      </c>
      <c r="R403" s="273"/>
      <c r="S403" s="46"/>
      <c r="T403" s="46"/>
      <c r="U403" s="51"/>
      <c r="AA403" s="27"/>
    </row>
    <row r="404" spans="1:27" ht="21" x14ac:dyDescent="0.25">
      <c r="A404" s="51"/>
      <c r="B404" s="1"/>
      <c r="C404" s="204" t="s">
        <v>527</v>
      </c>
      <c r="D404" s="205"/>
      <c r="E404" s="204" t="s">
        <v>376</v>
      </c>
      <c r="F404" s="205"/>
      <c r="G404" s="195">
        <v>2013</v>
      </c>
      <c r="H404" s="196"/>
      <c r="I404" s="195" t="s">
        <v>771</v>
      </c>
      <c r="J404" s="196"/>
      <c r="K404" s="195"/>
      <c r="L404" s="196"/>
      <c r="M404" s="195" t="s">
        <v>752</v>
      </c>
      <c r="N404" s="196"/>
      <c r="O404" s="195" t="s">
        <v>970</v>
      </c>
      <c r="P404" s="196"/>
      <c r="Q404" s="272">
        <v>0.158</v>
      </c>
      <c r="R404" s="273"/>
      <c r="S404" s="46"/>
      <c r="T404" s="46"/>
      <c r="U404" s="51"/>
      <c r="AA404" s="27"/>
    </row>
    <row r="405" spans="1:27" ht="21" x14ac:dyDescent="0.25">
      <c r="A405" s="51"/>
      <c r="B405" s="1"/>
      <c r="C405" s="204" t="s">
        <v>527</v>
      </c>
      <c r="D405" s="205"/>
      <c r="E405" s="204" t="s">
        <v>376</v>
      </c>
      <c r="F405" s="205"/>
      <c r="G405" s="195">
        <v>2013</v>
      </c>
      <c r="H405" s="196"/>
      <c r="I405" s="195" t="s">
        <v>771</v>
      </c>
      <c r="J405" s="196"/>
      <c r="K405" s="195"/>
      <c r="L405" s="196"/>
      <c r="M405" s="195" t="s">
        <v>752</v>
      </c>
      <c r="N405" s="196"/>
      <c r="O405" s="195" t="s">
        <v>971</v>
      </c>
      <c r="P405" s="196"/>
      <c r="Q405" s="272">
        <v>4.2000000000000003E-2</v>
      </c>
      <c r="R405" s="273"/>
      <c r="S405" s="46"/>
      <c r="T405" s="46"/>
      <c r="U405" s="51"/>
      <c r="AA405" s="27"/>
    </row>
    <row r="406" spans="1:27" ht="21" x14ac:dyDescent="0.25">
      <c r="A406" s="51"/>
      <c r="B406" s="1"/>
      <c r="C406" s="1"/>
      <c r="D406" s="1"/>
      <c r="E406" s="1"/>
      <c r="F406" s="1"/>
      <c r="G406" s="1"/>
      <c r="H406" s="1"/>
      <c r="I406" s="1"/>
      <c r="J406" s="1"/>
      <c r="K406" s="1"/>
      <c r="L406" s="1"/>
      <c r="M406" s="1"/>
      <c r="N406" s="1"/>
      <c r="O406" s="1"/>
      <c r="P406" s="1"/>
      <c r="Q406" s="50"/>
      <c r="R406" s="46"/>
      <c r="S406" s="46"/>
      <c r="T406" s="46"/>
      <c r="U406" s="51"/>
      <c r="AA406" s="27"/>
    </row>
    <row r="407" spans="1:27" ht="21" x14ac:dyDescent="0.25">
      <c r="A407" s="51"/>
      <c r="B407" s="1"/>
      <c r="C407" s="72" t="s">
        <v>602</v>
      </c>
      <c r="D407" s="1"/>
      <c r="E407" s="1"/>
      <c r="F407" s="1"/>
      <c r="G407" s="1"/>
      <c r="H407" s="1"/>
      <c r="I407" s="1"/>
      <c r="J407" s="1"/>
      <c r="K407" s="1"/>
      <c r="L407" s="1"/>
      <c r="M407" s="1"/>
      <c r="N407" s="1"/>
      <c r="O407" s="1"/>
      <c r="P407" s="1"/>
      <c r="Q407" s="50"/>
      <c r="R407" s="46"/>
      <c r="S407" s="46"/>
      <c r="T407" s="46"/>
      <c r="U407" s="51"/>
      <c r="V407" s="63"/>
      <c r="W407" s="63"/>
      <c r="AA407" s="27"/>
    </row>
    <row r="408" spans="1:27" ht="21" x14ac:dyDescent="0.25">
      <c r="A408" s="51"/>
      <c r="B408" s="1"/>
      <c r="C408" s="1"/>
      <c r="D408" s="1"/>
      <c r="E408" s="1"/>
      <c r="F408" s="1"/>
      <c r="G408" s="1"/>
      <c r="H408" s="1"/>
      <c r="I408" s="1"/>
      <c r="J408" s="1"/>
      <c r="K408" s="1"/>
      <c r="L408" s="1"/>
      <c r="M408" s="1"/>
      <c r="N408" s="1"/>
      <c r="O408" s="1"/>
      <c r="P408" s="1"/>
      <c r="Q408" s="50"/>
      <c r="R408" s="46"/>
      <c r="S408" s="46"/>
      <c r="T408" s="46"/>
      <c r="U408" s="51"/>
      <c r="AA408" s="27"/>
    </row>
    <row r="409" spans="1:27" ht="81" customHeight="1" x14ac:dyDescent="0.25">
      <c r="A409" s="51"/>
      <c r="B409" s="1"/>
      <c r="C409" s="1"/>
      <c r="D409" s="201" t="s">
        <v>824</v>
      </c>
      <c r="E409" s="202"/>
      <c r="F409" s="202"/>
      <c r="G409" s="203"/>
      <c r="H409" s="1"/>
      <c r="I409" s="131"/>
      <c r="J409" s="131"/>
      <c r="K409" s="131"/>
      <c r="L409" s="131"/>
      <c r="M409" s="131"/>
      <c r="N409" s="131"/>
      <c r="O409" s="131"/>
      <c r="P409" s="131"/>
      <c r="Q409" s="50"/>
      <c r="R409" s="46"/>
      <c r="S409" s="46"/>
      <c r="T409" s="46"/>
      <c r="U409" s="51"/>
      <c r="AA409" s="27"/>
    </row>
    <row r="410" spans="1:27" ht="37.5" customHeight="1" x14ac:dyDescent="0.25">
      <c r="A410" s="51"/>
      <c r="B410" s="1"/>
      <c r="C410" s="1"/>
      <c r="D410" s="81" t="s">
        <v>526</v>
      </c>
      <c r="E410" s="81" t="s">
        <v>527</v>
      </c>
      <c r="F410" s="81" t="s">
        <v>528</v>
      </c>
      <c r="G410" s="81" t="s">
        <v>529</v>
      </c>
      <c r="H410" s="1"/>
      <c r="I410" s="131"/>
      <c r="J410" s="131"/>
      <c r="K410" s="131"/>
      <c r="L410" s="131"/>
      <c r="M410" s="131"/>
      <c r="N410" s="131"/>
      <c r="O410" s="131"/>
      <c r="P410" s="131"/>
      <c r="Q410" s="50"/>
      <c r="R410" s="46"/>
      <c r="S410" s="46"/>
      <c r="T410" s="46"/>
      <c r="U410" s="51"/>
      <c r="AA410" s="27"/>
    </row>
    <row r="411" spans="1:27" ht="21" x14ac:dyDescent="0.25">
      <c r="A411" s="51"/>
      <c r="B411" s="1"/>
      <c r="C411" s="1"/>
      <c r="D411" s="71" t="s">
        <v>324</v>
      </c>
      <c r="E411" s="71" t="s">
        <v>324</v>
      </c>
      <c r="F411" s="71"/>
      <c r="G411" s="71"/>
      <c r="H411" s="1"/>
      <c r="I411" s="131"/>
      <c r="J411" s="131"/>
      <c r="K411" s="131"/>
      <c r="L411" s="131"/>
      <c r="M411" s="131"/>
      <c r="N411" s="131"/>
      <c r="O411" s="131"/>
      <c r="P411" s="131"/>
      <c r="Q411" s="50"/>
      <c r="R411" s="46"/>
      <c r="S411" s="46"/>
      <c r="T411" s="46"/>
      <c r="U411" s="51"/>
      <c r="AA411" s="27"/>
    </row>
    <row r="412" spans="1:27" ht="21" x14ac:dyDescent="0.25">
      <c r="A412" s="51"/>
      <c r="B412" s="1"/>
      <c r="C412" s="1"/>
      <c r="D412" s="1"/>
      <c r="E412" s="1"/>
      <c r="F412" s="1"/>
      <c r="G412" s="1"/>
      <c r="H412" s="1"/>
      <c r="I412" s="131"/>
      <c r="J412" s="131"/>
      <c r="K412" s="131"/>
      <c r="L412" s="131"/>
      <c r="M412" s="131"/>
      <c r="N412" s="131"/>
      <c r="O412" s="131"/>
      <c r="P412" s="131"/>
      <c r="Q412" s="50"/>
      <c r="R412" s="46"/>
      <c r="S412" s="46"/>
      <c r="T412" s="46"/>
      <c r="U412" s="51"/>
      <c r="AA412" s="27"/>
    </row>
    <row r="413" spans="1:27" ht="21" x14ac:dyDescent="0.25">
      <c r="A413" s="51"/>
      <c r="B413" s="1"/>
      <c r="C413" s="1"/>
      <c r="D413" s="61" t="s">
        <v>825</v>
      </c>
      <c r="E413" s="1"/>
      <c r="F413" s="1"/>
      <c r="G413" s="1"/>
      <c r="H413" s="1"/>
      <c r="I413" s="131"/>
      <c r="J413" s="131"/>
      <c r="K413" s="131"/>
      <c r="L413" s="131"/>
      <c r="M413" s="131"/>
      <c r="N413" s="131"/>
      <c r="O413" s="131"/>
      <c r="P413" s="131"/>
      <c r="Q413" s="50"/>
      <c r="R413" s="46"/>
      <c r="S413" s="46"/>
      <c r="T413" s="46"/>
      <c r="U413" s="51"/>
      <c r="AA413" s="27"/>
    </row>
    <row r="414" spans="1:27" ht="21" x14ac:dyDescent="0.25">
      <c r="A414" s="51"/>
      <c r="B414" s="1"/>
      <c r="C414" s="1"/>
      <c r="D414" s="1"/>
      <c r="E414" s="1"/>
      <c r="F414" s="1"/>
      <c r="G414" s="1"/>
      <c r="H414" s="1"/>
      <c r="I414" s="1"/>
      <c r="J414" s="1"/>
      <c r="K414" s="1"/>
      <c r="L414" s="1"/>
      <c r="M414" s="1"/>
      <c r="N414" s="1"/>
      <c r="O414" s="1"/>
      <c r="P414" s="1"/>
      <c r="Q414" s="50"/>
      <c r="R414" s="46"/>
      <c r="S414" s="46"/>
      <c r="T414" s="46"/>
      <c r="U414" s="51"/>
      <c r="AA414" s="27"/>
    </row>
    <row r="415" spans="1:27" ht="49.5" customHeight="1" x14ac:dyDescent="0.25">
      <c r="A415" s="51"/>
      <c r="B415" s="1"/>
      <c r="C415" s="266" t="s">
        <v>852</v>
      </c>
      <c r="D415" s="266"/>
      <c r="E415" s="266"/>
      <c r="F415" s="266"/>
      <c r="G415" s="266"/>
      <c r="H415" s="266"/>
      <c r="I415" s="266"/>
      <c r="J415" s="266"/>
      <c r="K415" s="266"/>
      <c r="L415" s="266"/>
      <c r="M415" s="266"/>
      <c r="N415" s="266"/>
      <c r="O415" s="266"/>
      <c r="P415" s="266"/>
      <c r="Q415" s="50"/>
      <c r="R415" s="46"/>
      <c r="S415" s="46"/>
      <c r="T415" s="46"/>
      <c r="U415" s="51"/>
      <c r="V415" s="63"/>
      <c r="AA415" s="27"/>
    </row>
    <row r="416" spans="1:27" ht="21" x14ac:dyDescent="0.25">
      <c r="A416" s="51"/>
      <c r="B416" s="1"/>
      <c r="C416" s="1"/>
      <c r="D416" s="1"/>
      <c r="E416" s="1"/>
      <c r="F416" s="1"/>
      <c r="G416" s="1"/>
      <c r="H416" s="1"/>
      <c r="I416" s="1"/>
      <c r="J416" s="1"/>
      <c r="K416" s="1"/>
      <c r="L416" s="1"/>
      <c r="M416" s="1"/>
      <c r="N416" s="1"/>
      <c r="O416" s="1"/>
      <c r="P416" s="1"/>
      <c r="Q416" s="50"/>
      <c r="R416" s="46"/>
      <c r="S416" s="46"/>
      <c r="T416" s="46"/>
      <c r="U416" s="51"/>
      <c r="AA416" s="27"/>
    </row>
    <row r="417" spans="1:27" ht="56.25" customHeight="1" x14ac:dyDescent="0.25">
      <c r="A417" s="51"/>
      <c r="B417" s="1"/>
      <c r="C417" s="197" t="s">
        <v>816</v>
      </c>
      <c r="D417" s="198"/>
      <c r="E417" s="213" t="s">
        <v>826</v>
      </c>
      <c r="F417" s="214"/>
      <c r="G417" s="215" t="s">
        <v>827</v>
      </c>
      <c r="H417" s="216"/>
      <c r="I417" s="215" t="s">
        <v>819</v>
      </c>
      <c r="J417" s="216"/>
      <c r="K417" s="197" t="s">
        <v>820</v>
      </c>
      <c r="L417" s="198"/>
      <c r="M417" s="215" t="s">
        <v>828</v>
      </c>
      <c r="N417" s="216"/>
      <c r="O417" s="197" t="s">
        <v>829</v>
      </c>
      <c r="P417" s="198"/>
      <c r="Q417" s="197" t="s">
        <v>830</v>
      </c>
      <c r="R417" s="198"/>
      <c r="S417" s="46"/>
      <c r="T417" s="46"/>
      <c r="U417" s="51"/>
      <c r="AA417" s="27"/>
    </row>
    <row r="418" spans="1:27" ht="21" x14ac:dyDescent="0.25">
      <c r="A418" s="51"/>
      <c r="B418" s="1"/>
      <c r="C418" s="204"/>
      <c r="D418" s="205"/>
      <c r="E418" s="204"/>
      <c r="F418" s="205"/>
      <c r="G418" s="195"/>
      <c r="H418" s="196"/>
      <c r="I418" s="195"/>
      <c r="J418" s="196"/>
      <c r="K418" s="195"/>
      <c r="L418" s="196"/>
      <c r="M418" s="195"/>
      <c r="N418" s="196"/>
      <c r="O418" s="195"/>
      <c r="P418" s="196"/>
      <c r="Q418" s="195"/>
      <c r="R418" s="196"/>
      <c r="S418" s="46"/>
      <c r="T418" s="46"/>
      <c r="U418" s="51"/>
      <c r="AA418" s="27"/>
    </row>
    <row r="419" spans="1:27" ht="21" x14ac:dyDescent="0.25">
      <c r="A419" s="51"/>
      <c r="B419" s="1"/>
      <c r="C419" s="204"/>
      <c r="D419" s="205"/>
      <c r="E419" s="204"/>
      <c r="F419" s="205"/>
      <c r="G419" s="195"/>
      <c r="H419" s="196"/>
      <c r="I419" s="195"/>
      <c r="J419" s="196"/>
      <c r="K419" s="195"/>
      <c r="L419" s="196"/>
      <c r="M419" s="195"/>
      <c r="N419" s="196"/>
      <c r="O419" s="195"/>
      <c r="P419" s="196"/>
      <c r="Q419" s="195"/>
      <c r="R419" s="196"/>
      <c r="S419" s="46"/>
      <c r="T419" s="46"/>
      <c r="U419" s="51"/>
      <c r="AA419" s="27"/>
    </row>
    <row r="420" spans="1:27" ht="21" x14ac:dyDescent="0.25">
      <c r="A420" s="51"/>
      <c r="B420" s="1"/>
      <c r="C420" s="204"/>
      <c r="D420" s="205"/>
      <c r="E420" s="204"/>
      <c r="F420" s="205"/>
      <c r="G420" s="195"/>
      <c r="H420" s="196"/>
      <c r="I420" s="195"/>
      <c r="J420" s="196"/>
      <c r="K420" s="195"/>
      <c r="L420" s="196"/>
      <c r="M420" s="195"/>
      <c r="N420" s="196"/>
      <c r="O420" s="195"/>
      <c r="P420" s="196"/>
      <c r="Q420" s="195"/>
      <c r="R420" s="196"/>
      <c r="S420" s="46"/>
      <c r="T420" s="46"/>
      <c r="U420" s="51"/>
      <c r="AA420" s="27"/>
    </row>
    <row r="421" spans="1:27" ht="21" x14ac:dyDescent="0.25">
      <c r="A421" s="51"/>
      <c r="B421" s="1"/>
      <c r="C421" s="204"/>
      <c r="D421" s="205"/>
      <c r="E421" s="204"/>
      <c r="F421" s="205"/>
      <c r="G421" s="195"/>
      <c r="H421" s="196"/>
      <c r="I421" s="195"/>
      <c r="J421" s="196"/>
      <c r="K421" s="195"/>
      <c r="L421" s="196"/>
      <c r="M421" s="195"/>
      <c r="N421" s="196"/>
      <c r="O421" s="195"/>
      <c r="P421" s="196"/>
      <c r="Q421" s="195"/>
      <c r="R421" s="196"/>
      <c r="S421" s="46"/>
      <c r="T421" s="46"/>
      <c r="U421" s="51"/>
      <c r="AA421" s="27"/>
    </row>
    <row r="422" spans="1:27" ht="21" x14ac:dyDescent="0.25">
      <c r="A422" s="51"/>
      <c r="B422" s="1"/>
      <c r="C422" s="204"/>
      <c r="D422" s="205"/>
      <c r="E422" s="204"/>
      <c r="F422" s="205"/>
      <c r="G422" s="195"/>
      <c r="H422" s="196"/>
      <c r="I422" s="195"/>
      <c r="J422" s="196"/>
      <c r="K422" s="195"/>
      <c r="L422" s="196"/>
      <c r="M422" s="195"/>
      <c r="N422" s="196"/>
      <c r="O422" s="195"/>
      <c r="P422" s="196"/>
      <c r="Q422" s="195"/>
      <c r="R422" s="196"/>
      <c r="S422" s="46"/>
      <c r="T422" s="46"/>
      <c r="U422" s="51"/>
      <c r="AA422" s="27"/>
    </row>
    <row r="423" spans="1:27" ht="21" x14ac:dyDescent="0.25">
      <c r="A423" s="51"/>
      <c r="B423" s="1"/>
      <c r="C423" s="204"/>
      <c r="D423" s="205"/>
      <c r="E423" s="204"/>
      <c r="F423" s="205"/>
      <c r="G423" s="195"/>
      <c r="H423" s="196"/>
      <c r="I423" s="195"/>
      <c r="J423" s="196"/>
      <c r="K423" s="195"/>
      <c r="L423" s="196"/>
      <c r="M423" s="195"/>
      <c r="N423" s="196"/>
      <c r="O423" s="195"/>
      <c r="P423" s="196"/>
      <c r="Q423" s="195"/>
      <c r="R423" s="196"/>
      <c r="S423" s="46"/>
      <c r="T423" s="46"/>
      <c r="U423" s="51"/>
      <c r="AA423" s="27"/>
    </row>
    <row r="424" spans="1:27" ht="21" x14ac:dyDescent="0.25">
      <c r="A424" s="51"/>
      <c r="B424" s="1"/>
      <c r="C424" s="204"/>
      <c r="D424" s="205"/>
      <c r="E424" s="204"/>
      <c r="F424" s="205"/>
      <c r="G424" s="195"/>
      <c r="H424" s="196"/>
      <c r="I424" s="195"/>
      <c r="J424" s="196"/>
      <c r="K424" s="195"/>
      <c r="L424" s="196"/>
      <c r="M424" s="195"/>
      <c r="N424" s="196"/>
      <c r="O424" s="195"/>
      <c r="P424" s="196"/>
      <c r="Q424" s="195"/>
      <c r="R424" s="196"/>
      <c r="S424" s="46"/>
      <c r="T424" s="46"/>
      <c r="U424" s="51"/>
      <c r="AA424" s="27"/>
    </row>
    <row r="425" spans="1:27" ht="21" x14ac:dyDescent="0.25">
      <c r="A425" s="51"/>
      <c r="B425" s="1"/>
      <c r="C425" s="204"/>
      <c r="D425" s="205"/>
      <c r="E425" s="204"/>
      <c r="F425" s="205"/>
      <c r="G425" s="195"/>
      <c r="H425" s="196"/>
      <c r="I425" s="195"/>
      <c r="J425" s="196"/>
      <c r="K425" s="195"/>
      <c r="L425" s="196"/>
      <c r="M425" s="195"/>
      <c r="N425" s="196"/>
      <c r="O425" s="195"/>
      <c r="P425" s="196"/>
      <c r="Q425" s="195"/>
      <c r="R425" s="196"/>
      <c r="S425" s="46"/>
      <c r="T425" s="46"/>
      <c r="U425" s="51"/>
      <c r="AA425" s="27"/>
    </row>
    <row r="426" spans="1:27" ht="21" x14ac:dyDescent="0.25">
      <c r="A426" s="51"/>
      <c r="B426" s="1"/>
      <c r="C426" s="204"/>
      <c r="D426" s="205"/>
      <c r="E426" s="204"/>
      <c r="F426" s="205"/>
      <c r="G426" s="195"/>
      <c r="H426" s="196"/>
      <c r="I426" s="195"/>
      <c r="J426" s="196"/>
      <c r="K426" s="195"/>
      <c r="L426" s="196"/>
      <c r="M426" s="195"/>
      <c r="N426" s="196"/>
      <c r="O426" s="195"/>
      <c r="P426" s="196"/>
      <c r="Q426" s="195"/>
      <c r="R426" s="196"/>
      <c r="S426" s="46"/>
      <c r="T426" s="46"/>
      <c r="U426" s="51"/>
      <c r="AA426" s="27"/>
    </row>
    <row r="427" spans="1:27" ht="21" x14ac:dyDescent="0.25">
      <c r="A427" s="51"/>
      <c r="B427" s="1"/>
      <c r="C427" s="204"/>
      <c r="D427" s="205"/>
      <c r="E427" s="204"/>
      <c r="F427" s="205"/>
      <c r="G427" s="195"/>
      <c r="H427" s="196"/>
      <c r="I427" s="195"/>
      <c r="J427" s="196"/>
      <c r="K427" s="195"/>
      <c r="L427" s="196"/>
      <c r="M427" s="195"/>
      <c r="N427" s="196"/>
      <c r="O427" s="195"/>
      <c r="P427" s="196"/>
      <c r="Q427" s="195"/>
      <c r="R427" s="196"/>
      <c r="S427" s="46"/>
      <c r="T427" s="46"/>
      <c r="U427" s="51"/>
      <c r="AA427" s="27"/>
    </row>
    <row r="428" spans="1:27" ht="21" x14ac:dyDescent="0.25">
      <c r="A428" s="51"/>
      <c r="B428" s="1"/>
      <c r="C428" s="204"/>
      <c r="D428" s="205"/>
      <c r="E428" s="204"/>
      <c r="F428" s="205"/>
      <c r="G428" s="195"/>
      <c r="H428" s="196"/>
      <c r="I428" s="195"/>
      <c r="J428" s="196"/>
      <c r="K428" s="195"/>
      <c r="L428" s="196"/>
      <c r="M428" s="195"/>
      <c r="N428" s="196"/>
      <c r="O428" s="195"/>
      <c r="P428" s="196"/>
      <c r="Q428" s="195"/>
      <c r="R428" s="196"/>
      <c r="S428" s="46"/>
      <c r="T428" s="46"/>
      <c r="U428" s="51"/>
      <c r="AA428" s="27"/>
    </row>
    <row r="429" spans="1:27" ht="21" x14ac:dyDescent="0.25">
      <c r="A429" s="51"/>
      <c r="B429" s="1"/>
      <c r="C429" s="204"/>
      <c r="D429" s="205"/>
      <c r="E429" s="204"/>
      <c r="F429" s="205"/>
      <c r="G429" s="195"/>
      <c r="H429" s="196"/>
      <c r="I429" s="195"/>
      <c r="J429" s="196"/>
      <c r="K429" s="195"/>
      <c r="L429" s="196"/>
      <c r="M429" s="195"/>
      <c r="N429" s="196"/>
      <c r="O429" s="195"/>
      <c r="P429" s="196"/>
      <c r="Q429" s="195"/>
      <c r="R429" s="196"/>
      <c r="S429" s="46"/>
      <c r="T429" s="46"/>
      <c r="U429" s="51"/>
      <c r="AA429" s="27"/>
    </row>
    <row r="430" spans="1:27" ht="21" x14ac:dyDescent="0.25">
      <c r="A430" s="51"/>
      <c r="B430" s="1"/>
      <c r="C430" s="204"/>
      <c r="D430" s="205"/>
      <c r="E430" s="204"/>
      <c r="F430" s="205"/>
      <c r="G430" s="195"/>
      <c r="H430" s="196"/>
      <c r="I430" s="195"/>
      <c r="J430" s="196"/>
      <c r="K430" s="195"/>
      <c r="L430" s="196"/>
      <c r="M430" s="195"/>
      <c r="N430" s="196"/>
      <c r="O430" s="195"/>
      <c r="P430" s="196"/>
      <c r="Q430" s="195"/>
      <c r="R430" s="196"/>
      <c r="S430" s="46"/>
      <c r="T430" s="46"/>
      <c r="U430" s="51"/>
      <c r="AA430" s="27"/>
    </row>
    <row r="431" spans="1:27" ht="21" x14ac:dyDescent="0.25">
      <c r="A431" s="51"/>
      <c r="B431" s="1"/>
      <c r="C431" s="204"/>
      <c r="D431" s="205"/>
      <c r="E431" s="204"/>
      <c r="F431" s="205"/>
      <c r="G431" s="195"/>
      <c r="H431" s="196"/>
      <c r="I431" s="195"/>
      <c r="J431" s="196"/>
      <c r="K431" s="195"/>
      <c r="L431" s="196"/>
      <c r="M431" s="195"/>
      <c r="N431" s="196"/>
      <c r="O431" s="195"/>
      <c r="P431" s="196"/>
      <c r="Q431" s="195"/>
      <c r="R431" s="196"/>
      <c r="S431" s="46"/>
      <c r="T431" s="46"/>
      <c r="U431" s="51"/>
      <c r="AA431" s="27"/>
    </row>
    <row r="432" spans="1:27" ht="21" x14ac:dyDescent="0.25">
      <c r="A432" s="51"/>
      <c r="B432" s="1"/>
      <c r="C432" s="204"/>
      <c r="D432" s="205"/>
      <c r="E432" s="204"/>
      <c r="F432" s="205"/>
      <c r="G432" s="195"/>
      <c r="H432" s="196"/>
      <c r="I432" s="195"/>
      <c r="J432" s="196"/>
      <c r="K432" s="195"/>
      <c r="L432" s="196"/>
      <c r="M432" s="195"/>
      <c r="N432" s="196"/>
      <c r="O432" s="195"/>
      <c r="P432" s="196"/>
      <c r="Q432" s="195"/>
      <c r="R432" s="196"/>
      <c r="S432" s="46"/>
      <c r="T432" s="46"/>
      <c r="U432" s="51"/>
      <c r="AA432" s="27"/>
    </row>
    <row r="433" spans="1:27" ht="21" x14ac:dyDescent="0.25">
      <c r="A433" s="51"/>
      <c r="B433" s="1"/>
      <c r="C433" s="204"/>
      <c r="D433" s="205"/>
      <c r="E433" s="204"/>
      <c r="F433" s="205"/>
      <c r="G433" s="195"/>
      <c r="H433" s="196"/>
      <c r="I433" s="195"/>
      <c r="J433" s="196"/>
      <c r="K433" s="195"/>
      <c r="L433" s="196"/>
      <c r="M433" s="195"/>
      <c r="N433" s="196"/>
      <c r="O433" s="195"/>
      <c r="P433" s="196"/>
      <c r="Q433" s="195"/>
      <c r="R433" s="196"/>
      <c r="S433" s="46"/>
      <c r="T433" s="46"/>
      <c r="U433" s="51"/>
      <c r="AA433" s="27"/>
    </row>
    <row r="434" spans="1:27" ht="21" x14ac:dyDescent="0.25">
      <c r="A434" s="51"/>
      <c r="B434" s="1"/>
      <c r="C434" s="204"/>
      <c r="D434" s="205"/>
      <c r="E434" s="204"/>
      <c r="F434" s="205"/>
      <c r="G434" s="195"/>
      <c r="H434" s="196"/>
      <c r="I434" s="195"/>
      <c r="J434" s="196"/>
      <c r="K434" s="195"/>
      <c r="L434" s="196"/>
      <c r="M434" s="195"/>
      <c r="N434" s="196"/>
      <c r="O434" s="195"/>
      <c r="P434" s="196"/>
      <c r="Q434" s="195"/>
      <c r="R434" s="196"/>
      <c r="S434" s="46"/>
      <c r="T434" s="46"/>
      <c r="U434" s="51"/>
      <c r="AA434" s="27"/>
    </row>
    <row r="435" spans="1:27" ht="21" x14ac:dyDescent="0.25">
      <c r="A435" s="51"/>
      <c r="B435" s="1"/>
      <c r="C435" s="204"/>
      <c r="D435" s="205"/>
      <c r="E435" s="204"/>
      <c r="F435" s="205"/>
      <c r="G435" s="195"/>
      <c r="H435" s="196"/>
      <c r="I435" s="195"/>
      <c r="J435" s="196"/>
      <c r="K435" s="195"/>
      <c r="L435" s="196"/>
      <c r="M435" s="195"/>
      <c r="N435" s="196"/>
      <c r="O435" s="195"/>
      <c r="P435" s="196"/>
      <c r="Q435" s="195"/>
      <c r="R435" s="196"/>
      <c r="S435" s="46"/>
      <c r="T435" s="46"/>
      <c r="U435" s="51"/>
      <c r="AA435" s="27"/>
    </row>
    <row r="436" spans="1:27" ht="21" x14ac:dyDescent="0.25">
      <c r="A436" s="51"/>
      <c r="B436" s="1"/>
      <c r="C436" s="204"/>
      <c r="D436" s="205"/>
      <c r="E436" s="204"/>
      <c r="F436" s="205"/>
      <c r="G436" s="195"/>
      <c r="H436" s="196"/>
      <c r="I436" s="195"/>
      <c r="J436" s="196"/>
      <c r="K436" s="195"/>
      <c r="L436" s="196"/>
      <c r="M436" s="195"/>
      <c r="N436" s="196"/>
      <c r="O436" s="195"/>
      <c r="P436" s="196"/>
      <c r="Q436" s="195"/>
      <c r="R436" s="196"/>
      <c r="S436" s="46"/>
      <c r="T436" s="46"/>
      <c r="U436" s="51"/>
      <c r="AA436" s="27"/>
    </row>
    <row r="437" spans="1:27" ht="21" x14ac:dyDescent="0.25">
      <c r="A437" s="51"/>
      <c r="B437" s="1"/>
      <c r="C437" s="204"/>
      <c r="D437" s="205"/>
      <c r="E437" s="204"/>
      <c r="F437" s="205"/>
      <c r="G437" s="195"/>
      <c r="H437" s="196"/>
      <c r="I437" s="195"/>
      <c r="J437" s="196"/>
      <c r="K437" s="195"/>
      <c r="L437" s="196"/>
      <c r="M437" s="195"/>
      <c r="N437" s="196"/>
      <c r="O437" s="195"/>
      <c r="P437" s="196"/>
      <c r="Q437" s="195"/>
      <c r="R437" s="196"/>
      <c r="S437" s="46"/>
      <c r="T437" s="46"/>
      <c r="U437" s="51"/>
      <c r="AA437" s="27"/>
    </row>
    <row r="438" spans="1:27" ht="21" x14ac:dyDescent="0.25">
      <c r="A438" s="51"/>
      <c r="B438" s="1"/>
      <c r="C438" s="1"/>
      <c r="D438" s="1"/>
      <c r="E438" s="1"/>
      <c r="F438" s="1"/>
      <c r="G438" s="1"/>
      <c r="H438" s="1"/>
      <c r="I438" s="1"/>
      <c r="J438" s="1"/>
      <c r="K438" s="1"/>
      <c r="L438" s="1"/>
      <c r="M438" s="1"/>
      <c r="N438" s="1"/>
      <c r="O438" s="1"/>
      <c r="P438" s="1"/>
      <c r="Q438" s="50"/>
      <c r="R438" s="46"/>
      <c r="S438" s="46"/>
      <c r="T438" s="46"/>
      <c r="U438" s="51"/>
      <c r="AA438" s="27"/>
    </row>
    <row r="439" spans="1:27" ht="21" x14ac:dyDescent="0.25">
      <c r="A439" s="51"/>
      <c r="B439" s="1"/>
      <c r="C439" s="72" t="s">
        <v>853</v>
      </c>
      <c r="D439" s="1"/>
      <c r="E439" s="1"/>
      <c r="F439" s="1"/>
      <c r="G439" s="1"/>
      <c r="H439" s="1"/>
      <c r="I439" s="1"/>
      <c r="J439" s="1"/>
      <c r="K439" s="1"/>
      <c r="L439" s="1"/>
      <c r="M439" s="1"/>
      <c r="N439" s="1"/>
      <c r="O439" s="1"/>
      <c r="P439" s="1"/>
      <c r="Q439" s="50"/>
      <c r="R439" s="46"/>
      <c r="S439" s="46"/>
      <c r="T439" s="46"/>
      <c r="U439" s="51"/>
      <c r="V439" s="63"/>
      <c r="AA439" s="27"/>
    </row>
    <row r="440" spans="1:27" ht="21" x14ac:dyDescent="0.25">
      <c r="A440" s="51"/>
      <c r="B440" s="1"/>
      <c r="C440" s="1"/>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31"/>
      <c r="D441" s="209" t="s">
        <v>603</v>
      </c>
      <c r="E441" s="209"/>
      <c r="F441" s="209"/>
      <c r="G441" s="209"/>
      <c r="H441" s="209"/>
      <c r="I441" s="201" t="s">
        <v>614</v>
      </c>
      <c r="J441" s="202"/>
      <c r="K441" s="202"/>
      <c r="L441" s="203"/>
      <c r="M441" s="131"/>
      <c r="N441" s="131"/>
      <c r="O441" s="131"/>
      <c r="P441" s="131"/>
      <c r="Q441" s="50"/>
      <c r="R441" s="46"/>
      <c r="S441" s="46"/>
      <c r="T441" s="46"/>
      <c r="U441" s="51"/>
      <c r="AA441" s="27"/>
    </row>
    <row r="442" spans="1:27" ht="37.5" customHeight="1" x14ac:dyDescent="0.25">
      <c r="A442" s="51"/>
      <c r="B442" s="1"/>
      <c r="C442" s="131"/>
      <c r="D442" s="209"/>
      <c r="E442" s="209"/>
      <c r="F442" s="209"/>
      <c r="G442" s="209"/>
      <c r="H442" s="209"/>
      <c r="I442" s="81" t="s">
        <v>526</v>
      </c>
      <c r="J442" s="81" t="s">
        <v>527</v>
      </c>
      <c r="K442" s="81" t="s">
        <v>528</v>
      </c>
      <c r="L442" s="81" t="s">
        <v>529</v>
      </c>
      <c r="M442" s="131"/>
      <c r="N442" s="131"/>
      <c r="O442" s="131"/>
      <c r="P442" s="131"/>
      <c r="Q442" s="50"/>
      <c r="R442" s="46"/>
      <c r="S442" s="46"/>
      <c r="T442" s="46"/>
      <c r="U442" s="51"/>
      <c r="AA442" s="27"/>
    </row>
    <row r="443" spans="1:27" ht="30" customHeight="1" x14ac:dyDescent="0.25">
      <c r="A443" s="51"/>
      <c r="B443" s="1"/>
      <c r="C443" s="1"/>
      <c r="D443" s="209" t="s">
        <v>604</v>
      </c>
      <c r="E443" s="209"/>
      <c r="F443" s="209"/>
      <c r="G443" s="209"/>
      <c r="H443" s="209"/>
      <c r="I443" s="74" t="s">
        <v>351</v>
      </c>
      <c r="J443" s="74" t="s">
        <v>351</v>
      </c>
      <c r="K443" s="74"/>
      <c r="L443" s="74"/>
      <c r="M443" s="1"/>
      <c r="N443" s="1"/>
      <c r="O443" s="1"/>
      <c r="P443" s="1"/>
      <c r="Q443" s="50"/>
      <c r="R443" s="46"/>
      <c r="S443" s="46"/>
      <c r="T443" s="46"/>
      <c r="U443" s="51"/>
      <c r="AA443" s="27"/>
    </row>
    <row r="444" spans="1:27" ht="30" customHeight="1" x14ac:dyDescent="0.25">
      <c r="A444" s="51"/>
      <c r="B444" s="1"/>
      <c r="C444" s="1"/>
      <c r="D444" s="209" t="s">
        <v>605</v>
      </c>
      <c r="E444" s="209"/>
      <c r="F444" s="209"/>
      <c r="G444" s="209"/>
      <c r="H444" s="209"/>
      <c r="I444" s="74"/>
      <c r="J444" s="74"/>
      <c r="K444" s="74"/>
      <c r="L444" s="74"/>
      <c r="M444" s="1"/>
      <c r="N444" s="1"/>
      <c r="O444" s="1"/>
      <c r="P444" s="1"/>
      <c r="Q444" s="50"/>
      <c r="R444" s="46"/>
      <c r="S444" s="46"/>
      <c r="T444" s="46"/>
      <c r="U444" s="51"/>
      <c r="AA444" s="27"/>
    </row>
    <row r="445" spans="1:27" ht="30" customHeight="1" x14ac:dyDescent="0.25">
      <c r="A445" s="51"/>
      <c r="B445" s="1"/>
      <c r="C445" s="1"/>
      <c r="D445" s="209" t="s">
        <v>606</v>
      </c>
      <c r="E445" s="209"/>
      <c r="F445" s="209"/>
      <c r="G445" s="209"/>
      <c r="H445" s="209"/>
      <c r="I445" s="74" t="s">
        <v>351</v>
      </c>
      <c r="J445" s="74" t="s">
        <v>351</v>
      </c>
      <c r="K445" s="74"/>
      <c r="L445" s="74"/>
      <c r="M445" s="1"/>
      <c r="N445" s="1"/>
      <c r="O445" s="1"/>
      <c r="P445" s="1"/>
      <c r="Q445" s="50"/>
      <c r="R445" s="46"/>
      <c r="S445" s="46"/>
      <c r="T445" s="46"/>
      <c r="U445" s="51"/>
      <c r="AA445" s="27"/>
    </row>
    <row r="446" spans="1:27" ht="30" customHeight="1" x14ac:dyDescent="0.25">
      <c r="A446" s="51"/>
      <c r="B446" s="1"/>
      <c r="C446" s="1"/>
      <c r="D446" s="209" t="s">
        <v>607</v>
      </c>
      <c r="E446" s="209"/>
      <c r="F446" s="209"/>
      <c r="G446" s="209"/>
      <c r="H446" s="209"/>
      <c r="I446" s="74"/>
      <c r="J446" s="74"/>
      <c r="K446" s="74"/>
      <c r="L446" s="74"/>
      <c r="M446" s="1"/>
      <c r="N446" s="1"/>
      <c r="O446" s="1"/>
      <c r="P446" s="1"/>
      <c r="Q446" s="50"/>
      <c r="R446" s="46"/>
      <c r="S446" s="46"/>
      <c r="T446" s="46"/>
      <c r="U446" s="51"/>
      <c r="AA446" s="27"/>
    </row>
    <row r="447" spans="1:27" ht="30" customHeight="1" x14ac:dyDescent="0.25">
      <c r="A447" s="51"/>
      <c r="B447" s="1"/>
      <c r="C447" s="1"/>
      <c r="D447" s="209" t="s">
        <v>608</v>
      </c>
      <c r="E447" s="209"/>
      <c r="F447" s="209"/>
      <c r="G447" s="209"/>
      <c r="H447" s="209"/>
      <c r="I447" s="74" t="s">
        <v>351</v>
      </c>
      <c r="J447" s="74" t="s">
        <v>351</v>
      </c>
      <c r="K447" s="74"/>
      <c r="L447" s="74"/>
      <c r="M447" s="1"/>
      <c r="N447" s="1"/>
      <c r="O447" s="1"/>
      <c r="P447" s="1"/>
      <c r="Q447" s="50"/>
      <c r="R447" s="46"/>
      <c r="S447" s="46"/>
      <c r="T447" s="46"/>
      <c r="U447" s="51"/>
      <c r="AA447" s="27"/>
    </row>
    <row r="448" spans="1:27" ht="30" customHeight="1" x14ac:dyDescent="0.25">
      <c r="A448" s="51"/>
      <c r="B448" s="1"/>
      <c r="C448" s="1"/>
      <c r="D448" s="209" t="s">
        <v>609</v>
      </c>
      <c r="E448" s="209"/>
      <c r="F448" s="209"/>
      <c r="G448" s="209"/>
      <c r="H448" s="209"/>
      <c r="I448" s="74" t="s">
        <v>351</v>
      </c>
      <c r="J448" s="74" t="s">
        <v>351</v>
      </c>
      <c r="K448" s="74"/>
      <c r="L448" s="74"/>
      <c r="M448" s="1"/>
      <c r="N448" s="1"/>
      <c r="O448" s="1"/>
      <c r="P448" s="1"/>
      <c r="Q448" s="50"/>
      <c r="R448" s="46"/>
      <c r="S448" s="46"/>
      <c r="T448" s="46"/>
      <c r="U448" s="51"/>
      <c r="AA448" s="27"/>
    </row>
    <row r="449" spans="1:27" ht="30" customHeight="1" x14ac:dyDescent="0.25">
      <c r="A449" s="51"/>
      <c r="B449" s="1"/>
      <c r="C449" s="1"/>
      <c r="D449" s="209" t="s">
        <v>610</v>
      </c>
      <c r="E449" s="209"/>
      <c r="F449" s="209"/>
      <c r="G449" s="209"/>
      <c r="H449" s="209"/>
      <c r="I449" s="74"/>
      <c r="J449" s="74"/>
      <c r="K449" s="74"/>
      <c r="L449" s="74"/>
      <c r="M449" s="1"/>
      <c r="N449" s="1"/>
      <c r="O449" s="1"/>
      <c r="P449" s="1"/>
      <c r="Q449" s="50"/>
      <c r="R449" s="46"/>
      <c r="S449" s="46"/>
      <c r="T449" s="46"/>
      <c r="U449" s="51"/>
      <c r="AA449" s="27"/>
    </row>
    <row r="450" spans="1:27" ht="30" customHeight="1" x14ac:dyDescent="0.25">
      <c r="A450" s="51"/>
      <c r="B450" s="1"/>
      <c r="C450" s="1"/>
      <c r="D450" s="209" t="s">
        <v>611</v>
      </c>
      <c r="E450" s="209"/>
      <c r="F450" s="209"/>
      <c r="G450" s="209"/>
      <c r="H450" s="209"/>
      <c r="I450" s="74" t="s">
        <v>351</v>
      </c>
      <c r="J450" s="74" t="s">
        <v>351</v>
      </c>
      <c r="K450" s="74"/>
      <c r="L450" s="74"/>
      <c r="M450" s="1"/>
      <c r="N450" s="1"/>
      <c r="O450" s="1"/>
      <c r="P450" s="1"/>
      <c r="Q450" s="50"/>
      <c r="R450" s="46"/>
      <c r="S450" s="46"/>
      <c r="T450" s="46"/>
      <c r="U450" s="51"/>
      <c r="AA450" s="27"/>
    </row>
    <row r="451" spans="1:27" ht="30" customHeight="1" x14ac:dyDescent="0.25">
      <c r="A451" s="51"/>
      <c r="B451" s="1"/>
      <c r="C451" s="1"/>
      <c r="D451" s="209" t="s">
        <v>612</v>
      </c>
      <c r="E451" s="209"/>
      <c r="F451" s="209"/>
      <c r="G451" s="209"/>
      <c r="H451" s="209"/>
      <c r="I451" s="74" t="s">
        <v>351</v>
      </c>
      <c r="J451" s="74" t="s">
        <v>351</v>
      </c>
      <c r="K451" s="74"/>
      <c r="L451" s="74"/>
      <c r="M451" s="1"/>
      <c r="N451" s="1"/>
      <c r="O451" s="1"/>
      <c r="P451" s="1"/>
      <c r="Q451" s="50"/>
      <c r="R451" s="46"/>
      <c r="S451" s="46"/>
      <c r="T451" s="46"/>
      <c r="U451" s="51"/>
      <c r="AA451" s="27"/>
    </row>
    <row r="452" spans="1:27" ht="30" customHeight="1" x14ac:dyDescent="0.25">
      <c r="A452" s="51"/>
      <c r="B452" s="1"/>
      <c r="C452" s="1"/>
      <c r="D452" s="209" t="s">
        <v>613</v>
      </c>
      <c r="E452" s="209"/>
      <c r="F452" s="209"/>
      <c r="G452" s="209"/>
      <c r="H452" s="209"/>
      <c r="I452" s="74"/>
      <c r="J452" s="74"/>
      <c r="K452" s="74"/>
      <c r="L452" s="74"/>
      <c r="M452" s="1"/>
      <c r="N452" s="1"/>
      <c r="O452" s="1"/>
      <c r="P452" s="1"/>
      <c r="Q452" s="50"/>
      <c r="R452" s="46"/>
      <c r="S452" s="46"/>
      <c r="T452" s="46"/>
      <c r="U452" s="51"/>
      <c r="AA452" s="27"/>
    </row>
    <row r="453" spans="1:27" ht="30" customHeight="1" x14ac:dyDescent="0.25">
      <c r="A453" s="51"/>
      <c r="B453" s="1"/>
      <c r="C453" s="1"/>
      <c r="D453" s="209" t="s">
        <v>831</v>
      </c>
      <c r="E453" s="209"/>
      <c r="F453" s="209"/>
      <c r="G453" s="209"/>
      <c r="H453" s="209"/>
      <c r="I453" s="74"/>
      <c r="J453" s="74"/>
      <c r="K453" s="74"/>
      <c r="L453" s="74"/>
      <c r="M453" s="1"/>
      <c r="N453" s="1"/>
      <c r="O453" s="1"/>
      <c r="P453" s="1"/>
      <c r="Q453" s="50"/>
      <c r="R453" s="46"/>
      <c r="S453" s="46"/>
      <c r="T453" s="46"/>
      <c r="U453" s="51"/>
      <c r="AA453" s="27"/>
    </row>
    <row r="454" spans="1:27" ht="21" x14ac:dyDescent="0.25">
      <c r="A454" s="51"/>
      <c r="B454" s="1"/>
      <c r="C454" s="1"/>
      <c r="D454" s="1"/>
      <c r="E454" s="1"/>
      <c r="F454" s="1"/>
      <c r="G454" s="1"/>
      <c r="H454" s="1"/>
      <c r="I454" s="1"/>
      <c r="J454" s="1"/>
      <c r="K454" s="1"/>
      <c r="L454" s="1"/>
      <c r="M454" s="1"/>
      <c r="N454" s="1"/>
      <c r="O454" s="1"/>
      <c r="P454" s="1"/>
      <c r="Q454" s="50"/>
      <c r="R454" s="46"/>
      <c r="S454" s="46"/>
      <c r="T454" s="46"/>
      <c r="U454" s="51"/>
      <c r="AA454" s="27"/>
    </row>
    <row r="455" spans="1:27" ht="21" x14ac:dyDescent="0.25">
      <c r="A455" s="51"/>
      <c r="B455" s="1"/>
      <c r="C455" s="64" t="s">
        <v>427</v>
      </c>
      <c r="D455" s="1"/>
      <c r="E455" s="1"/>
      <c r="F455" s="1"/>
      <c r="G455" s="1"/>
      <c r="H455" s="1"/>
      <c r="I455" s="1"/>
      <c r="J455" s="1"/>
      <c r="K455" s="1"/>
      <c r="L455" s="1"/>
      <c r="M455" s="1"/>
      <c r="N455" s="1"/>
      <c r="O455" s="1"/>
      <c r="P455" s="1"/>
      <c r="Q455" s="50"/>
      <c r="R455" s="46"/>
      <c r="S455" s="46"/>
      <c r="T455" s="46"/>
      <c r="U455" s="51"/>
      <c r="AA455" s="27"/>
    </row>
    <row r="456" spans="1:27" ht="45" customHeight="1" x14ac:dyDescent="0.25">
      <c r="A456" s="51"/>
      <c r="B456" s="1"/>
      <c r="C456" s="206" t="s">
        <v>982</v>
      </c>
      <c r="D456" s="207"/>
      <c r="E456" s="207"/>
      <c r="F456" s="207"/>
      <c r="G456" s="207"/>
      <c r="H456" s="207"/>
      <c r="I456" s="207"/>
      <c r="J456" s="207"/>
      <c r="K456" s="207"/>
      <c r="L456" s="207"/>
      <c r="M456" s="207"/>
      <c r="N456" s="207"/>
      <c r="O456" s="207"/>
      <c r="P456" s="208"/>
      <c r="Q456" s="50"/>
      <c r="R456" s="46"/>
      <c r="S456" s="46"/>
      <c r="T456" s="46"/>
      <c r="U456" s="51"/>
      <c r="AA456" s="27"/>
    </row>
    <row r="457" spans="1:27" ht="21" x14ac:dyDescent="0.25">
      <c r="A457" s="51"/>
      <c r="B457" s="1"/>
      <c r="C457" s="1"/>
      <c r="D457" s="1"/>
      <c r="E457" s="1"/>
      <c r="F457" s="1"/>
      <c r="G457" s="1"/>
      <c r="H457" s="1"/>
      <c r="I457" s="1"/>
      <c r="J457" s="1"/>
      <c r="K457" s="1"/>
      <c r="L457" s="1"/>
      <c r="M457" s="1"/>
      <c r="N457" s="1"/>
      <c r="O457" s="1"/>
      <c r="P457" s="1"/>
      <c r="Q457" s="50"/>
      <c r="R457" s="46"/>
      <c r="S457" s="46"/>
      <c r="T457" s="46"/>
      <c r="U457" s="51"/>
      <c r="AA457" s="27"/>
    </row>
  </sheetData>
  <sheetProtection formatCells="0" formatColumns="0" formatRows="0" sort="0" autoFilter="0"/>
  <mergeCells count="780">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91:D391"/>
    <mergeCell ref="E391:F391"/>
    <mergeCell ref="G391:H391"/>
    <mergeCell ref="I391:J391"/>
    <mergeCell ref="K391:L391"/>
    <mergeCell ref="M391:N391"/>
    <mergeCell ref="O391:P391"/>
    <mergeCell ref="Q391:R391"/>
    <mergeCell ref="C375:D375"/>
    <mergeCell ref="E375:F375"/>
    <mergeCell ref="G375:H375"/>
    <mergeCell ref="I375:J375"/>
    <mergeCell ref="K375:L375"/>
    <mergeCell ref="M375:N375"/>
    <mergeCell ref="C376:D376"/>
    <mergeCell ref="E376:F376"/>
    <mergeCell ref="G376:H376"/>
    <mergeCell ref="I376:J376"/>
    <mergeCell ref="K376:L376"/>
    <mergeCell ref="M376:N376"/>
    <mergeCell ref="O376:P376"/>
    <mergeCell ref="Q376:R376"/>
    <mergeCell ref="O392:P392"/>
    <mergeCell ref="Q392:R392"/>
    <mergeCell ref="C393:D393"/>
    <mergeCell ref="E393:F393"/>
    <mergeCell ref="G393:H393"/>
    <mergeCell ref="I393:J393"/>
    <mergeCell ref="K393:L393"/>
    <mergeCell ref="M393:N393"/>
    <mergeCell ref="O393:P393"/>
    <mergeCell ref="Q393:R393"/>
    <mergeCell ref="C392:D392"/>
    <mergeCell ref="E392:F392"/>
    <mergeCell ref="G392:H392"/>
    <mergeCell ref="I392:J392"/>
    <mergeCell ref="K392:L392"/>
    <mergeCell ref="M392:N392"/>
    <mergeCell ref="O394:P394"/>
    <mergeCell ref="Q394:R394"/>
    <mergeCell ref="C395:D395"/>
    <mergeCell ref="E395:F395"/>
    <mergeCell ref="G395:H395"/>
    <mergeCell ref="I395:J395"/>
    <mergeCell ref="M395:N395"/>
    <mergeCell ref="O395:P395"/>
    <mergeCell ref="Q395:R395"/>
    <mergeCell ref="C394:D394"/>
    <mergeCell ref="E394:F394"/>
    <mergeCell ref="G394:H394"/>
    <mergeCell ref="I394:J394"/>
    <mergeCell ref="M394:N394"/>
    <mergeCell ref="O396:P396"/>
    <mergeCell ref="Q396:R396"/>
    <mergeCell ref="C397:D397"/>
    <mergeCell ref="E397:F397"/>
    <mergeCell ref="G397:H397"/>
    <mergeCell ref="I397:J397"/>
    <mergeCell ref="M397:N397"/>
    <mergeCell ref="O397:P397"/>
    <mergeCell ref="Q397:R397"/>
    <mergeCell ref="C396:D396"/>
    <mergeCell ref="E396:F396"/>
    <mergeCell ref="G396:H396"/>
    <mergeCell ref="I396:J396"/>
    <mergeCell ref="M396:N396"/>
    <mergeCell ref="O398:P398"/>
    <mergeCell ref="Q398:R398"/>
    <mergeCell ref="C399:D399"/>
    <mergeCell ref="E399:F399"/>
    <mergeCell ref="G399:H399"/>
    <mergeCell ref="I399:J399"/>
    <mergeCell ref="M399:N399"/>
    <mergeCell ref="O399:P399"/>
    <mergeCell ref="Q399:R399"/>
    <mergeCell ref="C398:D398"/>
    <mergeCell ref="E398:F398"/>
    <mergeCell ref="G398:H398"/>
    <mergeCell ref="I398:J398"/>
    <mergeCell ref="M398:N398"/>
    <mergeCell ref="O400:P400"/>
    <mergeCell ref="Q400:R400"/>
    <mergeCell ref="C401:D401"/>
    <mergeCell ref="E401:F401"/>
    <mergeCell ref="G401:H401"/>
    <mergeCell ref="I401:J401"/>
    <mergeCell ref="M401:N401"/>
    <mergeCell ref="O401:P401"/>
    <mergeCell ref="Q401:R401"/>
    <mergeCell ref="C400:D400"/>
    <mergeCell ref="E400:F400"/>
    <mergeCell ref="G400:H400"/>
    <mergeCell ref="I400:J400"/>
    <mergeCell ref="M400:N400"/>
    <mergeCell ref="O402:P402"/>
    <mergeCell ref="Q402:R402"/>
    <mergeCell ref="C403:D403"/>
    <mergeCell ref="E403:F403"/>
    <mergeCell ref="G403:H403"/>
    <mergeCell ref="I403:J403"/>
    <mergeCell ref="M403:N403"/>
    <mergeCell ref="O403:P403"/>
    <mergeCell ref="Q403:R403"/>
    <mergeCell ref="C402:D402"/>
    <mergeCell ref="E402:F402"/>
    <mergeCell ref="G402:H402"/>
    <mergeCell ref="I402:J402"/>
    <mergeCell ref="M402:N402"/>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D409:G409"/>
    <mergeCell ref="C415:P415"/>
    <mergeCell ref="C417:D417"/>
    <mergeCell ref="E417:F417"/>
    <mergeCell ref="G417:H417"/>
    <mergeCell ref="I417:J417"/>
    <mergeCell ref="K417:L417"/>
    <mergeCell ref="M417:N417"/>
    <mergeCell ref="O417:P417"/>
    <mergeCell ref="Q417:R417"/>
    <mergeCell ref="C418:D418"/>
    <mergeCell ref="E418:F418"/>
    <mergeCell ref="G418:H418"/>
    <mergeCell ref="I418:J418"/>
    <mergeCell ref="K418:L418"/>
    <mergeCell ref="M418:N418"/>
    <mergeCell ref="O418:P418"/>
    <mergeCell ref="Q418:R418"/>
    <mergeCell ref="O419:P419"/>
    <mergeCell ref="Q419:R419"/>
    <mergeCell ref="C420:D420"/>
    <mergeCell ref="E420:F420"/>
    <mergeCell ref="G420:H420"/>
    <mergeCell ref="I420:J420"/>
    <mergeCell ref="K420:L420"/>
    <mergeCell ref="M420:N420"/>
    <mergeCell ref="O420:P420"/>
    <mergeCell ref="Q420:R420"/>
    <mergeCell ref="C419:D419"/>
    <mergeCell ref="E419:F419"/>
    <mergeCell ref="G419:H419"/>
    <mergeCell ref="I419:J419"/>
    <mergeCell ref="K419:L419"/>
    <mergeCell ref="M419:N419"/>
    <mergeCell ref="O421:P421"/>
    <mergeCell ref="Q421:R421"/>
    <mergeCell ref="C422:D422"/>
    <mergeCell ref="E422:F422"/>
    <mergeCell ref="G422:H422"/>
    <mergeCell ref="I422:J422"/>
    <mergeCell ref="K422:L422"/>
    <mergeCell ref="M422:N422"/>
    <mergeCell ref="O422:P422"/>
    <mergeCell ref="Q422:R422"/>
    <mergeCell ref="C421:D421"/>
    <mergeCell ref="E421:F421"/>
    <mergeCell ref="G421:H421"/>
    <mergeCell ref="I421:J421"/>
    <mergeCell ref="K421:L421"/>
    <mergeCell ref="M421:N421"/>
    <mergeCell ref="O423:P423"/>
    <mergeCell ref="Q423:R423"/>
    <mergeCell ref="C424:D424"/>
    <mergeCell ref="E424:F424"/>
    <mergeCell ref="G424:H424"/>
    <mergeCell ref="I424:J424"/>
    <mergeCell ref="K424:L424"/>
    <mergeCell ref="M424:N424"/>
    <mergeCell ref="O424:P424"/>
    <mergeCell ref="Q424:R424"/>
    <mergeCell ref="C423:D423"/>
    <mergeCell ref="E423:F423"/>
    <mergeCell ref="G423:H423"/>
    <mergeCell ref="I423:J423"/>
    <mergeCell ref="K423:L423"/>
    <mergeCell ref="M423:N423"/>
    <mergeCell ref="O425:P425"/>
    <mergeCell ref="Q425:R425"/>
    <mergeCell ref="C426:D426"/>
    <mergeCell ref="E426:F426"/>
    <mergeCell ref="G426:H426"/>
    <mergeCell ref="I426:J426"/>
    <mergeCell ref="K426:L426"/>
    <mergeCell ref="M426:N426"/>
    <mergeCell ref="O426:P426"/>
    <mergeCell ref="Q426:R426"/>
    <mergeCell ref="C425:D425"/>
    <mergeCell ref="E425:F425"/>
    <mergeCell ref="G425:H425"/>
    <mergeCell ref="I425:J425"/>
    <mergeCell ref="K425:L425"/>
    <mergeCell ref="M425:N425"/>
    <mergeCell ref="O427:P427"/>
    <mergeCell ref="Q427:R427"/>
    <mergeCell ref="C428:D428"/>
    <mergeCell ref="E428:F428"/>
    <mergeCell ref="G428:H428"/>
    <mergeCell ref="I428:J428"/>
    <mergeCell ref="K428:L428"/>
    <mergeCell ref="M428:N428"/>
    <mergeCell ref="O428:P428"/>
    <mergeCell ref="Q428:R428"/>
    <mergeCell ref="C427:D427"/>
    <mergeCell ref="E427:F427"/>
    <mergeCell ref="G427:H427"/>
    <mergeCell ref="I427:J427"/>
    <mergeCell ref="K427:L427"/>
    <mergeCell ref="M427:N427"/>
    <mergeCell ref="O429:P429"/>
    <mergeCell ref="Q429:R429"/>
    <mergeCell ref="C430:D430"/>
    <mergeCell ref="E430:F430"/>
    <mergeCell ref="G430:H430"/>
    <mergeCell ref="I430:J430"/>
    <mergeCell ref="K430:L430"/>
    <mergeCell ref="M430:N430"/>
    <mergeCell ref="O430:P430"/>
    <mergeCell ref="Q430:R430"/>
    <mergeCell ref="C429:D429"/>
    <mergeCell ref="E429:F429"/>
    <mergeCell ref="G429:H429"/>
    <mergeCell ref="I429:J429"/>
    <mergeCell ref="K429:L429"/>
    <mergeCell ref="M429:N429"/>
    <mergeCell ref="O431:P431"/>
    <mergeCell ref="Q431:R431"/>
    <mergeCell ref="C432:D432"/>
    <mergeCell ref="E432:F432"/>
    <mergeCell ref="G432:H432"/>
    <mergeCell ref="I432:J432"/>
    <mergeCell ref="K432:L432"/>
    <mergeCell ref="M432:N432"/>
    <mergeCell ref="O432:P432"/>
    <mergeCell ref="Q432:R432"/>
    <mergeCell ref="C431:D431"/>
    <mergeCell ref="E431:F431"/>
    <mergeCell ref="G431:H431"/>
    <mergeCell ref="I431:J431"/>
    <mergeCell ref="K431:L431"/>
    <mergeCell ref="M431:N431"/>
    <mergeCell ref="O433:P433"/>
    <mergeCell ref="Q433:R433"/>
    <mergeCell ref="C434:D434"/>
    <mergeCell ref="E434:F434"/>
    <mergeCell ref="G434:H434"/>
    <mergeCell ref="I434:J434"/>
    <mergeCell ref="K434:L434"/>
    <mergeCell ref="M434:N434"/>
    <mergeCell ref="O434:P434"/>
    <mergeCell ref="Q434:R434"/>
    <mergeCell ref="C433:D433"/>
    <mergeCell ref="E433:F433"/>
    <mergeCell ref="G433:H433"/>
    <mergeCell ref="I433:J433"/>
    <mergeCell ref="K433:L433"/>
    <mergeCell ref="M433:N433"/>
    <mergeCell ref="O435:P435"/>
    <mergeCell ref="Q435:R435"/>
    <mergeCell ref="C436:D436"/>
    <mergeCell ref="E436:F436"/>
    <mergeCell ref="G436:H436"/>
    <mergeCell ref="I436:J436"/>
    <mergeCell ref="K436:L436"/>
    <mergeCell ref="M436:N436"/>
    <mergeCell ref="O436:P436"/>
    <mergeCell ref="Q436:R436"/>
    <mergeCell ref="C435:D435"/>
    <mergeCell ref="E435:F435"/>
    <mergeCell ref="G435:H435"/>
    <mergeCell ref="I435:J435"/>
    <mergeCell ref="K435:L435"/>
    <mergeCell ref="M435:N435"/>
    <mergeCell ref="O437:P437"/>
    <mergeCell ref="Q437:R437"/>
    <mergeCell ref="D441:H442"/>
    <mergeCell ref="I441:L441"/>
    <mergeCell ref="D443:H443"/>
    <mergeCell ref="D444:H444"/>
    <mergeCell ref="C437:D437"/>
    <mergeCell ref="E437:F437"/>
    <mergeCell ref="G437:H437"/>
    <mergeCell ref="I437:J437"/>
    <mergeCell ref="K437:L437"/>
    <mergeCell ref="M437:N437"/>
    <mergeCell ref="D451:H451"/>
    <mergeCell ref="D452:H452"/>
    <mergeCell ref="D453:H453"/>
    <mergeCell ref="C456:P456"/>
    <mergeCell ref="D445:H445"/>
    <mergeCell ref="D446:H446"/>
    <mergeCell ref="D447:H447"/>
    <mergeCell ref="D448:H448"/>
    <mergeCell ref="D449:H449"/>
    <mergeCell ref="D450:H450"/>
    <mergeCell ref="C377:D377"/>
    <mergeCell ref="E377:F377"/>
    <mergeCell ref="G377:H377"/>
    <mergeCell ref="I377:J377"/>
    <mergeCell ref="K377:L377"/>
    <mergeCell ref="M377:N377"/>
    <mergeCell ref="O377:P377"/>
    <mergeCell ref="Q377:R377"/>
    <mergeCell ref="C378:D378"/>
    <mergeCell ref="E378:F378"/>
    <mergeCell ref="G378:H378"/>
    <mergeCell ref="I378:J378"/>
    <mergeCell ref="K378:L378"/>
    <mergeCell ref="M378:N378"/>
    <mergeCell ref="O378:P378"/>
    <mergeCell ref="Q378:R378"/>
    <mergeCell ref="C379:D379"/>
    <mergeCell ref="E379:F379"/>
    <mergeCell ref="G379:H379"/>
    <mergeCell ref="I379:J379"/>
    <mergeCell ref="K379:L379"/>
    <mergeCell ref="M379:N379"/>
    <mergeCell ref="O379:P379"/>
    <mergeCell ref="Q379:R379"/>
    <mergeCell ref="C380:D380"/>
    <mergeCell ref="E380:F380"/>
    <mergeCell ref="G380:H380"/>
    <mergeCell ref="I380:J380"/>
    <mergeCell ref="K380:L380"/>
    <mergeCell ref="M380:N380"/>
    <mergeCell ref="O380:P380"/>
    <mergeCell ref="Q380:R380"/>
    <mergeCell ref="C381:D381"/>
    <mergeCell ref="E381:F381"/>
    <mergeCell ref="G381:H381"/>
    <mergeCell ref="I381:J381"/>
    <mergeCell ref="K381:L381"/>
    <mergeCell ref="M381:N381"/>
    <mergeCell ref="O381:P381"/>
    <mergeCell ref="Q381:R381"/>
    <mergeCell ref="C382:D382"/>
    <mergeCell ref="E382:F382"/>
    <mergeCell ref="G382:H382"/>
    <mergeCell ref="I382:J382"/>
    <mergeCell ref="K382:L382"/>
    <mergeCell ref="M382:N382"/>
    <mergeCell ref="O382:P382"/>
    <mergeCell ref="Q382:R382"/>
    <mergeCell ref="C383:D383"/>
    <mergeCell ref="E383:F383"/>
    <mergeCell ref="G383:H383"/>
    <mergeCell ref="I383:J383"/>
    <mergeCell ref="K383:L383"/>
    <mergeCell ref="M383:N383"/>
    <mergeCell ref="O383:P383"/>
    <mergeCell ref="Q383:R383"/>
    <mergeCell ref="C384:D384"/>
    <mergeCell ref="E384:F384"/>
    <mergeCell ref="G384:H384"/>
    <mergeCell ref="I384:J384"/>
    <mergeCell ref="K384:L384"/>
    <mergeCell ref="M384:N384"/>
    <mergeCell ref="O384:P384"/>
    <mergeCell ref="Q384:R384"/>
    <mergeCell ref="C385:D385"/>
    <mergeCell ref="E385:F385"/>
    <mergeCell ref="G385:H385"/>
    <mergeCell ref="I385:J385"/>
    <mergeCell ref="K385:L385"/>
    <mergeCell ref="M385:N385"/>
    <mergeCell ref="O385:P385"/>
    <mergeCell ref="Q385:R385"/>
    <mergeCell ref="C386:D386"/>
    <mergeCell ref="E386:F386"/>
    <mergeCell ref="G386:H386"/>
    <mergeCell ref="I386:J386"/>
    <mergeCell ref="M386:N386"/>
    <mergeCell ref="Q386:R386"/>
    <mergeCell ref="C387:D387"/>
    <mergeCell ref="E387:F387"/>
    <mergeCell ref="G387:H387"/>
    <mergeCell ref="I387:J387"/>
    <mergeCell ref="M387:N387"/>
    <mergeCell ref="Q387:R387"/>
    <mergeCell ref="C388:D388"/>
    <mergeCell ref="E388:F388"/>
    <mergeCell ref="G388:H388"/>
    <mergeCell ref="I388:J388"/>
    <mergeCell ref="M388:N388"/>
    <mergeCell ref="Q388:R388"/>
    <mergeCell ref="C389:D389"/>
    <mergeCell ref="E389:F389"/>
    <mergeCell ref="G389:H389"/>
    <mergeCell ref="I389:J389"/>
    <mergeCell ref="M389:N389"/>
    <mergeCell ref="Q389:R389"/>
    <mergeCell ref="C390:D390"/>
    <mergeCell ref="E390:F390"/>
    <mergeCell ref="G390:H390"/>
    <mergeCell ref="I390:J390"/>
    <mergeCell ref="M390:N390"/>
    <mergeCell ref="O390:P390"/>
    <mergeCell ref="Q390:R390"/>
  </mergeCells>
  <pageMargins left="0.7" right="0.7" top="0.75" bottom="0.75" header="0.3" footer="0.3"/>
  <pageSetup paperSize="238" scale="23" orientation="landscape"/>
  <headerFooter>
    <oddFooter>&amp;C&amp;P&amp;R&amp;F</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91137" r:id="rId3" name="Check Box 1">
              <controlPr defaultSize="0" autoFill="0" autoLine="0" autoPict="0">
                <anchor moveWithCells="1">
                  <from>
                    <xdr:col>2</xdr:col>
                    <xdr:colOff>409575</xdr:colOff>
                    <xdr:row>31</xdr:row>
                    <xdr:rowOff>66675</xdr:rowOff>
                  </from>
                  <to>
                    <xdr:col>2</xdr:col>
                    <xdr:colOff>619125</xdr:colOff>
                    <xdr:row>31</xdr:row>
                    <xdr:rowOff>219075</xdr:rowOff>
                  </to>
                </anchor>
              </controlPr>
            </control>
          </mc:Choice>
        </mc:AlternateContent>
        <mc:AlternateContent xmlns:mc="http://schemas.openxmlformats.org/markup-compatibility/2006">
          <mc:Choice Requires="x14">
            <control shapeId="91138" r:id="rId4" name="Check Box 2">
              <controlPr defaultSize="0" autoFill="0" autoLine="0" autoPict="0">
                <anchor moveWithCells="1">
                  <from>
                    <xdr:col>2</xdr:col>
                    <xdr:colOff>409575</xdr:colOff>
                    <xdr:row>32</xdr:row>
                    <xdr:rowOff>66675</xdr:rowOff>
                  </from>
                  <to>
                    <xdr:col>2</xdr:col>
                    <xdr:colOff>619125</xdr:colOff>
                    <xdr:row>32</xdr:row>
                    <xdr:rowOff>219075</xdr:rowOff>
                  </to>
                </anchor>
              </controlPr>
            </control>
          </mc:Choice>
        </mc:AlternateContent>
        <mc:AlternateContent xmlns:mc="http://schemas.openxmlformats.org/markup-compatibility/2006">
          <mc:Choice Requires="x14">
            <control shapeId="91139" r:id="rId5" name="Check Box 3">
              <controlPr defaultSize="0" autoFill="0" autoLine="0" autoPict="0">
                <anchor moveWithCells="1">
                  <from>
                    <xdr:col>2</xdr:col>
                    <xdr:colOff>409575</xdr:colOff>
                    <xdr:row>33</xdr:row>
                    <xdr:rowOff>66675</xdr:rowOff>
                  </from>
                  <to>
                    <xdr:col>2</xdr:col>
                    <xdr:colOff>619125</xdr:colOff>
                    <xdr:row>33</xdr:row>
                    <xdr:rowOff>219075</xdr:rowOff>
                  </to>
                </anchor>
              </controlPr>
            </control>
          </mc:Choice>
        </mc:AlternateContent>
        <mc:AlternateContent xmlns:mc="http://schemas.openxmlformats.org/markup-compatibility/2006">
          <mc:Choice Requires="x14">
            <control shapeId="91140" r:id="rId6" name="Check Box 4">
              <controlPr defaultSize="0" autoFill="0" autoLine="0" autoPict="0">
                <anchor moveWithCells="1">
                  <from>
                    <xdr:col>2</xdr:col>
                    <xdr:colOff>409575</xdr:colOff>
                    <xdr:row>34</xdr:row>
                    <xdr:rowOff>66675</xdr:rowOff>
                  </from>
                  <to>
                    <xdr:col>2</xdr:col>
                    <xdr:colOff>619125</xdr:colOff>
                    <xdr:row>34</xdr:row>
                    <xdr:rowOff>219075</xdr:rowOff>
                  </to>
                </anchor>
              </controlPr>
            </control>
          </mc:Choice>
        </mc:AlternateContent>
        <mc:AlternateContent xmlns:mc="http://schemas.openxmlformats.org/markup-compatibility/2006">
          <mc:Choice Requires="x14">
            <control shapeId="91141" r:id="rId7" name="Check Box 5">
              <controlPr defaultSize="0" autoFill="0" autoLine="0" autoPict="0">
                <anchor moveWithCells="1">
                  <from>
                    <xdr:col>2</xdr:col>
                    <xdr:colOff>409575</xdr:colOff>
                    <xdr:row>36</xdr:row>
                    <xdr:rowOff>66675</xdr:rowOff>
                  </from>
                  <to>
                    <xdr:col>2</xdr:col>
                    <xdr:colOff>619125</xdr:colOff>
                    <xdr:row>36</xdr:row>
                    <xdr:rowOff>219075</xdr:rowOff>
                  </to>
                </anchor>
              </controlPr>
            </control>
          </mc:Choice>
        </mc:AlternateContent>
        <mc:AlternateContent xmlns:mc="http://schemas.openxmlformats.org/markup-compatibility/2006">
          <mc:Choice Requires="x14">
            <control shapeId="91142" r:id="rId8" name="Check Box 6">
              <controlPr defaultSize="0" autoFill="0" autoLine="0" autoPict="0">
                <anchor moveWithCells="1">
                  <from>
                    <xdr:col>2</xdr:col>
                    <xdr:colOff>409575</xdr:colOff>
                    <xdr:row>41</xdr:row>
                    <xdr:rowOff>66675</xdr:rowOff>
                  </from>
                  <to>
                    <xdr:col>2</xdr:col>
                    <xdr:colOff>619125</xdr:colOff>
                    <xdr:row>41</xdr:row>
                    <xdr:rowOff>219075</xdr:rowOff>
                  </to>
                </anchor>
              </controlPr>
            </control>
          </mc:Choice>
        </mc:AlternateContent>
        <mc:AlternateContent xmlns:mc="http://schemas.openxmlformats.org/markup-compatibility/2006">
          <mc:Choice Requires="x14">
            <control shapeId="91143" r:id="rId9" name="Check Box 7">
              <controlPr defaultSize="0" autoFill="0" autoLine="0" autoPict="0">
                <anchor moveWithCells="1">
                  <from>
                    <xdr:col>2</xdr:col>
                    <xdr:colOff>409575</xdr:colOff>
                    <xdr:row>42</xdr:row>
                    <xdr:rowOff>66675</xdr:rowOff>
                  </from>
                  <to>
                    <xdr:col>2</xdr:col>
                    <xdr:colOff>619125</xdr:colOff>
                    <xdr:row>42</xdr:row>
                    <xdr:rowOff>219075</xdr:rowOff>
                  </to>
                </anchor>
              </controlPr>
            </control>
          </mc:Choice>
        </mc:AlternateContent>
        <mc:AlternateContent xmlns:mc="http://schemas.openxmlformats.org/markup-compatibility/2006">
          <mc:Choice Requires="x14">
            <control shapeId="91144" r:id="rId10" name="Check Box 8">
              <controlPr defaultSize="0" autoFill="0" autoLine="0" autoPict="0">
                <anchor moveWithCells="1">
                  <from>
                    <xdr:col>2</xdr:col>
                    <xdr:colOff>409575</xdr:colOff>
                    <xdr:row>43</xdr:row>
                    <xdr:rowOff>66675</xdr:rowOff>
                  </from>
                  <to>
                    <xdr:col>2</xdr:col>
                    <xdr:colOff>619125</xdr:colOff>
                    <xdr:row>43</xdr:row>
                    <xdr:rowOff>219075</xdr:rowOff>
                  </to>
                </anchor>
              </controlPr>
            </control>
          </mc:Choice>
        </mc:AlternateContent>
        <mc:AlternateContent xmlns:mc="http://schemas.openxmlformats.org/markup-compatibility/2006">
          <mc:Choice Requires="x14">
            <control shapeId="91145" r:id="rId11" name="Check Box 9">
              <controlPr defaultSize="0" autoFill="0" autoLine="0" autoPict="0">
                <anchor moveWithCells="1">
                  <from>
                    <xdr:col>2</xdr:col>
                    <xdr:colOff>409575</xdr:colOff>
                    <xdr:row>44</xdr:row>
                    <xdr:rowOff>66675</xdr:rowOff>
                  </from>
                  <to>
                    <xdr:col>2</xdr:col>
                    <xdr:colOff>619125</xdr:colOff>
                    <xdr:row>44</xdr:row>
                    <xdr:rowOff>219075</xdr:rowOff>
                  </to>
                </anchor>
              </controlPr>
            </control>
          </mc:Choice>
        </mc:AlternateContent>
        <mc:AlternateContent xmlns:mc="http://schemas.openxmlformats.org/markup-compatibility/2006">
          <mc:Choice Requires="x14">
            <control shapeId="91146" r:id="rId12" name="Check Box 10">
              <controlPr defaultSize="0" autoFill="0" autoLine="0" autoPict="0">
                <anchor moveWithCells="1">
                  <from>
                    <xdr:col>2</xdr:col>
                    <xdr:colOff>409575</xdr:colOff>
                    <xdr:row>45</xdr:row>
                    <xdr:rowOff>66675</xdr:rowOff>
                  </from>
                  <to>
                    <xdr:col>2</xdr:col>
                    <xdr:colOff>619125</xdr:colOff>
                    <xdr:row>45</xdr:row>
                    <xdr:rowOff>219075</xdr:rowOff>
                  </to>
                </anchor>
              </controlPr>
            </control>
          </mc:Choice>
        </mc:AlternateContent>
        <mc:AlternateContent xmlns:mc="http://schemas.openxmlformats.org/markup-compatibility/2006">
          <mc:Choice Requires="x14">
            <control shapeId="91147" r:id="rId13" name="Check Box 11">
              <controlPr defaultSize="0" autoFill="0" autoLine="0" autoPict="0">
                <anchor moveWithCells="1">
                  <from>
                    <xdr:col>2</xdr:col>
                    <xdr:colOff>409575</xdr:colOff>
                    <xdr:row>46</xdr:row>
                    <xdr:rowOff>66675</xdr:rowOff>
                  </from>
                  <to>
                    <xdr:col>2</xdr:col>
                    <xdr:colOff>619125</xdr:colOff>
                    <xdr:row>46</xdr:row>
                    <xdr:rowOff>219075</xdr:rowOff>
                  </to>
                </anchor>
              </controlPr>
            </control>
          </mc:Choice>
        </mc:AlternateContent>
        <mc:AlternateContent xmlns:mc="http://schemas.openxmlformats.org/markup-compatibility/2006">
          <mc:Choice Requires="x14">
            <control shapeId="91148" r:id="rId14" name="Check Box 12">
              <controlPr defaultSize="0" autoFill="0" autoLine="0" autoPict="0">
                <anchor moveWithCells="1">
                  <from>
                    <xdr:col>2</xdr:col>
                    <xdr:colOff>409575</xdr:colOff>
                    <xdr:row>47</xdr:row>
                    <xdr:rowOff>66675</xdr:rowOff>
                  </from>
                  <to>
                    <xdr:col>2</xdr:col>
                    <xdr:colOff>619125</xdr:colOff>
                    <xdr:row>47</xdr:row>
                    <xdr:rowOff>219075</xdr:rowOff>
                  </to>
                </anchor>
              </controlPr>
            </control>
          </mc:Choice>
        </mc:AlternateContent>
        <mc:AlternateContent xmlns:mc="http://schemas.openxmlformats.org/markup-compatibility/2006">
          <mc:Choice Requires="x14">
            <control shapeId="91149" r:id="rId15" name="Check Box 13">
              <controlPr defaultSize="0" autoFill="0" autoLine="0" autoPict="0">
                <anchor moveWithCells="1">
                  <from>
                    <xdr:col>2</xdr:col>
                    <xdr:colOff>409575</xdr:colOff>
                    <xdr:row>48</xdr:row>
                    <xdr:rowOff>66675</xdr:rowOff>
                  </from>
                  <to>
                    <xdr:col>2</xdr:col>
                    <xdr:colOff>619125</xdr:colOff>
                    <xdr:row>48</xdr:row>
                    <xdr:rowOff>219075</xdr:rowOff>
                  </to>
                </anchor>
              </controlPr>
            </control>
          </mc:Choice>
        </mc:AlternateContent>
        <mc:AlternateContent xmlns:mc="http://schemas.openxmlformats.org/markup-compatibility/2006">
          <mc:Choice Requires="x14">
            <control shapeId="91150" r:id="rId16" name="Check Box 14">
              <controlPr defaultSize="0" autoFill="0" autoLine="0" autoPict="0">
                <anchor moveWithCells="1">
                  <from>
                    <xdr:col>2</xdr:col>
                    <xdr:colOff>409575</xdr:colOff>
                    <xdr:row>49</xdr:row>
                    <xdr:rowOff>66675</xdr:rowOff>
                  </from>
                  <to>
                    <xdr:col>2</xdr:col>
                    <xdr:colOff>619125</xdr:colOff>
                    <xdr:row>49</xdr:row>
                    <xdr:rowOff>219075</xdr:rowOff>
                  </to>
                </anchor>
              </controlPr>
            </control>
          </mc:Choice>
        </mc:AlternateContent>
        <mc:AlternateContent xmlns:mc="http://schemas.openxmlformats.org/markup-compatibility/2006">
          <mc:Choice Requires="x14">
            <control shapeId="91151" r:id="rId17" name="Check Box 15">
              <controlPr defaultSize="0" autoFill="0" autoLine="0" autoPict="0">
                <anchor moveWithCells="1">
                  <from>
                    <xdr:col>2</xdr:col>
                    <xdr:colOff>409575</xdr:colOff>
                    <xdr:row>50</xdr:row>
                    <xdr:rowOff>66675</xdr:rowOff>
                  </from>
                  <to>
                    <xdr:col>2</xdr:col>
                    <xdr:colOff>619125</xdr:colOff>
                    <xdr:row>50</xdr:row>
                    <xdr:rowOff>219075</xdr:rowOff>
                  </to>
                </anchor>
              </controlPr>
            </control>
          </mc:Choice>
        </mc:AlternateContent>
        <mc:AlternateContent xmlns:mc="http://schemas.openxmlformats.org/markup-compatibility/2006">
          <mc:Choice Requires="x14">
            <control shapeId="91152" r:id="rId18" name="Check Box 16">
              <controlPr defaultSize="0" autoFill="0" autoLine="0" autoPict="0">
                <anchor moveWithCells="1">
                  <from>
                    <xdr:col>2</xdr:col>
                    <xdr:colOff>409575</xdr:colOff>
                    <xdr:row>52</xdr:row>
                    <xdr:rowOff>66675</xdr:rowOff>
                  </from>
                  <to>
                    <xdr:col>2</xdr:col>
                    <xdr:colOff>619125</xdr:colOff>
                    <xdr:row>52</xdr:row>
                    <xdr:rowOff>219075</xdr:rowOff>
                  </to>
                </anchor>
              </controlPr>
            </control>
          </mc:Choice>
        </mc:AlternateContent>
        <mc:AlternateContent xmlns:mc="http://schemas.openxmlformats.org/markup-compatibility/2006">
          <mc:Choice Requires="x14">
            <control shapeId="91153" r:id="rId19"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1154" r:id="rId20"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1155" r:id="rId21"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1156" r:id="rId22"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1157" r:id="rId23"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1158" r:id="rId24"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1159" r:id="rId25"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1160" r:id="rId26"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1161" r:id="rId27"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1162" r:id="rId28" name="Option Button 26">
              <controlPr defaultSize="0" autoFill="0" autoLine="0" autoPict="0">
                <anchor moveWithCells="1">
                  <from>
                    <xdr:col>2</xdr:col>
                    <xdr:colOff>447675</xdr:colOff>
                    <xdr:row>17</xdr:row>
                    <xdr:rowOff>66675</xdr:rowOff>
                  </from>
                  <to>
                    <xdr:col>2</xdr:col>
                    <xdr:colOff>676275</xdr:colOff>
                    <xdr:row>17</xdr:row>
                    <xdr:rowOff>219075</xdr:rowOff>
                  </to>
                </anchor>
              </controlPr>
            </control>
          </mc:Choice>
        </mc:AlternateContent>
        <mc:AlternateContent xmlns:mc="http://schemas.openxmlformats.org/markup-compatibility/2006">
          <mc:Choice Requires="x14">
            <control shapeId="91163" r:id="rId29" name="Option Button 27">
              <controlPr defaultSize="0" autoFill="0" autoLine="0" autoPict="0">
                <anchor moveWithCells="1">
                  <from>
                    <xdr:col>2</xdr:col>
                    <xdr:colOff>447675</xdr:colOff>
                    <xdr:row>18</xdr:row>
                    <xdr:rowOff>66675</xdr:rowOff>
                  </from>
                  <to>
                    <xdr:col>2</xdr:col>
                    <xdr:colOff>676275</xdr:colOff>
                    <xdr:row>18</xdr:row>
                    <xdr:rowOff>219075</xdr:rowOff>
                  </to>
                </anchor>
              </controlPr>
            </control>
          </mc:Choice>
        </mc:AlternateContent>
        <mc:AlternateContent xmlns:mc="http://schemas.openxmlformats.org/markup-compatibility/2006">
          <mc:Choice Requires="x14">
            <control shapeId="91164" r:id="rId30" name="Option Button 28">
              <controlPr defaultSize="0" autoFill="0" autoLine="0" autoPict="0">
                <anchor moveWithCells="1">
                  <from>
                    <xdr:col>2</xdr:col>
                    <xdr:colOff>409575</xdr:colOff>
                    <xdr:row>74</xdr:row>
                    <xdr:rowOff>66675</xdr:rowOff>
                  </from>
                  <to>
                    <xdr:col>2</xdr:col>
                    <xdr:colOff>638175</xdr:colOff>
                    <xdr:row>74</xdr:row>
                    <xdr:rowOff>219075</xdr:rowOff>
                  </to>
                </anchor>
              </controlPr>
            </control>
          </mc:Choice>
        </mc:AlternateContent>
        <mc:AlternateContent xmlns:mc="http://schemas.openxmlformats.org/markup-compatibility/2006">
          <mc:Choice Requires="x14">
            <control shapeId="91165" r:id="rId31" name="Option Button 29">
              <controlPr defaultSize="0" autoFill="0" autoLine="0" autoPict="0">
                <anchor moveWithCells="1">
                  <from>
                    <xdr:col>2</xdr:col>
                    <xdr:colOff>409575</xdr:colOff>
                    <xdr:row>75</xdr:row>
                    <xdr:rowOff>66675</xdr:rowOff>
                  </from>
                  <to>
                    <xdr:col>2</xdr:col>
                    <xdr:colOff>638175</xdr:colOff>
                    <xdr:row>75</xdr:row>
                    <xdr:rowOff>219075</xdr:rowOff>
                  </to>
                </anchor>
              </controlPr>
            </control>
          </mc:Choice>
        </mc:AlternateContent>
        <mc:AlternateContent xmlns:mc="http://schemas.openxmlformats.org/markup-compatibility/2006">
          <mc:Choice Requires="x14">
            <control shapeId="91166" r:id="rId32"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1167" r:id="rId33"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1168" r:id="rId34"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1169" r:id="rId35"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1170" r:id="rId36" name="Option Button 34">
              <controlPr defaultSize="0" autoFill="0" autoLine="0" autoPict="0">
                <anchor moveWithCells="1">
                  <from>
                    <xdr:col>2</xdr:col>
                    <xdr:colOff>409575</xdr:colOff>
                    <xdr:row>87</xdr:row>
                    <xdr:rowOff>66675</xdr:rowOff>
                  </from>
                  <to>
                    <xdr:col>2</xdr:col>
                    <xdr:colOff>638175</xdr:colOff>
                    <xdr:row>87</xdr:row>
                    <xdr:rowOff>219075</xdr:rowOff>
                  </to>
                </anchor>
              </controlPr>
            </control>
          </mc:Choice>
        </mc:AlternateContent>
        <mc:AlternateContent xmlns:mc="http://schemas.openxmlformats.org/markup-compatibility/2006">
          <mc:Choice Requires="x14">
            <control shapeId="91171" r:id="rId37" name="Option Button 35">
              <controlPr defaultSize="0" autoFill="0" autoLine="0" autoPict="0">
                <anchor moveWithCells="1">
                  <from>
                    <xdr:col>2</xdr:col>
                    <xdr:colOff>409575</xdr:colOff>
                    <xdr:row>88</xdr:row>
                    <xdr:rowOff>66675</xdr:rowOff>
                  </from>
                  <to>
                    <xdr:col>2</xdr:col>
                    <xdr:colOff>638175</xdr:colOff>
                    <xdr:row>88</xdr:row>
                    <xdr:rowOff>219075</xdr:rowOff>
                  </to>
                </anchor>
              </controlPr>
            </control>
          </mc:Choice>
        </mc:AlternateContent>
        <mc:AlternateContent xmlns:mc="http://schemas.openxmlformats.org/markup-compatibility/2006">
          <mc:Choice Requires="x14">
            <control shapeId="91172" r:id="rId38" name="Option Button 36">
              <controlPr defaultSize="0" autoFill="0" autoLine="0" autoPict="0">
                <anchor moveWithCells="1">
                  <from>
                    <xdr:col>2</xdr:col>
                    <xdr:colOff>409575</xdr:colOff>
                    <xdr:row>91</xdr:row>
                    <xdr:rowOff>66675</xdr:rowOff>
                  </from>
                  <to>
                    <xdr:col>2</xdr:col>
                    <xdr:colOff>638175</xdr:colOff>
                    <xdr:row>91</xdr:row>
                    <xdr:rowOff>219075</xdr:rowOff>
                  </to>
                </anchor>
              </controlPr>
            </control>
          </mc:Choice>
        </mc:AlternateContent>
        <mc:AlternateContent xmlns:mc="http://schemas.openxmlformats.org/markup-compatibility/2006">
          <mc:Choice Requires="x14">
            <control shapeId="91173" r:id="rId39" name="Option Button 37">
              <controlPr defaultSize="0" autoFill="0" autoLine="0" autoPict="0">
                <anchor moveWithCells="1">
                  <from>
                    <xdr:col>2</xdr:col>
                    <xdr:colOff>409575</xdr:colOff>
                    <xdr:row>92</xdr:row>
                    <xdr:rowOff>66675</xdr:rowOff>
                  </from>
                  <to>
                    <xdr:col>2</xdr:col>
                    <xdr:colOff>638175</xdr:colOff>
                    <xdr:row>92</xdr:row>
                    <xdr:rowOff>219075</xdr:rowOff>
                  </to>
                </anchor>
              </controlPr>
            </control>
          </mc:Choice>
        </mc:AlternateContent>
        <mc:AlternateContent xmlns:mc="http://schemas.openxmlformats.org/markup-compatibility/2006">
          <mc:Choice Requires="x14">
            <control shapeId="91174" r:id="rId40" name="Option Button 38">
              <controlPr defaultSize="0" autoFill="0" autoLine="0" autoPict="0">
                <anchor moveWithCells="1">
                  <from>
                    <xdr:col>2</xdr:col>
                    <xdr:colOff>409575</xdr:colOff>
                    <xdr:row>93</xdr:row>
                    <xdr:rowOff>66675</xdr:rowOff>
                  </from>
                  <to>
                    <xdr:col>2</xdr:col>
                    <xdr:colOff>638175</xdr:colOff>
                    <xdr:row>93</xdr:row>
                    <xdr:rowOff>219075</xdr:rowOff>
                  </to>
                </anchor>
              </controlPr>
            </control>
          </mc:Choice>
        </mc:AlternateContent>
        <mc:AlternateContent xmlns:mc="http://schemas.openxmlformats.org/markup-compatibility/2006">
          <mc:Choice Requires="x14">
            <control shapeId="91175" r:id="rId41" name="Option Button 39">
              <controlPr defaultSize="0" autoFill="0" autoLine="0" autoPict="0">
                <anchor moveWithCells="1">
                  <from>
                    <xdr:col>2</xdr:col>
                    <xdr:colOff>409575</xdr:colOff>
                    <xdr:row>96</xdr:row>
                    <xdr:rowOff>66675</xdr:rowOff>
                  </from>
                  <to>
                    <xdr:col>2</xdr:col>
                    <xdr:colOff>638175</xdr:colOff>
                    <xdr:row>96</xdr:row>
                    <xdr:rowOff>219075</xdr:rowOff>
                  </to>
                </anchor>
              </controlPr>
            </control>
          </mc:Choice>
        </mc:AlternateContent>
        <mc:AlternateContent xmlns:mc="http://schemas.openxmlformats.org/markup-compatibility/2006">
          <mc:Choice Requires="x14">
            <control shapeId="91176" r:id="rId42" name="Option Button 40">
              <controlPr defaultSize="0" autoFill="0" autoLine="0" autoPict="0">
                <anchor moveWithCells="1">
                  <from>
                    <xdr:col>2</xdr:col>
                    <xdr:colOff>409575</xdr:colOff>
                    <xdr:row>102</xdr:row>
                    <xdr:rowOff>66675</xdr:rowOff>
                  </from>
                  <to>
                    <xdr:col>2</xdr:col>
                    <xdr:colOff>638175</xdr:colOff>
                    <xdr:row>102</xdr:row>
                    <xdr:rowOff>219075</xdr:rowOff>
                  </to>
                </anchor>
              </controlPr>
            </control>
          </mc:Choice>
        </mc:AlternateContent>
        <mc:AlternateContent xmlns:mc="http://schemas.openxmlformats.org/markup-compatibility/2006">
          <mc:Choice Requires="x14">
            <control shapeId="91177" r:id="rId43" name="Option Button 41">
              <controlPr defaultSize="0" autoFill="0" autoLine="0" autoPict="0">
                <anchor moveWithCells="1">
                  <from>
                    <xdr:col>2</xdr:col>
                    <xdr:colOff>409575</xdr:colOff>
                    <xdr:row>103</xdr:row>
                    <xdr:rowOff>66675</xdr:rowOff>
                  </from>
                  <to>
                    <xdr:col>2</xdr:col>
                    <xdr:colOff>638175</xdr:colOff>
                    <xdr:row>103</xdr:row>
                    <xdr:rowOff>219075</xdr:rowOff>
                  </to>
                </anchor>
              </controlPr>
            </control>
          </mc:Choice>
        </mc:AlternateContent>
        <mc:AlternateContent xmlns:mc="http://schemas.openxmlformats.org/markup-compatibility/2006">
          <mc:Choice Requires="x14">
            <control shapeId="91178" r:id="rId44" name="Option Button 42">
              <controlPr defaultSize="0" autoFill="0" autoLine="0" autoPict="0">
                <anchor moveWithCells="1">
                  <from>
                    <xdr:col>2</xdr:col>
                    <xdr:colOff>409575</xdr:colOff>
                    <xdr:row>104</xdr:row>
                    <xdr:rowOff>66675</xdr:rowOff>
                  </from>
                  <to>
                    <xdr:col>2</xdr:col>
                    <xdr:colOff>638175</xdr:colOff>
                    <xdr:row>104</xdr:row>
                    <xdr:rowOff>219075</xdr:rowOff>
                  </to>
                </anchor>
              </controlPr>
            </control>
          </mc:Choice>
        </mc:AlternateContent>
        <mc:AlternateContent xmlns:mc="http://schemas.openxmlformats.org/markup-compatibility/2006">
          <mc:Choice Requires="x14">
            <control shapeId="91179" r:id="rId45" name="Option Button 43">
              <controlPr defaultSize="0" autoFill="0" autoLine="0" autoPict="0">
                <anchor moveWithCells="1">
                  <from>
                    <xdr:col>2</xdr:col>
                    <xdr:colOff>409575</xdr:colOff>
                    <xdr:row>105</xdr:row>
                    <xdr:rowOff>66675</xdr:rowOff>
                  </from>
                  <to>
                    <xdr:col>2</xdr:col>
                    <xdr:colOff>638175</xdr:colOff>
                    <xdr:row>105</xdr:row>
                    <xdr:rowOff>219075</xdr:rowOff>
                  </to>
                </anchor>
              </controlPr>
            </control>
          </mc:Choice>
        </mc:AlternateContent>
        <mc:AlternateContent xmlns:mc="http://schemas.openxmlformats.org/markup-compatibility/2006">
          <mc:Choice Requires="x14">
            <control shapeId="91180" r:id="rId46" name="Check Box 44">
              <controlPr defaultSize="0" autoFill="0" autoLine="0" autoPict="0">
                <anchor moveWithCells="1">
                  <from>
                    <xdr:col>2</xdr:col>
                    <xdr:colOff>409575</xdr:colOff>
                    <xdr:row>137</xdr:row>
                    <xdr:rowOff>66675</xdr:rowOff>
                  </from>
                  <to>
                    <xdr:col>2</xdr:col>
                    <xdr:colOff>619125</xdr:colOff>
                    <xdr:row>137</xdr:row>
                    <xdr:rowOff>219075</xdr:rowOff>
                  </to>
                </anchor>
              </controlPr>
            </control>
          </mc:Choice>
        </mc:AlternateContent>
        <mc:AlternateContent xmlns:mc="http://schemas.openxmlformats.org/markup-compatibility/2006">
          <mc:Choice Requires="x14">
            <control shapeId="91181" r:id="rId47" name="Check Box 45">
              <controlPr defaultSize="0" autoFill="0" autoLine="0" autoPict="0">
                <anchor moveWithCells="1">
                  <from>
                    <xdr:col>2</xdr:col>
                    <xdr:colOff>409575</xdr:colOff>
                    <xdr:row>138</xdr:row>
                    <xdr:rowOff>66675</xdr:rowOff>
                  </from>
                  <to>
                    <xdr:col>2</xdr:col>
                    <xdr:colOff>619125</xdr:colOff>
                    <xdr:row>138</xdr:row>
                    <xdr:rowOff>219075</xdr:rowOff>
                  </to>
                </anchor>
              </controlPr>
            </control>
          </mc:Choice>
        </mc:AlternateContent>
        <mc:AlternateContent xmlns:mc="http://schemas.openxmlformats.org/markup-compatibility/2006">
          <mc:Choice Requires="x14">
            <control shapeId="91182" r:id="rId48" name="Check Box 46">
              <controlPr defaultSize="0" autoFill="0" autoLine="0" autoPict="0">
                <anchor moveWithCells="1">
                  <from>
                    <xdr:col>2</xdr:col>
                    <xdr:colOff>409575</xdr:colOff>
                    <xdr:row>139</xdr:row>
                    <xdr:rowOff>66675</xdr:rowOff>
                  </from>
                  <to>
                    <xdr:col>2</xdr:col>
                    <xdr:colOff>619125</xdr:colOff>
                    <xdr:row>139</xdr:row>
                    <xdr:rowOff>219075</xdr:rowOff>
                  </to>
                </anchor>
              </controlPr>
            </control>
          </mc:Choice>
        </mc:AlternateContent>
        <mc:AlternateContent xmlns:mc="http://schemas.openxmlformats.org/markup-compatibility/2006">
          <mc:Choice Requires="x14">
            <control shapeId="91183" r:id="rId49" name="Check Box 47">
              <controlPr defaultSize="0" autoFill="0" autoLine="0" autoPict="0">
                <anchor moveWithCells="1">
                  <from>
                    <xdr:col>2</xdr:col>
                    <xdr:colOff>409575</xdr:colOff>
                    <xdr:row>140</xdr:row>
                    <xdr:rowOff>66675</xdr:rowOff>
                  </from>
                  <to>
                    <xdr:col>2</xdr:col>
                    <xdr:colOff>619125</xdr:colOff>
                    <xdr:row>140</xdr:row>
                    <xdr:rowOff>219075</xdr:rowOff>
                  </to>
                </anchor>
              </controlPr>
            </control>
          </mc:Choice>
        </mc:AlternateContent>
        <mc:AlternateContent xmlns:mc="http://schemas.openxmlformats.org/markup-compatibility/2006">
          <mc:Choice Requires="x14">
            <control shapeId="91184" r:id="rId50" name="Check Box 48">
              <controlPr defaultSize="0" autoFill="0" autoLine="0" autoPict="0">
                <anchor moveWithCells="1">
                  <from>
                    <xdr:col>2</xdr:col>
                    <xdr:colOff>409575</xdr:colOff>
                    <xdr:row>141</xdr:row>
                    <xdr:rowOff>66675</xdr:rowOff>
                  </from>
                  <to>
                    <xdr:col>2</xdr:col>
                    <xdr:colOff>619125</xdr:colOff>
                    <xdr:row>141</xdr:row>
                    <xdr:rowOff>219075</xdr:rowOff>
                  </to>
                </anchor>
              </controlPr>
            </control>
          </mc:Choice>
        </mc:AlternateContent>
        <mc:AlternateContent xmlns:mc="http://schemas.openxmlformats.org/markup-compatibility/2006">
          <mc:Choice Requires="x14">
            <control shapeId="91185" r:id="rId51" name="Option Button 49">
              <controlPr defaultSize="0" autoFill="0" autoLine="0" autoPict="0">
                <anchor moveWithCells="1">
                  <from>
                    <xdr:col>2</xdr:col>
                    <xdr:colOff>409575</xdr:colOff>
                    <xdr:row>144</xdr:row>
                    <xdr:rowOff>66675</xdr:rowOff>
                  </from>
                  <to>
                    <xdr:col>2</xdr:col>
                    <xdr:colOff>638175</xdr:colOff>
                    <xdr:row>144</xdr:row>
                    <xdr:rowOff>219075</xdr:rowOff>
                  </to>
                </anchor>
              </controlPr>
            </control>
          </mc:Choice>
        </mc:AlternateContent>
        <mc:AlternateContent xmlns:mc="http://schemas.openxmlformats.org/markup-compatibility/2006">
          <mc:Choice Requires="x14">
            <control shapeId="91186" r:id="rId52" name="Option Button 50">
              <controlPr defaultSize="0" autoFill="0" autoLine="0" autoPict="0">
                <anchor moveWithCells="1">
                  <from>
                    <xdr:col>2</xdr:col>
                    <xdr:colOff>409575</xdr:colOff>
                    <xdr:row>145</xdr:row>
                    <xdr:rowOff>66675</xdr:rowOff>
                  </from>
                  <to>
                    <xdr:col>2</xdr:col>
                    <xdr:colOff>638175</xdr:colOff>
                    <xdr:row>145</xdr:row>
                    <xdr:rowOff>219075</xdr:rowOff>
                  </to>
                </anchor>
              </controlPr>
            </control>
          </mc:Choice>
        </mc:AlternateContent>
        <mc:AlternateContent xmlns:mc="http://schemas.openxmlformats.org/markup-compatibility/2006">
          <mc:Choice Requires="x14">
            <control shapeId="91187" r:id="rId53" name="Check Box 51">
              <controlPr defaultSize="0" autoFill="0" autoLine="0" autoPict="0">
                <anchor moveWithCells="1">
                  <from>
                    <xdr:col>2</xdr:col>
                    <xdr:colOff>409575</xdr:colOff>
                    <xdr:row>150</xdr:row>
                    <xdr:rowOff>66675</xdr:rowOff>
                  </from>
                  <to>
                    <xdr:col>2</xdr:col>
                    <xdr:colOff>619125</xdr:colOff>
                    <xdr:row>150</xdr:row>
                    <xdr:rowOff>219075</xdr:rowOff>
                  </to>
                </anchor>
              </controlPr>
            </control>
          </mc:Choice>
        </mc:AlternateContent>
        <mc:AlternateContent xmlns:mc="http://schemas.openxmlformats.org/markup-compatibility/2006">
          <mc:Choice Requires="x14">
            <control shapeId="91188" r:id="rId54" name="Check Box 52">
              <controlPr defaultSize="0" autoFill="0" autoLine="0" autoPict="0">
                <anchor moveWithCells="1">
                  <from>
                    <xdr:col>2</xdr:col>
                    <xdr:colOff>409575</xdr:colOff>
                    <xdr:row>151</xdr:row>
                    <xdr:rowOff>66675</xdr:rowOff>
                  </from>
                  <to>
                    <xdr:col>2</xdr:col>
                    <xdr:colOff>619125</xdr:colOff>
                    <xdr:row>151</xdr:row>
                    <xdr:rowOff>219075</xdr:rowOff>
                  </to>
                </anchor>
              </controlPr>
            </control>
          </mc:Choice>
        </mc:AlternateContent>
        <mc:AlternateContent xmlns:mc="http://schemas.openxmlformats.org/markup-compatibility/2006">
          <mc:Choice Requires="x14">
            <control shapeId="91189" r:id="rId55" name="Check Box 53">
              <controlPr defaultSize="0" autoFill="0" autoLine="0" autoPict="0">
                <anchor moveWithCells="1">
                  <from>
                    <xdr:col>2</xdr:col>
                    <xdr:colOff>409575</xdr:colOff>
                    <xdr:row>152</xdr:row>
                    <xdr:rowOff>66675</xdr:rowOff>
                  </from>
                  <to>
                    <xdr:col>2</xdr:col>
                    <xdr:colOff>619125</xdr:colOff>
                    <xdr:row>152</xdr:row>
                    <xdr:rowOff>219075</xdr:rowOff>
                  </to>
                </anchor>
              </controlPr>
            </control>
          </mc:Choice>
        </mc:AlternateContent>
        <mc:AlternateContent xmlns:mc="http://schemas.openxmlformats.org/markup-compatibility/2006">
          <mc:Choice Requires="x14">
            <control shapeId="91190" r:id="rId56" name="Check Box 54">
              <controlPr defaultSize="0" autoFill="0" autoLine="0" autoPict="0">
                <anchor moveWithCells="1">
                  <from>
                    <xdr:col>2</xdr:col>
                    <xdr:colOff>409575</xdr:colOff>
                    <xdr:row>153</xdr:row>
                    <xdr:rowOff>66675</xdr:rowOff>
                  </from>
                  <to>
                    <xdr:col>2</xdr:col>
                    <xdr:colOff>619125</xdr:colOff>
                    <xdr:row>153</xdr:row>
                    <xdr:rowOff>219075</xdr:rowOff>
                  </to>
                </anchor>
              </controlPr>
            </control>
          </mc:Choice>
        </mc:AlternateContent>
        <mc:AlternateContent xmlns:mc="http://schemas.openxmlformats.org/markup-compatibility/2006">
          <mc:Choice Requires="x14">
            <control shapeId="91191" r:id="rId57" name="Check Box 55">
              <controlPr defaultSize="0" autoFill="0" autoLine="0" autoPict="0">
                <anchor moveWithCells="1">
                  <from>
                    <xdr:col>2</xdr:col>
                    <xdr:colOff>409575</xdr:colOff>
                    <xdr:row>154</xdr:row>
                    <xdr:rowOff>66675</xdr:rowOff>
                  </from>
                  <to>
                    <xdr:col>2</xdr:col>
                    <xdr:colOff>619125</xdr:colOff>
                    <xdr:row>154</xdr:row>
                    <xdr:rowOff>219075</xdr:rowOff>
                  </to>
                </anchor>
              </controlPr>
            </control>
          </mc:Choice>
        </mc:AlternateContent>
        <mc:AlternateContent xmlns:mc="http://schemas.openxmlformats.org/markup-compatibility/2006">
          <mc:Choice Requires="x14">
            <control shapeId="91192" r:id="rId58" name="Check Box 56">
              <controlPr defaultSize="0" autoFill="0" autoLine="0" autoPict="0">
                <anchor moveWithCells="1">
                  <from>
                    <xdr:col>2</xdr:col>
                    <xdr:colOff>409575</xdr:colOff>
                    <xdr:row>155</xdr:row>
                    <xdr:rowOff>66675</xdr:rowOff>
                  </from>
                  <to>
                    <xdr:col>2</xdr:col>
                    <xdr:colOff>619125</xdr:colOff>
                    <xdr:row>155</xdr:row>
                    <xdr:rowOff>219075</xdr:rowOff>
                  </to>
                </anchor>
              </controlPr>
            </control>
          </mc:Choice>
        </mc:AlternateContent>
        <mc:AlternateContent xmlns:mc="http://schemas.openxmlformats.org/markup-compatibility/2006">
          <mc:Choice Requires="x14">
            <control shapeId="91193" r:id="rId59" name="Check Box 57">
              <controlPr defaultSize="0" autoFill="0" autoLine="0" autoPict="0">
                <anchor moveWithCells="1">
                  <from>
                    <xdr:col>2</xdr:col>
                    <xdr:colOff>409575</xdr:colOff>
                    <xdr:row>156</xdr:row>
                    <xdr:rowOff>66675</xdr:rowOff>
                  </from>
                  <to>
                    <xdr:col>2</xdr:col>
                    <xdr:colOff>619125</xdr:colOff>
                    <xdr:row>156</xdr:row>
                    <xdr:rowOff>219075</xdr:rowOff>
                  </to>
                </anchor>
              </controlPr>
            </control>
          </mc:Choice>
        </mc:AlternateContent>
        <mc:AlternateContent xmlns:mc="http://schemas.openxmlformats.org/markup-compatibility/2006">
          <mc:Choice Requires="x14">
            <control shapeId="91194" r:id="rId60" name="Check Box 58">
              <controlPr defaultSize="0" autoFill="0" autoLine="0" autoPict="0">
                <anchor moveWithCells="1">
                  <from>
                    <xdr:col>2</xdr:col>
                    <xdr:colOff>409575</xdr:colOff>
                    <xdr:row>157</xdr:row>
                    <xdr:rowOff>66675</xdr:rowOff>
                  </from>
                  <to>
                    <xdr:col>2</xdr:col>
                    <xdr:colOff>619125</xdr:colOff>
                    <xdr:row>157</xdr:row>
                    <xdr:rowOff>219075</xdr:rowOff>
                  </to>
                </anchor>
              </controlPr>
            </control>
          </mc:Choice>
        </mc:AlternateContent>
        <mc:AlternateContent xmlns:mc="http://schemas.openxmlformats.org/markup-compatibility/2006">
          <mc:Choice Requires="x14">
            <control shapeId="91195" r:id="rId61" name="Check Box 59">
              <controlPr defaultSize="0" autoFill="0" autoLine="0" autoPict="0">
                <anchor moveWithCells="1">
                  <from>
                    <xdr:col>2</xdr:col>
                    <xdr:colOff>409575</xdr:colOff>
                    <xdr:row>159</xdr:row>
                    <xdr:rowOff>66675</xdr:rowOff>
                  </from>
                  <to>
                    <xdr:col>2</xdr:col>
                    <xdr:colOff>619125</xdr:colOff>
                    <xdr:row>159</xdr:row>
                    <xdr:rowOff>219075</xdr:rowOff>
                  </to>
                </anchor>
              </controlPr>
            </control>
          </mc:Choice>
        </mc:AlternateContent>
        <mc:AlternateContent xmlns:mc="http://schemas.openxmlformats.org/markup-compatibility/2006">
          <mc:Choice Requires="x14">
            <control shapeId="91196" r:id="rId62" name="Check Box 60">
              <controlPr defaultSize="0" autoFill="0" autoLine="0" autoPict="0">
                <anchor moveWithCells="1">
                  <from>
                    <xdr:col>2</xdr:col>
                    <xdr:colOff>409575</xdr:colOff>
                    <xdr:row>158</xdr:row>
                    <xdr:rowOff>66675</xdr:rowOff>
                  </from>
                  <to>
                    <xdr:col>2</xdr:col>
                    <xdr:colOff>619125</xdr:colOff>
                    <xdr:row>158</xdr:row>
                    <xdr:rowOff>219075</xdr:rowOff>
                  </to>
                </anchor>
              </controlPr>
            </control>
          </mc:Choice>
        </mc:AlternateContent>
        <mc:AlternateContent xmlns:mc="http://schemas.openxmlformats.org/markup-compatibility/2006">
          <mc:Choice Requires="x14">
            <control shapeId="91197" r:id="rId63" name="Check Box 61">
              <controlPr defaultSize="0" autoFill="0" autoLine="0" autoPict="0">
                <anchor moveWithCells="1">
                  <from>
                    <xdr:col>2</xdr:col>
                    <xdr:colOff>409575</xdr:colOff>
                    <xdr:row>160</xdr:row>
                    <xdr:rowOff>66675</xdr:rowOff>
                  </from>
                  <to>
                    <xdr:col>2</xdr:col>
                    <xdr:colOff>619125</xdr:colOff>
                    <xdr:row>160</xdr:row>
                    <xdr:rowOff>219075</xdr:rowOff>
                  </to>
                </anchor>
              </controlPr>
            </control>
          </mc:Choice>
        </mc:AlternateContent>
        <mc:AlternateContent xmlns:mc="http://schemas.openxmlformats.org/markup-compatibility/2006">
          <mc:Choice Requires="x14">
            <control shapeId="91198" r:id="rId64" name="Check Box 62">
              <controlPr defaultSize="0" autoFill="0" autoLine="0" autoPict="0">
                <anchor moveWithCells="1">
                  <from>
                    <xdr:col>2</xdr:col>
                    <xdr:colOff>409575</xdr:colOff>
                    <xdr:row>165</xdr:row>
                    <xdr:rowOff>66675</xdr:rowOff>
                  </from>
                  <to>
                    <xdr:col>2</xdr:col>
                    <xdr:colOff>619125</xdr:colOff>
                    <xdr:row>165</xdr:row>
                    <xdr:rowOff>219075</xdr:rowOff>
                  </to>
                </anchor>
              </controlPr>
            </control>
          </mc:Choice>
        </mc:AlternateContent>
        <mc:AlternateContent xmlns:mc="http://schemas.openxmlformats.org/markup-compatibility/2006">
          <mc:Choice Requires="x14">
            <control shapeId="91199" r:id="rId65" name="Check Box 63">
              <controlPr defaultSize="0" autoFill="0" autoLine="0" autoPict="0">
                <anchor moveWithCells="1">
                  <from>
                    <xdr:col>2</xdr:col>
                    <xdr:colOff>409575</xdr:colOff>
                    <xdr:row>166</xdr:row>
                    <xdr:rowOff>66675</xdr:rowOff>
                  </from>
                  <to>
                    <xdr:col>2</xdr:col>
                    <xdr:colOff>619125</xdr:colOff>
                    <xdr:row>166</xdr:row>
                    <xdr:rowOff>219075</xdr:rowOff>
                  </to>
                </anchor>
              </controlPr>
            </control>
          </mc:Choice>
        </mc:AlternateContent>
        <mc:AlternateContent xmlns:mc="http://schemas.openxmlformats.org/markup-compatibility/2006">
          <mc:Choice Requires="x14">
            <control shapeId="91200" r:id="rId66" name="Check Box 64">
              <controlPr defaultSize="0" autoFill="0" autoLine="0" autoPict="0">
                <anchor moveWithCells="1">
                  <from>
                    <xdr:col>2</xdr:col>
                    <xdr:colOff>409575</xdr:colOff>
                    <xdr:row>167</xdr:row>
                    <xdr:rowOff>66675</xdr:rowOff>
                  </from>
                  <to>
                    <xdr:col>2</xdr:col>
                    <xdr:colOff>619125</xdr:colOff>
                    <xdr:row>167</xdr:row>
                    <xdr:rowOff>219075</xdr:rowOff>
                  </to>
                </anchor>
              </controlPr>
            </control>
          </mc:Choice>
        </mc:AlternateContent>
        <mc:AlternateContent xmlns:mc="http://schemas.openxmlformats.org/markup-compatibility/2006">
          <mc:Choice Requires="x14">
            <control shapeId="91201" r:id="rId67" name="Check Box 65">
              <controlPr defaultSize="0" autoFill="0" autoLine="0" autoPict="0">
                <anchor moveWithCells="1">
                  <from>
                    <xdr:col>2</xdr:col>
                    <xdr:colOff>409575</xdr:colOff>
                    <xdr:row>168</xdr:row>
                    <xdr:rowOff>66675</xdr:rowOff>
                  </from>
                  <to>
                    <xdr:col>2</xdr:col>
                    <xdr:colOff>619125</xdr:colOff>
                    <xdr:row>168</xdr:row>
                    <xdr:rowOff>219075</xdr:rowOff>
                  </to>
                </anchor>
              </controlPr>
            </control>
          </mc:Choice>
        </mc:AlternateContent>
        <mc:AlternateContent xmlns:mc="http://schemas.openxmlformats.org/markup-compatibility/2006">
          <mc:Choice Requires="x14">
            <control shapeId="91202" r:id="rId68" name="Check Box 66">
              <controlPr defaultSize="0" autoFill="0" autoLine="0" autoPict="0">
                <anchor moveWithCells="1">
                  <from>
                    <xdr:col>2</xdr:col>
                    <xdr:colOff>409575</xdr:colOff>
                    <xdr:row>169</xdr:row>
                    <xdr:rowOff>66675</xdr:rowOff>
                  </from>
                  <to>
                    <xdr:col>2</xdr:col>
                    <xdr:colOff>619125</xdr:colOff>
                    <xdr:row>169</xdr:row>
                    <xdr:rowOff>219075</xdr:rowOff>
                  </to>
                </anchor>
              </controlPr>
            </control>
          </mc:Choice>
        </mc:AlternateContent>
        <mc:AlternateContent xmlns:mc="http://schemas.openxmlformats.org/markup-compatibility/2006">
          <mc:Choice Requires="x14">
            <control shapeId="91203" r:id="rId69" name="Check Box 67">
              <controlPr defaultSize="0" autoFill="0" autoLine="0" autoPict="0">
                <anchor moveWithCells="1">
                  <from>
                    <xdr:col>2</xdr:col>
                    <xdr:colOff>409575</xdr:colOff>
                    <xdr:row>171</xdr:row>
                    <xdr:rowOff>66675</xdr:rowOff>
                  </from>
                  <to>
                    <xdr:col>2</xdr:col>
                    <xdr:colOff>619125</xdr:colOff>
                    <xdr:row>171</xdr:row>
                    <xdr:rowOff>219075</xdr:rowOff>
                  </to>
                </anchor>
              </controlPr>
            </control>
          </mc:Choice>
        </mc:AlternateContent>
        <mc:AlternateContent xmlns:mc="http://schemas.openxmlformats.org/markup-compatibility/2006">
          <mc:Choice Requires="x14">
            <control shapeId="91204" r:id="rId70" name="Check Box 68">
              <controlPr defaultSize="0" autoFill="0" autoLine="0" autoPict="0">
                <anchor moveWithCells="1">
                  <from>
                    <xdr:col>2</xdr:col>
                    <xdr:colOff>409575</xdr:colOff>
                    <xdr:row>170</xdr:row>
                    <xdr:rowOff>66675</xdr:rowOff>
                  </from>
                  <to>
                    <xdr:col>2</xdr:col>
                    <xdr:colOff>619125</xdr:colOff>
                    <xdr:row>170</xdr:row>
                    <xdr:rowOff>219075</xdr:rowOff>
                  </to>
                </anchor>
              </controlPr>
            </control>
          </mc:Choice>
        </mc:AlternateContent>
        <mc:AlternateContent xmlns:mc="http://schemas.openxmlformats.org/markup-compatibility/2006">
          <mc:Choice Requires="x14">
            <control shapeId="91205" r:id="rId71" name="Check Box 69">
              <controlPr defaultSize="0" autoFill="0" autoLine="0" autoPict="0">
                <anchor moveWithCells="1">
                  <from>
                    <xdr:col>2</xdr:col>
                    <xdr:colOff>409575</xdr:colOff>
                    <xdr:row>186</xdr:row>
                    <xdr:rowOff>66675</xdr:rowOff>
                  </from>
                  <to>
                    <xdr:col>2</xdr:col>
                    <xdr:colOff>619125</xdr:colOff>
                    <xdr:row>186</xdr:row>
                    <xdr:rowOff>219075</xdr:rowOff>
                  </to>
                </anchor>
              </controlPr>
            </control>
          </mc:Choice>
        </mc:AlternateContent>
        <mc:AlternateContent xmlns:mc="http://schemas.openxmlformats.org/markup-compatibility/2006">
          <mc:Choice Requires="x14">
            <control shapeId="91206" r:id="rId72" name="Check Box 70">
              <controlPr defaultSize="0" autoFill="0" autoLine="0" autoPict="0">
                <anchor moveWithCells="1">
                  <from>
                    <xdr:col>2</xdr:col>
                    <xdr:colOff>409575</xdr:colOff>
                    <xdr:row>187</xdr:row>
                    <xdr:rowOff>66675</xdr:rowOff>
                  </from>
                  <to>
                    <xdr:col>2</xdr:col>
                    <xdr:colOff>619125</xdr:colOff>
                    <xdr:row>187</xdr:row>
                    <xdr:rowOff>219075</xdr:rowOff>
                  </to>
                </anchor>
              </controlPr>
            </control>
          </mc:Choice>
        </mc:AlternateContent>
        <mc:AlternateContent xmlns:mc="http://schemas.openxmlformats.org/markup-compatibility/2006">
          <mc:Choice Requires="x14">
            <control shapeId="91207" r:id="rId73" name="Check Box 71">
              <controlPr defaultSize="0" autoFill="0" autoLine="0" autoPict="0">
                <anchor moveWithCells="1">
                  <from>
                    <xdr:col>2</xdr:col>
                    <xdr:colOff>409575</xdr:colOff>
                    <xdr:row>188</xdr:row>
                    <xdr:rowOff>66675</xdr:rowOff>
                  </from>
                  <to>
                    <xdr:col>2</xdr:col>
                    <xdr:colOff>619125</xdr:colOff>
                    <xdr:row>188</xdr:row>
                    <xdr:rowOff>219075</xdr:rowOff>
                  </to>
                </anchor>
              </controlPr>
            </control>
          </mc:Choice>
        </mc:AlternateContent>
        <mc:AlternateContent xmlns:mc="http://schemas.openxmlformats.org/markup-compatibility/2006">
          <mc:Choice Requires="x14">
            <control shapeId="91208" r:id="rId74" name="Check Box 72">
              <controlPr defaultSize="0" autoFill="0" autoLine="0" autoPict="0">
                <anchor moveWithCells="1">
                  <from>
                    <xdr:col>2</xdr:col>
                    <xdr:colOff>409575</xdr:colOff>
                    <xdr:row>189</xdr:row>
                    <xdr:rowOff>66675</xdr:rowOff>
                  </from>
                  <to>
                    <xdr:col>2</xdr:col>
                    <xdr:colOff>619125</xdr:colOff>
                    <xdr:row>189</xdr:row>
                    <xdr:rowOff>219075</xdr:rowOff>
                  </to>
                </anchor>
              </controlPr>
            </control>
          </mc:Choice>
        </mc:AlternateContent>
        <mc:AlternateContent xmlns:mc="http://schemas.openxmlformats.org/markup-compatibility/2006">
          <mc:Choice Requires="x14">
            <control shapeId="91209" r:id="rId75" name="Check Box 73">
              <controlPr defaultSize="0" autoFill="0" autoLine="0" autoPict="0">
                <anchor moveWithCells="1">
                  <from>
                    <xdr:col>2</xdr:col>
                    <xdr:colOff>409575</xdr:colOff>
                    <xdr:row>190</xdr:row>
                    <xdr:rowOff>66675</xdr:rowOff>
                  </from>
                  <to>
                    <xdr:col>2</xdr:col>
                    <xdr:colOff>619125</xdr:colOff>
                    <xdr:row>190</xdr:row>
                    <xdr:rowOff>219075</xdr:rowOff>
                  </to>
                </anchor>
              </controlPr>
            </control>
          </mc:Choice>
        </mc:AlternateContent>
        <mc:AlternateContent xmlns:mc="http://schemas.openxmlformats.org/markup-compatibility/2006">
          <mc:Choice Requires="x14">
            <control shapeId="91210" r:id="rId76" name="Check Box 74">
              <controlPr defaultSize="0" autoFill="0" autoLine="0" autoPict="0">
                <anchor moveWithCells="1">
                  <from>
                    <xdr:col>2</xdr:col>
                    <xdr:colOff>409575</xdr:colOff>
                    <xdr:row>191</xdr:row>
                    <xdr:rowOff>66675</xdr:rowOff>
                  </from>
                  <to>
                    <xdr:col>2</xdr:col>
                    <xdr:colOff>619125</xdr:colOff>
                    <xdr:row>191</xdr:row>
                    <xdr:rowOff>219075</xdr:rowOff>
                  </to>
                </anchor>
              </controlPr>
            </control>
          </mc:Choice>
        </mc:AlternateContent>
        <mc:AlternateContent xmlns:mc="http://schemas.openxmlformats.org/markup-compatibility/2006">
          <mc:Choice Requires="x14">
            <control shapeId="91211" r:id="rId77" name="Check Box 75">
              <controlPr defaultSize="0" autoFill="0" autoLine="0" autoPict="0">
                <anchor moveWithCells="1">
                  <from>
                    <xdr:col>2</xdr:col>
                    <xdr:colOff>409575</xdr:colOff>
                    <xdr:row>192</xdr:row>
                    <xdr:rowOff>66675</xdr:rowOff>
                  </from>
                  <to>
                    <xdr:col>2</xdr:col>
                    <xdr:colOff>619125</xdr:colOff>
                    <xdr:row>192</xdr:row>
                    <xdr:rowOff>219075</xdr:rowOff>
                  </to>
                </anchor>
              </controlPr>
            </control>
          </mc:Choice>
        </mc:AlternateContent>
        <mc:AlternateContent xmlns:mc="http://schemas.openxmlformats.org/markup-compatibility/2006">
          <mc:Choice Requires="x14">
            <control shapeId="91212" r:id="rId78" name="Check Box 76">
              <controlPr defaultSize="0" autoFill="0" autoLine="0" autoPict="0">
                <anchor moveWithCells="1">
                  <from>
                    <xdr:col>2</xdr:col>
                    <xdr:colOff>409575</xdr:colOff>
                    <xdr:row>193</xdr:row>
                    <xdr:rowOff>66675</xdr:rowOff>
                  </from>
                  <to>
                    <xdr:col>2</xdr:col>
                    <xdr:colOff>619125</xdr:colOff>
                    <xdr:row>193</xdr:row>
                    <xdr:rowOff>219075</xdr:rowOff>
                  </to>
                </anchor>
              </controlPr>
            </control>
          </mc:Choice>
        </mc:AlternateContent>
        <mc:AlternateContent xmlns:mc="http://schemas.openxmlformats.org/markup-compatibility/2006">
          <mc:Choice Requires="x14">
            <control shapeId="91213" r:id="rId79" name="Option Button 77">
              <controlPr defaultSize="0" autoFill="0" autoLine="0" autoPict="0">
                <anchor moveWithCells="1">
                  <from>
                    <xdr:col>2</xdr:col>
                    <xdr:colOff>409575</xdr:colOff>
                    <xdr:row>174</xdr:row>
                    <xdr:rowOff>66675</xdr:rowOff>
                  </from>
                  <to>
                    <xdr:col>2</xdr:col>
                    <xdr:colOff>638175</xdr:colOff>
                    <xdr:row>174</xdr:row>
                    <xdr:rowOff>219075</xdr:rowOff>
                  </to>
                </anchor>
              </controlPr>
            </control>
          </mc:Choice>
        </mc:AlternateContent>
        <mc:AlternateContent xmlns:mc="http://schemas.openxmlformats.org/markup-compatibility/2006">
          <mc:Choice Requires="x14">
            <control shapeId="91214" r:id="rId80" name="Option Button 78">
              <controlPr defaultSize="0" autoFill="0" autoLine="0" autoPict="0">
                <anchor moveWithCells="1">
                  <from>
                    <xdr:col>2</xdr:col>
                    <xdr:colOff>409575</xdr:colOff>
                    <xdr:row>175</xdr:row>
                    <xdr:rowOff>66675</xdr:rowOff>
                  </from>
                  <to>
                    <xdr:col>2</xdr:col>
                    <xdr:colOff>638175</xdr:colOff>
                    <xdr:row>175</xdr:row>
                    <xdr:rowOff>219075</xdr:rowOff>
                  </to>
                </anchor>
              </controlPr>
            </control>
          </mc:Choice>
        </mc:AlternateContent>
        <mc:AlternateContent xmlns:mc="http://schemas.openxmlformats.org/markup-compatibility/2006">
          <mc:Choice Requires="x14">
            <control shapeId="91215" r:id="rId81" name="Option Button 79">
              <controlPr defaultSize="0" autoFill="0" autoLine="0" autoPict="0">
                <anchor moveWithCells="1">
                  <from>
                    <xdr:col>2</xdr:col>
                    <xdr:colOff>409575</xdr:colOff>
                    <xdr:row>178</xdr:row>
                    <xdr:rowOff>66675</xdr:rowOff>
                  </from>
                  <to>
                    <xdr:col>2</xdr:col>
                    <xdr:colOff>638175</xdr:colOff>
                    <xdr:row>178</xdr:row>
                    <xdr:rowOff>219075</xdr:rowOff>
                  </to>
                </anchor>
              </controlPr>
            </control>
          </mc:Choice>
        </mc:AlternateContent>
        <mc:AlternateContent xmlns:mc="http://schemas.openxmlformats.org/markup-compatibility/2006">
          <mc:Choice Requires="x14">
            <control shapeId="91216" r:id="rId82" name="Option Button 80">
              <controlPr defaultSize="0" autoFill="0" autoLine="0" autoPict="0">
                <anchor moveWithCells="1">
                  <from>
                    <xdr:col>2</xdr:col>
                    <xdr:colOff>409575</xdr:colOff>
                    <xdr:row>179</xdr:row>
                    <xdr:rowOff>66675</xdr:rowOff>
                  </from>
                  <to>
                    <xdr:col>2</xdr:col>
                    <xdr:colOff>638175</xdr:colOff>
                    <xdr:row>179</xdr:row>
                    <xdr:rowOff>219075</xdr:rowOff>
                  </to>
                </anchor>
              </controlPr>
            </control>
          </mc:Choice>
        </mc:AlternateContent>
        <mc:AlternateContent xmlns:mc="http://schemas.openxmlformats.org/markup-compatibility/2006">
          <mc:Choice Requires="x14">
            <control shapeId="91217" r:id="rId83" name="Option Button 81">
              <controlPr defaultSize="0" autoFill="0" autoLine="0" autoPict="0">
                <anchor moveWithCells="1">
                  <from>
                    <xdr:col>2</xdr:col>
                    <xdr:colOff>409575</xdr:colOff>
                    <xdr:row>182</xdr:row>
                    <xdr:rowOff>66675</xdr:rowOff>
                  </from>
                  <to>
                    <xdr:col>2</xdr:col>
                    <xdr:colOff>638175</xdr:colOff>
                    <xdr:row>182</xdr:row>
                    <xdr:rowOff>219075</xdr:rowOff>
                  </to>
                </anchor>
              </controlPr>
            </control>
          </mc:Choice>
        </mc:AlternateContent>
        <mc:AlternateContent xmlns:mc="http://schemas.openxmlformats.org/markup-compatibility/2006">
          <mc:Choice Requires="x14">
            <control shapeId="91218" r:id="rId84" name="Option Button 82">
              <controlPr defaultSize="0" autoFill="0" autoLine="0" autoPict="0">
                <anchor moveWithCells="1">
                  <from>
                    <xdr:col>2</xdr:col>
                    <xdr:colOff>409575</xdr:colOff>
                    <xdr:row>183</xdr:row>
                    <xdr:rowOff>66675</xdr:rowOff>
                  </from>
                  <to>
                    <xdr:col>2</xdr:col>
                    <xdr:colOff>638175</xdr:colOff>
                    <xdr:row>183</xdr:row>
                    <xdr:rowOff>219075</xdr:rowOff>
                  </to>
                </anchor>
              </controlPr>
            </control>
          </mc:Choice>
        </mc:AlternateContent>
        <mc:AlternateContent xmlns:mc="http://schemas.openxmlformats.org/markup-compatibility/2006">
          <mc:Choice Requires="x14">
            <control shapeId="91219" r:id="rId85"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1220" r:id="rId86" name="Group Box 84">
              <controlPr defaultSize="0" autoFill="0" autoPict="0">
                <anchor moveWithCells="1">
                  <from>
                    <xdr:col>2</xdr:col>
                    <xdr:colOff>266700</xdr:colOff>
                    <xdr:row>73</xdr:row>
                    <xdr:rowOff>238125</xdr:rowOff>
                  </from>
                  <to>
                    <xdr:col>3</xdr:col>
                    <xdr:colOff>38100</xdr:colOff>
                    <xdr:row>76</xdr:row>
                    <xdr:rowOff>66675</xdr:rowOff>
                  </to>
                </anchor>
              </controlPr>
            </control>
          </mc:Choice>
        </mc:AlternateContent>
        <mc:AlternateContent xmlns:mc="http://schemas.openxmlformats.org/markup-compatibility/2006">
          <mc:Choice Requires="x14">
            <control shapeId="91221" r:id="rId87" name="Group Box 85">
              <controlPr defaultSize="0" autoFill="0" autoPict="0">
                <anchor moveWithCells="1">
                  <from>
                    <xdr:col>2</xdr:col>
                    <xdr:colOff>333375</xdr:colOff>
                    <xdr:row>86</xdr:row>
                    <xdr:rowOff>219075</xdr:rowOff>
                  </from>
                  <to>
                    <xdr:col>3</xdr:col>
                    <xdr:colOff>47625</xdr:colOff>
                    <xdr:row>89</xdr:row>
                    <xdr:rowOff>28575</xdr:rowOff>
                  </to>
                </anchor>
              </controlPr>
            </control>
          </mc:Choice>
        </mc:AlternateContent>
        <mc:AlternateContent xmlns:mc="http://schemas.openxmlformats.org/markup-compatibility/2006">
          <mc:Choice Requires="x14">
            <control shapeId="91222" r:id="rId88" name="Group Box 86">
              <controlPr defaultSize="0" autoFill="0" autoPict="0">
                <anchor moveWithCells="1">
                  <from>
                    <xdr:col>2</xdr:col>
                    <xdr:colOff>295275</xdr:colOff>
                    <xdr:row>91</xdr:row>
                    <xdr:rowOff>0</xdr:rowOff>
                  </from>
                  <to>
                    <xdr:col>3</xdr:col>
                    <xdr:colOff>66675</xdr:colOff>
                    <xdr:row>94</xdr:row>
                    <xdr:rowOff>47625</xdr:rowOff>
                  </to>
                </anchor>
              </controlPr>
            </control>
          </mc:Choice>
        </mc:AlternateContent>
        <mc:AlternateContent xmlns:mc="http://schemas.openxmlformats.org/markup-compatibility/2006">
          <mc:Choice Requires="x14">
            <control shapeId="91223" r:id="rId89" name="Group Box 87">
              <controlPr defaultSize="0" autoFill="0" autoPict="0">
                <anchor moveWithCells="1">
                  <from>
                    <xdr:col>2</xdr:col>
                    <xdr:colOff>314325</xdr:colOff>
                    <xdr:row>101</xdr:row>
                    <xdr:rowOff>219075</xdr:rowOff>
                  </from>
                  <to>
                    <xdr:col>3</xdr:col>
                    <xdr:colOff>104775</xdr:colOff>
                    <xdr:row>106</xdr:row>
                    <xdr:rowOff>104775</xdr:rowOff>
                  </to>
                </anchor>
              </controlPr>
            </control>
          </mc:Choice>
        </mc:AlternateContent>
        <mc:AlternateContent xmlns:mc="http://schemas.openxmlformats.org/markup-compatibility/2006">
          <mc:Choice Requires="x14">
            <control shapeId="91224" r:id="rId90" name="Group Box 88">
              <controlPr defaultSize="0" autoFill="0" autoPict="0">
                <anchor moveWithCells="1">
                  <from>
                    <xdr:col>2</xdr:col>
                    <xdr:colOff>295275</xdr:colOff>
                    <xdr:row>143</xdr:row>
                    <xdr:rowOff>238125</xdr:rowOff>
                  </from>
                  <to>
                    <xdr:col>3</xdr:col>
                    <xdr:colOff>66675</xdr:colOff>
                    <xdr:row>146</xdr:row>
                    <xdr:rowOff>66675</xdr:rowOff>
                  </to>
                </anchor>
              </controlPr>
            </control>
          </mc:Choice>
        </mc:AlternateContent>
        <mc:AlternateContent xmlns:mc="http://schemas.openxmlformats.org/markup-compatibility/2006">
          <mc:Choice Requires="x14">
            <control shapeId="91225" r:id="rId91" name="Group Box 89">
              <controlPr defaultSize="0" autoFill="0" autoPict="0">
                <anchor moveWithCells="1">
                  <from>
                    <xdr:col>2</xdr:col>
                    <xdr:colOff>304800</xdr:colOff>
                    <xdr:row>173</xdr:row>
                    <xdr:rowOff>219075</xdr:rowOff>
                  </from>
                  <to>
                    <xdr:col>3</xdr:col>
                    <xdr:colOff>47625</xdr:colOff>
                    <xdr:row>176</xdr:row>
                    <xdr:rowOff>104775</xdr:rowOff>
                  </to>
                </anchor>
              </controlPr>
            </control>
          </mc:Choice>
        </mc:AlternateContent>
        <mc:AlternateContent xmlns:mc="http://schemas.openxmlformats.org/markup-compatibility/2006">
          <mc:Choice Requires="x14">
            <control shapeId="91226" r:id="rId92" name="Group Box 90">
              <controlPr defaultSize="0" autoFill="0" autoPict="0">
                <anchor moveWithCells="1">
                  <from>
                    <xdr:col>2</xdr:col>
                    <xdr:colOff>295275</xdr:colOff>
                    <xdr:row>177</xdr:row>
                    <xdr:rowOff>180975</xdr:rowOff>
                  </from>
                  <to>
                    <xdr:col>3</xdr:col>
                    <xdr:colOff>66675</xdr:colOff>
                    <xdr:row>180</xdr:row>
                    <xdr:rowOff>85725</xdr:rowOff>
                  </to>
                </anchor>
              </controlPr>
            </control>
          </mc:Choice>
        </mc:AlternateContent>
        <mc:AlternateContent xmlns:mc="http://schemas.openxmlformats.org/markup-compatibility/2006">
          <mc:Choice Requires="x14">
            <control shapeId="91227" r:id="rId93" name="Group Box 91">
              <controlPr defaultSize="0" autoFill="0" autoPict="0">
                <anchor moveWithCells="1">
                  <from>
                    <xdr:col>2</xdr:col>
                    <xdr:colOff>228600</xdr:colOff>
                    <xdr:row>181</xdr:row>
                    <xdr:rowOff>200025</xdr:rowOff>
                  </from>
                  <to>
                    <xdr:col>3</xdr:col>
                    <xdr:colOff>66675</xdr:colOff>
                    <xdr:row>184</xdr:row>
                    <xdr:rowOff>104775</xdr:rowOff>
                  </to>
                </anchor>
              </controlPr>
            </control>
          </mc:Choice>
        </mc:AlternateContent>
        <mc:AlternateContent xmlns:mc="http://schemas.openxmlformats.org/markup-compatibility/2006">
          <mc:Choice Requires="x14">
            <control shapeId="91228" r:id="rId94" name="Check Box 92">
              <controlPr defaultSize="0" autoFill="0" autoLine="0" autoPict="0">
                <anchor moveWithCells="1">
                  <from>
                    <xdr:col>2</xdr:col>
                    <xdr:colOff>409575</xdr:colOff>
                    <xdr:row>51</xdr:row>
                    <xdr:rowOff>66675</xdr:rowOff>
                  </from>
                  <to>
                    <xdr:col>2</xdr:col>
                    <xdr:colOff>619125</xdr:colOff>
                    <xdr:row>51</xdr:row>
                    <xdr:rowOff>219075</xdr:rowOff>
                  </to>
                </anchor>
              </controlPr>
            </control>
          </mc:Choice>
        </mc:AlternateContent>
        <mc:AlternateContent xmlns:mc="http://schemas.openxmlformats.org/markup-compatibility/2006">
          <mc:Choice Requires="x14">
            <control shapeId="91229" r:id="rId95" name="Check Box 93">
              <controlPr defaultSize="0" autoFill="0" autoLine="0" autoPict="0">
                <anchor moveWithCells="1">
                  <from>
                    <xdr:col>2</xdr:col>
                    <xdr:colOff>409575</xdr:colOff>
                    <xdr:row>35</xdr:row>
                    <xdr:rowOff>66675</xdr:rowOff>
                  </from>
                  <to>
                    <xdr:col>2</xdr:col>
                    <xdr:colOff>619125</xdr:colOff>
                    <xdr:row>35</xdr:row>
                    <xdr:rowOff>219075</xdr:rowOff>
                  </to>
                </anchor>
              </controlPr>
            </control>
          </mc:Choice>
        </mc:AlternateContent>
        <mc:AlternateContent xmlns:mc="http://schemas.openxmlformats.org/markup-compatibility/2006">
          <mc:Choice Requires="x14">
            <control shapeId="91230" r:id="rId96" name="Check Box 94">
              <controlPr defaultSize="0" autoFill="0" autoLine="0" autoPict="0">
                <anchor moveWithCells="1">
                  <from>
                    <xdr:col>2</xdr:col>
                    <xdr:colOff>409575</xdr:colOff>
                    <xdr:row>64</xdr:row>
                    <xdr:rowOff>66675</xdr:rowOff>
                  </from>
                  <to>
                    <xdr:col>2</xdr:col>
                    <xdr:colOff>638175</xdr:colOff>
                    <xdr:row>64</xdr:row>
                    <xdr:rowOff>219075</xdr:rowOff>
                  </to>
                </anchor>
              </controlPr>
            </control>
          </mc:Choice>
        </mc:AlternateContent>
        <mc:AlternateContent xmlns:mc="http://schemas.openxmlformats.org/markup-compatibility/2006">
          <mc:Choice Requires="x14">
            <control shapeId="91231" r:id="rId97" name="Check Box 95">
              <controlPr defaultSize="0" autoFill="0" autoLine="0" autoPict="0">
                <anchor moveWithCells="1">
                  <from>
                    <xdr:col>2</xdr:col>
                    <xdr:colOff>409575</xdr:colOff>
                    <xdr:row>81</xdr:row>
                    <xdr:rowOff>66675</xdr:rowOff>
                  </from>
                  <to>
                    <xdr:col>2</xdr:col>
                    <xdr:colOff>638175</xdr:colOff>
                    <xdr:row>81</xdr:row>
                    <xdr:rowOff>219075</xdr:rowOff>
                  </to>
                </anchor>
              </controlPr>
            </control>
          </mc:Choice>
        </mc:AlternateContent>
        <mc:AlternateContent xmlns:mc="http://schemas.openxmlformats.org/markup-compatibility/2006">
          <mc:Choice Requires="x14">
            <control shapeId="91232" r:id="rId98" name="Option Button 96">
              <controlPr defaultSize="0" autoFill="0" autoLine="0" autoPict="0">
                <anchor moveWithCells="1">
                  <from>
                    <xdr:col>2</xdr:col>
                    <xdr:colOff>409575</xdr:colOff>
                    <xdr:row>97</xdr:row>
                    <xdr:rowOff>66675</xdr:rowOff>
                  </from>
                  <to>
                    <xdr:col>2</xdr:col>
                    <xdr:colOff>638175</xdr:colOff>
                    <xdr:row>97</xdr:row>
                    <xdr:rowOff>219075</xdr:rowOff>
                  </to>
                </anchor>
              </controlPr>
            </control>
          </mc:Choice>
        </mc:AlternateContent>
        <mc:AlternateContent xmlns:mc="http://schemas.openxmlformats.org/markup-compatibility/2006">
          <mc:Choice Requires="x14">
            <control shapeId="91233" r:id="rId99" name="Option Button 97">
              <controlPr defaultSize="0" autoFill="0" autoLine="0" autoPict="0">
                <anchor moveWithCells="1">
                  <from>
                    <xdr:col>2</xdr:col>
                    <xdr:colOff>409575</xdr:colOff>
                    <xdr:row>98</xdr:row>
                    <xdr:rowOff>66675</xdr:rowOff>
                  </from>
                  <to>
                    <xdr:col>2</xdr:col>
                    <xdr:colOff>638175</xdr:colOff>
                    <xdr:row>98</xdr:row>
                    <xdr:rowOff>219075</xdr:rowOff>
                  </to>
                </anchor>
              </controlPr>
            </control>
          </mc:Choice>
        </mc:AlternateContent>
        <mc:AlternateContent xmlns:mc="http://schemas.openxmlformats.org/markup-compatibility/2006">
          <mc:Choice Requires="x14">
            <control shapeId="91234" r:id="rId100" name="Option Button 98">
              <controlPr defaultSize="0" autoFill="0" autoLine="0" autoPict="0">
                <anchor moveWithCells="1">
                  <from>
                    <xdr:col>2</xdr:col>
                    <xdr:colOff>409575</xdr:colOff>
                    <xdr:row>99</xdr:row>
                    <xdr:rowOff>66675</xdr:rowOff>
                  </from>
                  <to>
                    <xdr:col>2</xdr:col>
                    <xdr:colOff>638175</xdr:colOff>
                    <xdr:row>99</xdr:row>
                    <xdr:rowOff>219075</xdr:rowOff>
                  </to>
                </anchor>
              </controlPr>
            </control>
          </mc:Choice>
        </mc:AlternateContent>
        <mc:AlternateContent xmlns:mc="http://schemas.openxmlformats.org/markup-compatibility/2006">
          <mc:Choice Requires="x14">
            <control shapeId="91235" r:id="rId101" name="Group Box 99">
              <controlPr defaultSize="0" autoFill="0" autoPict="0">
                <anchor moveWithCells="1">
                  <from>
                    <xdr:col>2</xdr:col>
                    <xdr:colOff>276225</xdr:colOff>
                    <xdr:row>95</xdr:row>
                    <xdr:rowOff>180975</xdr:rowOff>
                  </from>
                  <to>
                    <xdr:col>3</xdr:col>
                    <xdr:colOff>38100</xdr:colOff>
                    <xdr:row>100</xdr:row>
                    <xdr:rowOff>142875</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SheetLayoutView="40" workbookViewId="0">
      <pane ySplit="4" topLeftCell="A5" activePane="bottomLeft" state="frozen"/>
      <selection activeCell="C456" sqref="C456"/>
      <selection pane="bottomLeft" activeCell="C456" sqref="C456"/>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946</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1" t="str">
        <f>IF(OR(ISBLANK('S1.2_CNA_List'!$C$10),'S1.2_CNA_List'!$C$10="Otra"),IF(ISBLANK('S1.2_CNA_List'!$D$10),"",'S1.2_CNA_List'!$D$10),'S1.2_CNA_List'!$C$10)</f>
        <v>PIAAC (Programme for the International Assessment of Adult Competencies)</v>
      </c>
      <c r="D9" s="232"/>
      <c r="E9" s="232"/>
      <c r="F9" s="232"/>
      <c r="G9" s="232"/>
      <c r="H9" s="232"/>
      <c r="I9" s="232"/>
      <c r="J9" s="232"/>
      <c r="K9" s="232"/>
      <c r="L9" s="232"/>
      <c r="M9" s="232"/>
      <c r="N9" s="232"/>
      <c r="O9" s="232"/>
      <c r="P9" s="233"/>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6" t="s">
        <v>986</v>
      </c>
      <c r="D13" s="207"/>
      <c r="E13" s="207"/>
      <c r="F13" s="207"/>
      <c r="G13" s="207"/>
      <c r="H13" s="207"/>
      <c r="I13" s="207"/>
      <c r="J13" s="207"/>
      <c r="K13" s="207"/>
      <c r="L13" s="207"/>
      <c r="M13" s="207"/>
      <c r="N13" s="207"/>
      <c r="O13" s="207"/>
      <c r="P13" s="208"/>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1</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35.25" customHeight="1" x14ac:dyDescent="0.25">
      <c r="A25" s="51"/>
      <c r="B25" s="1"/>
      <c r="C25" s="206" t="s">
        <v>987</v>
      </c>
      <c r="D25" s="207"/>
      <c r="E25" s="207"/>
      <c r="F25" s="207"/>
      <c r="G25" s="207"/>
      <c r="H25" s="207"/>
      <c r="I25" s="207"/>
      <c r="J25" s="207"/>
      <c r="K25" s="207"/>
      <c r="L25" s="207"/>
      <c r="M25" s="207"/>
      <c r="N25" s="207"/>
      <c r="O25" s="207"/>
      <c r="P25" s="208"/>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6" t="s">
        <v>958</v>
      </c>
      <c r="D29" s="207"/>
      <c r="E29" s="207"/>
      <c r="F29" s="207"/>
      <c r="G29" s="207"/>
      <c r="H29" s="207"/>
      <c r="I29" s="207"/>
      <c r="J29" s="207"/>
      <c r="K29" s="207"/>
      <c r="L29" s="207"/>
      <c r="M29" s="207"/>
      <c r="N29" s="207"/>
      <c r="O29" s="207"/>
      <c r="P29" s="208"/>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t="b">
        <v>1</v>
      </c>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6"/>
      <c r="H37" s="207"/>
      <c r="I37" s="207"/>
      <c r="J37" s="207"/>
      <c r="K37" s="207"/>
      <c r="L37" s="207"/>
      <c r="M37" s="207"/>
      <c r="N37" s="207"/>
      <c r="O37" s="207"/>
      <c r="P37" s="208"/>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t="b">
        <v>1</v>
      </c>
    </row>
    <row r="53" spans="1:27" ht="21" x14ac:dyDescent="0.25">
      <c r="A53" s="51"/>
      <c r="B53" s="1"/>
      <c r="C53" s="1"/>
      <c r="D53" s="1" t="s">
        <v>795</v>
      </c>
      <c r="E53" s="1"/>
      <c r="F53" s="1"/>
      <c r="G53" s="206"/>
      <c r="H53" s="207"/>
      <c r="I53" s="207"/>
      <c r="J53" s="207"/>
      <c r="K53" s="207"/>
      <c r="L53" s="207"/>
      <c r="M53" s="207"/>
      <c r="N53" s="207"/>
      <c r="O53" s="207"/>
      <c r="P53" s="208"/>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t="b">
        <v>0</v>
      </c>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t="b">
        <v>1</v>
      </c>
    </row>
    <row r="66" spans="1:27" ht="21" x14ac:dyDescent="0.25">
      <c r="A66" s="51"/>
      <c r="B66" s="1"/>
      <c r="C66" s="1"/>
      <c r="D66" s="126">
        <v>2018</v>
      </c>
      <c r="E66" s="1"/>
      <c r="F66" s="1"/>
      <c r="G66" s="1"/>
      <c r="H66" s="1"/>
      <c r="I66" s="1"/>
      <c r="J66" s="1"/>
      <c r="K66" s="1"/>
      <c r="L66" s="1"/>
      <c r="M66" s="1"/>
      <c r="N66" s="1"/>
      <c r="O66" s="1"/>
      <c r="P66" s="1"/>
      <c r="Q66" s="50"/>
      <c r="R66" s="46"/>
      <c r="S66" s="46"/>
      <c r="T66" s="46"/>
      <c r="U66" s="51"/>
      <c r="AA66" s="27" t="b">
        <v>0</v>
      </c>
    </row>
    <row r="67" spans="1:27" ht="21" x14ac:dyDescent="0.25">
      <c r="A67" s="51"/>
      <c r="B67" s="1"/>
      <c r="C67" s="1"/>
      <c r="D67" s="234" t="s">
        <v>837</v>
      </c>
      <c r="E67" s="234"/>
      <c r="F67" s="234"/>
      <c r="G67" s="234"/>
      <c r="H67" s="234"/>
      <c r="I67" s="234"/>
      <c r="J67" s="234"/>
      <c r="K67" s="234"/>
      <c r="L67" s="234"/>
      <c r="M67" s="234"/>
      <c r="N67" s="234"/>
      <c r="O67" s="234"/>
      <c r="P67" s="234"/>
      <c r="Q67" s="50"/>
      <c r="R67" s="46"/>
      <c r="S67" s="46"/>
      <c r="T67" s="46"/>
      <c r="U67" s="51"/>
      <c r="AA67" s="27"/>
    </row>
    <row r="68" spans="1:27" ht="17.25" customHeight="1" x14ac:dyDescent="0.25">
      <c r="A68" s="51"/>
      <c r="B68" s="1"/>
      <c r="C68" s="1"/>
      <c r="D68" s="234"/>
      <c r="E68" s="234"/>
      <c r="F68" s="234"/>
      <c r="G68" s="234"/>
      <c r="H68" s="234"/>
      <c r="I68" s="234"/>
      <c r="J68" s="234"/>
      <c r="K68" s="234"/>
      <c r="L68" s="234"/>
      <c r="M68" s="234"/>
      <c r="N68" s="234"/>
      <c r="O68" s="234"/>
      <c r="P68" s="234"/>
      <c r="Q68" s="50"/>
      <c r="R68" s="46"/>
      <c r="S68" s="46"/>
      <c r="T68" s="46"/>
      <c r="U68" s="51"/>
      <c r="AA68" s="27"/>
    </row>
    <row r="69" spans="1:27" ht="21" x14ac:dyDescent="0.25">
      <c r="A69" s="51"/>
      <c r="B69" s="1"/>
      <c r="C69" s="1"/>
      <c r="D69" s="130"/>
      <c r="E69" s="130"/>
      <c r="F69" s="130"/>
      <c r="G69" s="130"/>
      <c r="H69" s="130"/>
      <c r="I69" s="130"/>
      <c r="J69" s="130"/>
      <c r="K69" s="130"/>
      <c r="L69" s="130"/>
      <c r="M69" s="130"/>
      <c r="N69" s="130"/>
      <c r="O69" s="130"/>
      <c r="P69" s="130"/>
      <c r="Q69" s="50"/>
      <c r="R69" s="46"/>
      <c r="S69" s="46"/>
      <c r="T69" s="46"/>
      <c r="U69" s="51"/>
      <c r="AA69" s="27"/>
    </row>
    <row r="70" spans="1:27" ht="45" customHeight="1" x14ac:dyDescent="0.25">
      <c r="A70" s="51"/>
      <c r="B70" s="1"/>
      <c r="C70" s="206"/>
      <c r="D70" s="207"/>
      <c r="E70" s="207"/>
      <c r="F70" s="207"/>
      <c r="G70" s="207"/>
      <c r="H70" s="207"/>
      <c r="I70" s="207"/>
      <c r="J70" s="207"/>
      <c r="K70" s="207"/>
      <c r="L70" s="207"/>
      <c r="M70" s="207"/>
      <c r="N70" s="207"/>
      <c r="O70" s="207"/>
      <c r="P70" s="208"/>
      <c r="Q70" s="50"/>
      <c r="R70" s="46"/>
      <c r="S70" s="46"/>
      <c r="T70" s="46"/>
      <c r="U70" s="51"/>
      <c r="AA70" s="27"/>
    </row>
    <row r="71" spans="1:27" ht="21" x14ac:dyDescent="0.25">
      <c r="A71" s="51"/>
      <c r="B71" s="1"/>
      <c r="C71" s="1"/>
      <c r="D71" s="130"/>
      <c r="E71" s="130"/>
      <c r="F71" s="130"/>
      <c r="G71" s="130"/>
      <c r="H71" s="130"/>
      <c r="I71" s="130"/>
      <c r="J71" s="130"/>
      <c r="K71" s="130"/>
      <c r="L71" s="130"/>
      <c r="M71" s="130"/>
      <c r="N71" s="130"/>
      <c r="O71" s="130"/>
      <c r="P71" s="130"/>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v>2</v>
      </c>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6"/>
      <c r="H83" s="207"/>
      <c r="I83" s="207"/>
      <c r="J83" s="207"/>
      <c r="K83" s="207"/>
      <c r="L83" s="207"/>
      <c r="M83" s="207"/>
      <c r="N83" s="207"/>
      <c r="O83" s="207"/>
      <c r="P83" s="208"/>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v>1</v>
      </c>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36" t="s">
        <v>838</v>
      </c>
      <c r="D110" s="236"/>
      <c r="E110" s="236"/>
      <c r="F110" s="236"/>
      <c r="G110" s="236"/>
      <c r="H110" s="236"/>
      <c r="I110" s="236"/>
      <c r="J110" s="236"/>
      <c r="K110" s="236"/>
      <c r="L110" s="236"/>
      <c r="M110" s="236"/>
      <c r="N110" s="236"/>
      <c r="O110" s="236"/>
      <c r="P110" s="236"/>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7" t="s">
        <v>484</v>
      </c>
      <c r="D112" s="237"/>
      <c r="E112" s="237"/>
      <c r="F112" s="237"/>
      <c r="G112" s="237"/>
      <c r="H112" s="237"/>
      <c r="I112" s="237" t="s">
        <v>485</v>
      </c>
      <c r="J112" s="237"/>
      <c r="K112" s="237"/>
      <c r="L112" s="237"/>
      <c r="M112" s="237"/>
      <c r="N112" s="237"/>
      <c r="O112" s="46"/>
      <c r="P112" s="46"/>
      <c r="Q112" s="46"/>
      <c r="R112" s="46"/>
      <c r="S112" s="46"/>
      <c r="T112" s="46"/>
      <c r="U112" s="51"/>
      <c r="AA112" s="27"/>
    </row>
    <row r="113" spans="1:27" ht="45" customHeight="1" x14ac:dyDescent="0.25">
      <c r="A113" s="51"/>
      <c r="B113" s="1"/>
      <c r="C113" s="189" t="s">
        <v>799</v>
      </c>
      <c r="D113" s="235"/>
      <c r="E113" s="235"/>
      <c r="F113" s="189" t="s">
        <v>800</v>
      </c>
      <c r="G113" s="235"/>
      <c r="H113" s="235"/>
      <c r="I113" s="189" t="s">
        <v>799</v>
      </c>
      <c r="J113" s="235"/>
      <c r="K113" s="235"/>
      <c r="L113" s="189" t="s">
        <v>801</v>
      </c>
      <c r="M113" s="235"/>
      <c r="N113" s="235"/>
      <c r="O113" s="46"/>
      <c r="P113" s="46"/>
      <c r="Q113" s="46"/>
      <c r="R113" s="46"/>
      <c r="S113" s="46"/>
      <c r="T113" s="46"/>
      <c r="U113" s="51"/>
      <c r="AA113" s="27"/>
    </row>
    <row r="114" spans="1:27" ht="21" x14ac:dyDescent="0.25">
      <c r="A114" s="51"/>
      <c r="B114" s="1"/>
      <c r="C114" s="204" t="s">
        <v>745</v>
      </c>
      <c r="D114" s="228"/>
      <c r="E114" s="205"/>
      <c r="F114" s="229"/>
      <c r="G114" s="229"/>
      <c r="H114" s="229"/>
      <c r="I114" s="204" t="s">
        <v>755</v>
      </c>
      <c r="J114" s="228"/>
      <c r="K114" s="205"/>
      <c r="L114" s="229"/>
      <c r="M114" s="229"/>
      <c r="N114" s="229"/>
      <c r="O114" s="46"/>
      <c r="P114" s="46"/>
      <c r="Q114" s="46"/>
      <c r="R114" s="46"/>
      <c r="S114" s="46"/>
      <c r="T114" s="46"/>
      <c r="U114" s="51"/>
      <c r="AA114" s="27"/>
    </row>
    <row r="115" spans="1:27" ht="21" x14ac:dyDescent="0.25">
      <c r="A115" s="51"/>
      <c r="B115" s="1"/>
      <c r="C115" s="204"/>
      <c r="D115" s="228"/>
      <c r="E115" s="205"/>
      <c r="F115" s="229"/>
      <c r="G115" s="229"/>
      <c r="H115" s="229"/>
      <c r="I115" s="204"/>
      <c r="J115" s="228"/>
      <c r="K115" s="205"/>
      <c r="L115" s="229"/>
      <c r="M115" s="229"/>
      <c r="N115" s="229"/>
      <c r="O115" s="46"/>
      <c r="P115" s="46"/>
      <c r="Q115" s="46"/>
      <c r="R115" s="46"/>
      <c r="S115" s="46"/>
      <c r="T115" s="46"/>
      <c r="U115" s="51"/>
      <c r="AA115" s="27"/>
    </row>
    <row r="116" spans="1:27" ht="21" x14ac:dyDescent="0.25">
      <c r="A116" s="51"/>
      <c r="B116" s="1"/>
      <c r="C116" s="204"/>
      <c r="D116" s="228"/>
      <c r="E116" s="205"/>
      <c r="F116" s="229"/>
      <c r="G116" s="229"/>
      <c r="H116" s="229"/>
      <c r="I116" s="204"/>
      <c r="J116" s="228"/>
      <c r="K116" s="205"/>
      <c r="L116" s="229"/>
      <c r="M116" s="229"/>
      <c r="N116" s="229"/>
      <c r="O116" s="46"/>
      <c r="P116" s="46"/>
      <c r="Q116" s="46"/>
      <c r="R116" s="46"/>
      <c r="S116" s="46"/>
      <c r="T116" s="46"/>
      <c r="U116" s="51"/>
      <c r="AA116" s="27"/>
    </row>
    <row r="117" spans="1:27" ht="21" x14ac:dyDescent="0.25">
      <c r="A117" s="51"/>
      <c r="B117" s="1"/>
      <c r="C117" s="204"/>
      <c r="D117" s="228"/>
      <c r="E117" s="205"/>
      <c r="F117" s="229"/>
      <c r="G117" s="229"/>
      <c r="H117" s="229"/>
      <c r="I117" s="204"/>
      <c r="J117" s="228"/>
      <c r="K117" s="205"/>
      <c r="L117" s="229"/>
      <c r="M117" s="229"/>
      <c r="N117" s="229"/>
      <c r="O117" s="46"/>
      <c r="P117" s="46"/>
      <c r="Q117" s="46"/>
      <c r="R117" s="46"/>
      <c r="S117" s="46"/>
      <c r="T117" s="46"/>
      <c r="U117" s="51"/>
      <c r="AA117" s="27"/>
    </row>
    <row r="118" spans="1:27" ht="21" x14ac:dyDescent="0.25">
      <c r="A118" s="51"/>
      <c r="B118" s="1"/>
      <c r="C118" s="204"/>
      <c r="D118" s="228"/>
      <c r="E118" s="205"/>
      <c r="F118" s="229"/>
      <c r="G118" s="229"/>
      <c r="H118" s="229"/>
      <c r="I118" s="204"/>
      <c r="J118" s="228"/>
      <c r="K118" s="205"/>
      <c r="L118" s="229"/>
      <c r="M118" s="229"/>
      <c r="N118" s="229"/>
      <c r="O118" s="46"/>
      <c r="P118" s="46"/>
      <c r="Q118" s="46"/>
      <c r="R118" s="46"/>
      <c r="S118" s="46"/>
      <c r="T118" s="46"/>
      <c r="U118" s="51"/>
      <c r="AA118" s="27"/>
    </row>
    <row r="119" spans="1:27" ht="21" x14ac:dyDescent="0.25">
      <c r="A119" s="51"/>
      <c r="B119" s="1"/>
      <c r="C119" s="204"/>
      <c r="D119" s="228"/>
      <c r="E119" s="205"/>
      <c r="F119" s="229"/>
      <c r="G119" s="229"/>
      <c r="H119" s="229"/>
      <c r="I119" s="204"/>
      <c r="J119" s="228"/>
      <c r="K119" s="205"/>
      <c r="L119" s="229"/>
      <c r="M119" s="229"/>
      <c r="N119" s="229"/>
      <c r="O119" s="46"/>
      <c r="P119" s="46"/>
      <c r="Q119" s="46"/>
      <c r="R119" s="46"/>
      <c r="S119" s="46"/>
      <c r="T119" s="46"/>
      <c r="U119" s="51"/>
      <c r="AA119" s="27"/>
    </row>
    <row r="120" spans="1:27" ht="21" x14ac:dyDescent="0.25">
      <c r="A120" s="51"/>
      <c r="B120" s="1"/>
      <c r="C120" s="204"/>
      <c r="D120" s="228"/>
      <c r="E120" s="205"/>
      <c r="F120" s="229"/>
      <c r="G120" s="229"/>
      <c r="H120" s="229"/>
      <c r="I120" s="204"/>
      <c r="J120" s="228"/>
      <c r="K120" s="205"/>
      <c r="L120" s="229"/>
      <c r="M120" s="229"/>
      <c r="N120" s="229"/>
      <c r="O120" s="46"/>
      <c r="P120" s="46"/>
      <c r="Q120" s="46"/>
      <c r="R120" s="46"/>
      <c r="S120" s="46"/>
      <c r="T120" s="46"/>
      <c r="U120" s="51"/>
      <c r="AA120" s="27"/>
    </row>
    <row r="121" spans="1:27" ht="21" x14ac:dyDescent="0.25">
      <c r="A121" s="51"/>
      <c r="B121" s="1"/>
      <c r="C121" s="204"/>
      <c r="D121" s="228"/>
      <c r="E121" s="205"/>
      <c r="F121" s="229"/>
      <c r="G121" s="229"/>
      <c r="H121" s="229"/>
      <c r="I121" s="204"/>
      <c r="J121" s="228"/>
      <c r="K121" s="205"/>
      <c r="L121" s="229"/>
      <c r="M121" s="229"/>
      <c r="N121" s="229"/>
      <c r="O121" s="46"/>
      <c r="P121" s="46"/>
      <c r="Q121" s="46"/>
      <c r="R121" s="46"/>
      <c r="S121" s="46"/>
      <c r="T121" s="46"/>
      <c r="U121" s="51"/>
      <c r="AA121" s="27"/>
    </row>
    <row r="122" spans="1:27" ht="21" x14ac:dyDescent="0.25">
      <c r="A122" s="51"/>
      <c r="B122" s="1"/>
      <c r="C122" s="204"/>
      <c r="D122" s="228"/>
      <c r="E122" s="205"/>
      <c r="F122" s="229"/>
      <c r="G122" s="229"/>
      <c r="H122" s="229"/>
      <c r="I122" s="204"/>
      <c r="J122" s="228"/>
      <c r="K122" s="205"/>
      <c r="L122" s="229"/>
      <c r="M122" s="229"/>
      <c r="N122" s="229"/>
      <c r="O122" s="46"/>
      <c r="P122" s="46"/>
      <c r="Q122" s="46"/>
      <c r="R122" s="46"/>
      <c r="S122" s="46"/>
      <c r="T122" s="46"/>
      <c r="U122" s="51"/>
      <c r="AA122" s="27"/>
    </row>
    <row r="123" spans="1:27" ht="21" x14ac:dyDescent="0.25">
      <c r="A123" s="51"/>
      <c r="B123" s="1"/>
      <c r="C123" s="204"/>
      <c r="D123" s="228"/>
      <c r="E123" s="205"/>
      <c r="F123" s="229"/>
      <c r="G123" s="229"/>
      <c r="H123" s="229"/>
      <c r="I123" s="204"/>
      <c r="J123" s="228"/>
      <c r="K123" s="205"/>
      <c r="L123" s="229"/>
      <c r="M123" s="229"/>
      <c r="N123" s="229"/>
      <c r="O123" s="46"/>
      <c r="P123" s="46"/>
      <c r="Q123" s="46"/>
      <c r="R123" s="46"/>
      <c r="S123" s="46"/>
      <c r="T123" s="46"/>
      <c r="U123" s="51"/>
      <c r="AA123" s="27"/>
    </row>
    <row r="124" spans="1:27" ht="21" x14ac:dyDescent="0.25">
      <c r="A124" s="51"/>
      <c r="B124" s="1"/>
      <c r="C124" s="204"/>
      <c r="D124" s="228"/>
      <c r="E124" s="205"/>
      <c r="F124" s="229"/>
      <c r="G124" s="229"/>
      <c r="H124" s="229"/>
      <c r="I124" s="204"/>
      <c r="J124" s="228"/>
      <c r="K124" s="205"/>
      <c r="L124" s="229"/>
      <c r="M124" s="229"/>
      <c r="N124" s="229"/>
      <c r="O124" s="46"/>
      <c r="P124" s="46"/>
      <c r="Q124" s="46"/>
      <c r="R124" s="46"/>
      <c r="S124" s="46"/>
      <c r="T124" s="46"/>
      <c r="U124" s="51"/>
      <c r="AA124" s="27"/>
    </row>
    <row r="125" spans="1:27" ht="21" x14ac:dyDescent="0.25">
      <c r="A125" s="51"/>
      <c r="B125" s="1"/>
      <c r="C125" s="204"/>
      <c r="D125" s="228"/>
      <c r="E125" s="205"/>
      <c r="F125" s="229"/>
      <c r="G125" s="229"/>
      <c r="H125" s="229"/>
      <c r="I125" s="204"/>
      <c r="J125" s="228"/>
      <c r="K125" s="205"/>
      <c r="L125" s="229"/>
      <c r="M125" s="229"/>
      <c r="N125" s="229"/>
      <c r="O125" s="46"/>
      <c r="P125" s="46"/>
      <c r="Q125" s="46"/>
      <c r="R125" s="46"/>
      <c r="S125" s="46"/>
      <c r="T125" s="46"/>
      <c r="U125" s="51"/>
      <c r="AA125" s="27"/>
    </row>
    <row r="126" spans="1:27" ht="21" x14ac:dyDescent="0.25">
      <c r="A126" s="51"/>
      <c r="B126" s="1"/>
      <c r="C126" s="204"/>
      <c r="D126" s="228"/>
      <c r="E126" s="205"/>
      <c r="F126" s="229"/>
      <c r="G126" s="229"/>
      <c r="H126" s="229"/>
      <c r="I126" s="204"/>
      <c r="J126" s="228"/>
      <c r="K126" s="205"/>
      <c r="L126" s="229"/>
      <c r="M126" s="229"/>
      <c r="N126" s="229"/>
      <c r="O126" s="46"/>
      <c r="P126" s="46"/>
      <c r="Q126" s="46"/>
      <c r="R126" s="46"/>
      <c r="S126" s="46"/>
      <c r="T126" s="46"/>
      <c r="U126" s="51"/>
      <c r="AA126" s="27"/>
    </row>
    <row r="127" spans="1:27" ht="21" x14ac:dyDescent="0.25">
      <c r="A127" s="51"/>
      <c r="B127" s="1"/>
      <c r="C127" s="204"/>
      <c r="D127" s="228"/>
      <c r="E127" s="205"/>
      <c r="F127" s="229"/>
      <c r="G127" s="229"/>
      <c r="H127" s="229"/>
      <c r="I127" s="204"/>
      <c r="J127" s="228"/>
      <c r="K127" s="205"/>
      <c r="L127" s="229"/>
      <c r="M127" s="229"/>
      <c r="N127" s="229"/>
      <c r="O127" s="46"/>
      <c r="P127" s="46"/>
      <c r="Q127" s="46"/>
      <c r="R127" s="46"/>
      <c r="S127" s="46"/>
      <c r="T127" s="46"/>
      <c r="U127" s="51"/>
      <c r="AA127" s="27"/>
    </row>
    <row r="128" spans="1:27" ht="21" x14ac:dyDescent="0.25">
      <c r="A128" s="51"/>
      <c r="B128" s="1"/>
      <c r="C128" s="204"/>
      <c r="D128" s="228"/>
      <c r="E128" s="205"/>
      <c r="F128" s="229"/>
      <c r="G128" s="229"/>
      <c r="H128" s="229"/>
      <c r="I128" s="204"/>
      <c r="J128" s="228"/>
      <c r="K128" s="205"/>
      <c r="L128" s="229"/>
      <c r="M128" s="229"/>
      <c r="N128" s="229"/>
      <c r="O128" s="46"/>
      <c r="P128" s="46"/>
      <c r="Q128" s="46"/>
      <c r="R128" s="46"/>
      <c r="S128" s="46"/>
      <c r="T128" s="46"/>
      <c r="U128" s="51"/>
      <c r="AA128" s="27"/>
    </row>
    <row r="129" spans="1:27" ht="21" x14ac:dyDescent="0.25">
      <c r="A129" s="51"/>
      <c r="B129" s="1"/>
      <c r="C129" s="204"/>
      <c r="D129" s="228"/>
      <c r="E129" s="205"/>
      <c r="F129" s="229"/>
      <c r="G129" s="229"/>
      <c r="H129" s="229"/>
      <c r="I129" s="204"/>
      <c r="J129" s="228"/>
      <c r="K129" s="205"/>
      <c r="L129" s="229"/>
      <c r="M129" s="229"/>
      <c r="N129" s="229"/>
      <c r="O129" s="46"/>
      <c r="P129" s="46"/>
      <c r="Q129" s="46"/>
      <c r="R129" s="46"/>
      <c r="S129" s="46"/>
      <c r="T129" s="46"/>
      <c r="U129" s="51"/>
      <c r="AA129" s="27"/>
    </row>
    <row r="130" spans="1:27" ht="21" x14ac:dyDescent="0.25">
      <c r="A130" s="51"/>
      <c r="B130" s="1"/>
      <c r="C130" s="204"/>
      <c r="D130" s="228"/>
      <c r="E130" s="205"/>
      <c r="F130" s="229"/>
      <c r="G130" s="229"/>
      <c r="H130" s="229"/>
      <c r="I130" s="204"/>
      <c r="J130" s="228"/>
      <c r="K130" s="205"/>
      <c r="L130" s="229"/>
      <c r="M130" s="229"/>
      <c r="N130" s="229"/>
      <c r="O130" s="46"/>
      <c r="P130" s="46"/>
      <c r="Q130" s="46"/>
      <c r="R130" s="46"/>
      <c r="S130" s="46"/>
      <c r="T130" s="46"/>
      <c r="U130" s="51"/>
      <c r="AA130" s="27"/>
    </row>
    <row r="131" spans="1:27" ht="21" x14ac:dyDescent="0.25">
      <c r="A131" s="51"/>
      <c r="B131" s="1"/>
      <c r="C131" s="204"/>
      <c r="D131" s="228"/>
      <c r="E131" s="205"/>
      <c r="F131" s="229"/>
      <c r="G131" s="229"/>
      <c r="H131" s="229"/>
      <c r="I131" s="204"/>
      <c r="J131" s="228"/>
      <c r="K131" s="205"/>
      <c r="L131" s="229"/>
      <c r="M131" s="229"/>
      <c r="N131" s="229"/>
      <c r="O131" s="46"/>
      <c r="P131" s="46"/>
      <c r="Q131" s="46"/>
      <c r="R131" s="46"/>
      <c r="S131" s="46"/>
      <c r="T131" s="46"/>
      <c r="U131" s="51"/>
      <c r="AA131" s="27"/>
    </row>
    <row r="132" spans="1:27" ht="21" x14ac:dyDescent="0.25">
      <c r="A132" s="51"/>
      <c r="B132" s="1"/>
      <c r="C132" s="204"/>
      <c r="D132" s="228"/>
      <c r="E132" s="205"/>
      <c r="F132" s="229"/>
      <c r="G132" s="229"/>
      <c r="H132" s="229"/>
      <c r="I132" s="204"/>
      <c r="J132" s="228"/>
      <c r="K132" s="205"/>
      <c r="L132" s="229"/>
      <c r="M132" s="229"/>
      <c r="N132" s="229"/>
      <c r="O132" s="46"/>
      <c r="P132" s="46"/>
      <c r="Q132" s="46"/>
      <c r="R132" s="46"/>
      <c r="S132" s="46"/>
      <c r="T132" s="46"/>
      <c r="U132" s="51"/>
      <c r="AA132" s="27"/>
    </row>
    <row r="133" spans="1:27" ht="21" x14ac:dyDescent="0.25">
      <c r="A133" s="51"/>
      <c r="B133" s="1"/>
      <c r="C133" s="204"/>
      <c r="D133" s="228"/>
      <c r="E133" s="205"/>
      <c r="F133" s="229"/>
      <c r="G133" s="229"/>
      <c r="H133" s="229"/>
      <c r="I133" s="204"/>
      <c r="J133" s="228"/>
      <c r="K133" s="205"/>
      <c r="L133" s="229"/>
      <c r="M133" s="229"/>
      <c r="N133" s="229"/>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t="b">
        <v>1</v>
      </c>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t="b">
        <v>1</v>
      </c>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6"/>
      <c r="H142" s="207"/>
      <c r="I142" s="207"/>
      <c r="J142" s="207"/>
      <c r="K142" s="207"/>
      <c r="L142" s="207"/>
      <c r="M142" s="207"/>
      <c r="N142" s="207"/>
      <c r="O142" s="207"/>
      <c r="P142" s="208"/>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v>2</v>
      </c>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t="b">
        <v>1</v>
      </c>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t="b">
        <v>1</v>
      </c>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t="b">
        <v>1</v>
      </c>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t="b">
        <v>1</v>
      </c>
    </row>
    <row r="161" spans="1:27" ht="21" x14ac:dyDescent="0.25">
      <c r="A161" s="51"/>
      <c r="B161" s="1"/>
      <c r="C161" s="1"/>
      <c r="D161" s="1" t="s">
        <v>795</v>
      </c>
      <c r="E161" s="1"/>
      <c r="F161" s="1"/>
      <c r="G161" s="206"/>
      <c r="H161" s="207"/>
      <c r="I161" s="207"/>
      <c r="J161" s="207"/>
      <c r="K161" s="207"/>
      <c r="L161" s="207"/>
      <c r="M161" s="207"/>
      <c r="N161" s="207"/>
      <c r="O161" s="207"/>
      <c r="P161" s="208"/>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t="b">
        <v>1</v>
      </c>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t="b">
        <v>1</v>
      </c>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t="b">
        <v>1</v>
      </c>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t="b">
        <v>1</v>
      </c>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t="b">
        <v>1</v>
      </c>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t="b">
        <v>1</v>
      </c>
    </row>
    <row r="172" spans="1:27" ht="21" x14ac:dyDescent="0.25">
      <c r="A172" s="51"/>
      <c r="B172" s="1"/>
      <c r="C172" s="1"/>
      <c r="D172" s="1" t="s">
        <v>795</v>
      </c>
      <c r="E172" s="1"/>
      <c r="F172" s="1"/>
      <c r="G172" s="206"/>
      <c r="H172" s="207"/>
      <c r="I172" s="207"/>
      <c r="J172" s="207"/>
      <c r="K172" s="207"/>
      <c r="L172" s="207"/>
      <c r="M172" s="207"/>
      <c r="N172" s="207"/>
      <c r="O172" s="207"/>
      <c r="P172" s="208"/>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v>2</v>
      </c>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v>2</v>
      </c>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v>2</v>
      </c>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6"/>
      <c r="H194" s="207"/>
      <c r="I194" s="207"/>
      <c r="J194" s="207"/>
      <c r="K194" s="207"/>
      <c r="L194" s="207"/>
      <c r="M194" s="207"/>
      <c r="N194" s="207"/>
      <c r="O194" s="207"/>
      <c r="P194" s="208"/>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v>1</v>
      </c>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36" t="s">
        <v>843</v>
      </c>
      <c r="D202" s="236"/>
      <c r="E202" s="236"/>
      <c r="F202" s="236"/>
      <c r="G202" s="236"/>
      <c r="H202" s="236"/>
      <c r="I202" s="236"/>
      <c r="J202" s="236"/>
      <c r="K202" s="236"/>
      <c r="L202" s="236"/>
      <c r="M202" s="236"/>
      <c r="N202" s="236"/>
      <c r="O202" s="236"/>
      <c r="P202" s="236"/>
      <c r="Q202" s="50"/>
      <c r="R202" s="46"/>
      <c r="S202" s="46"/>
      <c r="T202" s="46"/>
      <c r="U202" s="51"/>
      <c r="AA202" s="27"/>
    </row>
    <row r="203" spans="1:27" ht="21" x14ac:dyDescent="0.25">
      <c r="A203" s="51"/>
      <c r="B203" s="1"/>
      <c r="C203" s="131"/>
      <c r="D203" s="131"/>
      <c r="E203" s="131"/>
      <c r="F203" s="131"/>
      <c r="G203" s="131"/>
      <c r="H203" s="131"/>
      <c r="I203" s="131"/>
      <c r="J203" s="131"/>
      <c r="K203" s="131"/>
      <c r="L203" s="131"/>
      <c r="M203" s="131"/>
      <c r="N203" s="131"/>
      <c r="O203" s="131"/>
      <c r="P203" s="131"/>
      <c r="Q203" s="50"/>
      <c r="R203" s="46"/>
      <c r="S203" s="46"/>
      <c r="T203" s="46"/>
      <c r="U203" s="51"/>
      <c r="AA203" s="27"/>
    </row>
    <row r="204" spans="1:27" ht="32.25" customHeight="1" x14ac:dyDescent="0.25">
      <c r="A204" s="51"/>
      <c r="B204" s="1"/>
      <c r="C204" s="131"/>
      <c r="D204" s="255" t="s">
        <v>520</v>
      </c>
      <c r="E204" s="256"/>
      <c r="F204" s="256"/>
      <c r="G204" s="256"/>
      <c r="H204" s="257"/>
      <c r="I204" s="238" t="s">
        <v>521</v>
      </c>
      <c r="J204" s="239"/>
      <c r="K204" s="239"/>
      <c r="L204" s="240"/>
      <c r="M204" s="131"/>
      <c r="N204" s="131"/>
      <c r="O204" s="131"/>
      <c r="P204" s="131"/>
      <c r="Q204" s="50"/>
      <c r="R204" s="46"/>
      <c r="S204" s="46"/>
      <c r="T204" s="46"/>
      <c r="U204" s="51"/>
      <c r="AA204" s="27"/>
    </row>
    <row r="205" spans="1:27" ht="36" customHeight="1" x14ac:dyDescent="0.25">
      <c r="A205" s="51"/>
      <c r="B205" s="1"/>
      <c r="C205" s="131"/>
      <c r="D205" s="258"/>
      <c r="E205" s="259"/>
      <c r="F205" s="259"/>
      <c r="G205" s="259"/>
      <c r="H205" s="260"/>
      <c r="I205" s="81" t="s">
        <v>526</v>
      </c>
      <c r="J205" s="81" t="s">
        <v>527</v>
      </c>
      <c r="K205" s="81" t="s">
        <v>528</v>
      </c>
      <c r="L205" s="81" t="s">
        <v>529</v>
      </c>
      <c r="M205" s="131"/>
      <c r="N205" s="131"/>
      <c r="O205" s="131"/>
      <c r="P205" s="131"/>
      <c r="Q205" s="50"/>
      <c r="R205" s="46"/>
      <c r="S205" s="46"/>
      <c r="T205" s="46"/>
      <c r="U205" s="51"/>
      <c r="AA205" s="27"/>
    </row>
    <row r="206" spans="1:27" ht="30" customHeight="1" x14ac:dyDescent="0.25">
      <c r="A206" s="51"/>
      <c r="B206" s="1"/>
      <c r="C206" s="1"/>
      <c r="D206" s="209" t="s">
        <v>530</v>
      </c>
      <c r="E206" s="209"/>
      <c r="F206" s="209"/>
      <c r="G206" s="209"/>
      <c r="H206" s="209"/>
      <c r="I206" s="74"/>
      <c r="J206" s="129"/>
      <c r="K206" s="129"/>
      <c r="L206" s="129"/>
      <c r="M206" s="131"/>
      <c r="N206" s="1"/>
      <c r="O206" s="1"/>
      <c r="P206" s="1"/>
      <c r="Q206" s="50"/>
      <c r="R206" s="46"/>
      <c r="S206" s="46"/>
      <c r="T206" s="46"/>
      <c r="U206" s="51"/>
      <c r="AA206" s="27"/>
    </row>
    <row r="207" spans="1:27" ht="30" customHeight="1" x14ac:dyDescent="0.25">
      <c r="A207" s="51"/>
      <c r="B207" s="1"/>
      <c r="C207" s="1"/>
      <c r="D207" s="209" t="s">
        <v>531</v>
      </c>
      <c r="E207" s="209"/>
      <c r="F207" s="209"/>
      <c r="G207" s="209"/>
      <c r="H207" s="209"/>
      <c r="I207" s="127" t="s">
        <v>351</v>
      </c>
      <c r="J207" s="71"/>
      <c r="K207" s="71"/>
      <c r="L207" s="71"/>
      <c r="M207" s="131"/>
      <c r="N207" s="1"/>
      <c r="O207" s="1"/>
      <c r="P207" s="1"/>
      <c r="Q207" s="50"/>
      <c r="R207" s="46"/>
      <c r="S207" s="46"/>
      <c r="T207" s="46"/>
      <c r="U207" s="51"/>
      <c r="AA207" s="27"/>
    </row>
    <row r="208" spans="1:27" ht="30" customHeight="1" x14ac:dyDescent="0.25">
      <c r="A208" s="51"/>
      <c r="B208" s="1"/>
      <c r="C208" s="1"/>
      <c r="D208" s="209" t="s">
        <v>532</v>
      </c>
      <c r="E208" s="209"/>
      <c r="F208" s="209"/>
      <c r="G208" s="209"/>
      <c r="H208" s="209"/>
      <c r="I208" s="127"/>
      <c r="J208" s="71"/>
      <c r="K208" s="71"/>
      <c r="L208" s="71"/>
      <c r="M208" s="131"/>
      <c r="N208" s="1"/>
      <c r="O208" s="1"/>
      <c r="P208" s="1"/>
      <c r="Q208" s="50"/>
      <c r="R208" s="46"/>
      <c r="S208" s="46"/>
      <c r="T208" s="46"/>
      <c r="U208" s="51"/>
      <c r="AA208" s="27"/>
    </row>
    <row r="209" spans="1:27" ht="45" customHeight="1" x14ac:dyDescent="0.25">
      <c r="A209" s="51"/>
      <c r="B209" s="1"/>
      <c r="C209" s="1"/>
      <c r="D209" s="209" t="s">
        <v>802</v>
      </c>
      <c r="E209" s="209"/>
      <c r="F209" s="209"/>
      <c r="G209" s="209"/>
      <c r="H209" s="209"/>
      <c r="I209" s="127"/>
      <c r="J209" s="71"/>
      <c r="K209" s="71"/>
      <c r="L209" s="71"/>
      <c r="M209" s="131"/>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6"/>
      <c r="D212" s="207"/>
      <c r="E212" s="207"/>
      <c r="F212" s="207"/>
      <c r="G212" s="207"/>
      <c r="H212" s="207"/>
      <c r="I212" s="207"/>
      <c r="J212" s="207"/>
      <c r="K212" s="207"/>
      <c r="L212" s="207"/>
      <c r="M212" s="207"/>
      <c r="N212" s="207"/>
      <c r="O212" s="207"/>
      <c r="P212" s="208"/>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36" t="s">
        <v>803</v>
      </c>
      <c r="D214" s="236"/>
      <c r="E214" s="236"/>
      <c r="F214" s="236"/>
      <c r="G214" s="236"/>
      <c r="H214" s="236"/>
      <c r="I214" s="236"/>
      <c r="J214" s="236"/>
      <c r="K214" s="236"/>
      <c r="L214" s="236"/>
      <c r="M214" s="236"/>
      <c r="N214" s="236"/>
      <c r="O214" s="236"/>
      <c r="P214" s="236"/>
      <c r="Q214" s="50"/>
      <c r="R214" s="46"/>
      <c r="S214" s="46"/>
      <c r="T214" s="46"/>
      <c r="U214" s="51"/>
      <c r="AA214" s="27"/>
    </row>
    <row r="215" spans="1:27" ht="21" x14ac:dyDescent="0.25">
      <c r="A215" s="51"/>
      <c r="B215" s="1"/>
      <c r="C215" s="131"/>
      <c r="D215" s="131"/>
      <c r="E215" s="131"/>
      <c r="F215" s="131"/>
      <c r="G215" s="131"/>
      <c r="H215" s="131"/>
      <c r="I215" s="131"/>
      <c r="J215" s="131"/>
      <c r="K215" s="131"/>
      <c r="L215" s="131"/>
      <c r="M215" s="131"/>
      <c r="N215" s="131"/>
      <c r="O215" s="131"/>
      <c r="P215" s="131"/>
      <c r="Q215" s="50"/>
      <c r="R215" s="46"/>
      <c r="S215" s="46"/>
      <c r="T215" s="46"/>
      <c r="U215" s="51"/>
      <c r="AA215" s="27"/>
    </row>
    <row r="216" spans="1:27" ht="37.5" customHeight="1" x14ac:dyDescent="0.25">
      <c r="A216" s="51"/>
      <c r="B216" s="1"/>
      <c r="C216" s="131"/>
      <c r="D216" s="209" t="s">
        <v>533</v>
      </c>
      <c r="E216" s="209"/>
      <c r="F216" s="209"/>
      <c r="G216" s="209"/>
      <c r="H216" s="209"/>
      <c r="I216" s="238" t="s">
        <v>521</v>
      </c>
      <c r="J216" s="239"/>
      <c r="K216" s="239"/>
      <c r="L216" s="240"/>
      <c r="M216" s="131"/>
      <c r="N216" s="131"/>
      <c r="O216" s="131"/>
      <c r="P216" s="131"/>
      <c r="Q216" s="50"/>
      <c r="R216" s="46"/>
      <c r="S216" s="46"/>
      <c r="T216" s="46"/>
      <c r="U216" s="51"/>
      <c r="AA216" s="27"/>
    </row>
    <row r="217" spans="1:27" ht="37.5" customHeight="1" x14ac:dyDescent="0.25">
      <c r="A217" s="51"/>
      <c r="B217" s="1"/>
      <c r="C217" s="131"/>
      <c r="D217" s="209"/>
      <c r="E217" s="209"/>
      <c r="F217" s="209"/>
      <c r="G217" s="209"/>
      <c r="H217" s="209"/>
      <c r="I217" s="81" t="s">
        <v>526</v>
      </c>
      <c r="J217" s="81" t="s">
        <v>527</v>
      </c>
      <c r="K217" s="81" t="s">
        <v>528</v>
      </c>
      <c r="L217" s="81" t="s">
        <v>529</v>
      </c>
      <c r="M217" s="131"/>
      <c r="N217" s="131"/>
      <c r="O217" s="131"/>
      <c r="P217" s="131"/>
      <c r="Q217" s="50"/>
      <c r="R217" s="46"/>
      <c r="S217" s="46"/>
      <c r="T217" s="46"/>
      <c r="U217" s="51"/>
      <c r="AA217" s="27"/>
    </row>
    <row r="218" spans="1:27" ht="21" customHeight="1" x14ac:dyDescent="0.25">
      <c r="A218" s="51"/>
      <c r="B218" s="1"/>
      <c r="C218" s="1"/>
      <c r="D218" s="230" t="s">
        <v>534</v>
      </c>
      <c r="E218" s="230"/>
      <c r="F218" s="230"/>
      <c r="G218" s="230"/>
      <c r="H218" s="230"/>
      <c r="I218" s="74"/>
      <c r="J218" s="129"/>
      <c r="K218" s="129"/>
      <c r="L218" s="129"/>
      <c r="M218" s="131"/>
      <c r="N218" s="1"/>
      <c r="O218" s="65"/>
      <c r="P218" s="1"/>
      <c r="Q218" s="50"/>
      <c r="R218" s="46"/>
      <c r="S218" s="46"/>
      <c r="T218" s="46"/>
      <c r="U218" s="51"/>
      <c r="AA218" s="27"/>
    </row>
    <row r="219" spans="1:27" ht="21" customHeight="1" x14ac:dyDescent="0.25">
      <c r="A219" s="51"/>
      <c r="B219" s="1"/>
      <c r="C219" s="1"/>
      <c r="D219" s="209" t="s">
        <v>535</v>
      </c>
      <c r="E219" s="209"/>
      <c r="F219" s="209"/>
      <c r="G219" s="209"/>
      <c r="H219" s="209"/>
      <c r="I219" s="74"/>
      <c r="J219" s="129"/>
      <c r="K219" s="129"/>
      <c r="L219" s="129"/>
      <c r="M219" s="131"/>
      <c r="N219" s="1"/>
      <c r="O219" s="1"/>
      <c r="P219" s="1"/>
      <c r="Q219" s="50"/>
      <c r="R219" s="46"/>
      <c r="S219" s="46"/>
      <c r="T219" s="46"/>
      <c r="U219" s="51"/>
      <c r="AA219" s="27"/>
    </row>
    <row r="220" spans="1:27" ht="21" customHeight="1" x14ac:dyDescent="0.25">
      <c r="A220" s="51"/>
      <c r="B220" s="1"/>
      <c r="C220" s="1"/>
      <c r="D220" s="209" t="s">
        <v>536</v>
      </c>
      <c r="E220" s="209"/>
      <c r="F220" s="209"/>
      <c r="G220" s="209"/>
      <c r="H220" s="209"/>
      <c r="I220" s="74"/>
      <c r="J220" s="129"/>
      <c r="K220" s="129"/>
      <c r="L220" s="129"/>
      <c r="M220" s="131"/>
      <c r="N220" s="1"/>
      <c r="O220" s="1"/>
      <c r="P220" s="1"/>
      <c r="Q220" s="50"/>
      <c r="R220" s="46"/>
      <c r="S220" s="46"/>
      <c r="T220" s="46"/>
      <c r="U220" s="51"/>
      <c r="AA220" s="27"/>
    </row>
    <row r="221" spans="1:27" ht="21" customHeight="1" x14ac:dyDescent="0.25">
      <c r="A221" s="51"/>
      <c r="B221" s="1"/>
      <c r="C221" s="1"/>
      <c r="D221" s="209" t="s">
        <v>537</v>
      </c>
      <c r="E221" s="209"/>
      <c r="F221" s="209"/>
      <c r="G221" s="209"/>
      <c r="H221" s="209"/>
      <c r="I221" s="74"/>
      <c r="J221" s="129"/>
      <c r="K221" s="129"/>
      <c r="L221" s="129"/>
      <c r="M221" s="131"/>
      <c r="N221" s="1"/>
      <c r="O221" s="1"/>
      <c r="P221" s="1"/>
      <c r="Q221" s="50"/>
      <c r="R221" s="46"/>
      <c r="S221" s="46"/>
      <c r="T221" s="46"/>
      <c r="U221" s="51"/>
      <c r="AA221" s="27"/>
    </row>
    <row r="222" spans="1:27" ht="21" customHeight="1" x14ac:dyDescent="0.25">
      <c r="A222" s="51"/>
      <c r="B222" s="1"/>
      <c r="C222" s="1"/>
      <c r="D222" s="209" t="s">
        <v>538</v>
      </c>
      <c r="E222" s="209"/>
      <c r="F222" s="209"/>
      <c r="G222" s="209"/>
      <c r="H222" s="209"/>
      <c r="I222" s="74"/>
      <c r="J222" s="129"/>
      <c r="K222" s="129"/>
      <c r="L222" s="129"/>
      <c r="M222" s="131"/>
      <c r="N222" s="1"/>
      <c r="O222" s="1"/>
      <c r="P222" s="1"/>
      <c r="Q222" s="50"/>
      <c r="R222" s="46"/>
      <c r="S222" s="46"/>
      <c r="T222" s="46"/>
      <c r="U222" s="51"/>
      <c r="AA222" s="27"/>
    </row>
    <row r="223" spans="1:27" ht="21" customHeight="1" x14ac:dyDescent="0.25">
      <c r="A223" s="51"/>
      <c r="B223" s="1"/>
      <c r="C223" s="1"/>
      <c r="D223" s="209" t="s">
        <v>539</v>
      </c>
      <c r="E223" s="209"/>
      <c r="F223" s="209"/>
      <c r="G223" s="209"/>
      <c r="H223" s="209"/>
      <c r="I223" s="74"/>
      <c r="J223" s="129"/>
      <c r="K223" s="129"/>
      <c r="L223" s="129"/>
      <c r="M223" s="131"/>
      <c r="N223" s="1"/>
      <c r="O223" s="1"/>
      <c r="P223" s="1"/>
      <c r="Q223" s="50"/>
      <c r="R223" s="46"/>
      <c r="S223" s="46"/>
      <c r="T223" s="46"/>
      <c r="U223" s="51"/>
      <c r="AA223" s="27"/>
    </row>
    <row r="224" spans="1:27" ht="21" customHeight="1" x14ac:dyDescent="0.25">
      <c r="A224" s="51"/>
      <c r="B224" s="1"/>
      <c r="C224" s="1"/>
      <c r="D224" s="209" t="s">
        <v>540</v>
      </c>
      <c r="E224" s="209"/>
      <c r="F224" s="209"/>
      <c r="G224" s="209"/>
      <c r="H224" s="209"/>
      <c r="I224" s="74"/>
      <c r="J224" s="129"/>
      <c r="K224" s="129"/>
      <c r="L224" s="129"/>
      <c r="M224" s="131"/>
      <c r="N224" s="1"/>
      <c r="O224" s="1"/>
      <c r="P224" s="1"/>
      <c r="Q224" s="50"/>
      <c r="R224" s="46"/>
      <c r="S224" s="46"/>
      <c r="T224" s="46"/>
      <c r="U224" s="51"/>
      <c r="AA224" s="27"/>
    </row>
    <row r="225" spans="1:27" ht="21" customHeight="1" x14ac:dyDescent="0.25">
      <c r="A225" s="51"/>
      <c r="B225" s="1"/>
      <c r="C225" s="1"/>
      <c r="D225" s="209" t="s">
        <v>541</v>
      </c>
      <c r="E225" s="209"/>
      <c r="F225" s="209"/>
      <c r="G225" s="209"/>
      <c r="H225" s="209"/>
      <c r="I225" s="74"/>
      <c r="J225" s="129"/>
      <c r="K225" s="129"/>
      <c r="L225" s="129"/>
      <c r="M225" s="131"/>
      <c r="N225" s="1"/>
      <c r="O225" s="1"/>
      <c r="P225" s="1"/>
      <c r="Q225" s="50"/>
      <c r="R225" s="46"/>
      <c r="S225" s="46"/>
      <c r="T225" s="46"/>
      <c r="U225" s="51"/>
      <c r="AA225" s="27"/>
    </row>
    <row r="226" spans="1:27" ht="21" customHeight="1" x14ac:dyDescent="0.25">
      <c r="A226" s="51"/>
      <c r="B226" s="1"/>
      <c r="C226" s="1"/>
      <c r="D226" s="209" t="s">
        <v>542</v>
      </c>
      <c r="E226" s="209"/>
      <c r="F226" s="209"/>
      <c r="G226" s="209"/>
      <c r="H226" s="209"/>
      <c r="I226" s="74"/>
      <c r="J226" s="129"/>
      <c r="K226" s="129"/>
      <c r="L226" s="129"/>
      <c r="M226" s="131"/>
      <c r="N226" s="1"/>
      <c r="O226" s="1"/>
      <c r="P226" s="1"/>
      <c r="Q226" s="50"/>
      <c r="R226" s="46"/>
      <c r="S226" s="46"/>
      <c r="T226" s="46"/>
      <c r="U226" s="51"/>
      <c r="AA226" s="27"/>
    </row>
    <row r="227" spans="1:27" ht="21" customHeight="1" x14ac:dyDescent="0.25">
      <c r="A227" s="51"/>
      <c r="B227" s="1"/>
      <c r="C227" s="1"/>
      <c r="D227" s="209" t="s">
        <v>543</v>
      </c>
      <c r="E227" s="209"/>
      <c r="F227" s="209"/>
      <c r="G227" s="209"/>
      <c r="H227" s="209"/>
      <c r="I227" s="74"/>
      <c r="J227" s="129"/>
      <c r="K227" s="129"/>
      <c r="L227" s="129"/>
      <c r="M227" s="131"/>
      <c r="N227" s="1"/>
      <c r="O227" s="1"/>
      <c r="P227" s="1"/>
      <c r="Q227" s="50"/>
      <c r="R227" s="46"/>
      <c r="S227" s="46"/>
      <c r="T227" s="46"/>
      <c r="U227" s="51"/>
      <c r="AA227" s="27"/>
    </row>
    <row r="228" spans="1:27" ht="21" customHeight="1" x14ac:dyDescent="0.25">
      <c r="A228" s="51"/>
      <c r="B228" s="1"/>
      <c r="C228" s="1"/>
      <c r="D228" s="209" t="s">
        <v>544</v>
      </c>
      <c r="E228" s="209"/>
      <c r="F228" s="209"/>
      <c r="G228" s="209"/>
      <c r="H228" s="209"/>
      <c r="I228" s="74"/>
      <c r="J228" s="129"/>
      <c r="K228" s="129"/>
      <c r="L228" s="129"/>
      <c r="M228" s="131"/>
      <c r="N228" s="1"/>
      <c r="O228" s="1"/>
      <c r="P228" s="1"/>
      <c r="Q228" s="50"/>
      <c r="R228" s="46"/>
      <c r="S228" s="46"/>
      <c r="T228" s="46"/>
      <c r="U228" s="51"/>
      <c r="AA228" s="27"/>
    </row>
    <row r="229" spans="1:27" ht="21" customHeight="1" x14ac:dyDescent="0.25">
      <c r="A229" s="51"/>
      <c r="B229" s="1"/>
      <c r="C229" s="1"/>
      <c r="D229" s="209" t="s">
        <v>545</v>
      </c>
      <c r="E229" s="209"/>
      <c r="F229" s="209"/>
      <c r="G229" s="209"/>
      <c r="H229" s="209"/>
      <c r="I229" s="74"/>
      <c r="J229" s="129"/>
      <c r="K229" s="129"/>
      <c r="L229" s="129"/>
      <c r="M229" s="131"/>
      <c r="N229" s="1"/>
      <c r="O229" s="1"/>
      <c r="P229" s="1"/>
      <c r="Q229" s="50"/>
      <c r="R229" s="46"/>
      <c r="S229" s="46"/>
      <c r="T229" s="46"/>
      <c r="U229" s="51"/>
      <c r="AA229" s="27"/>
    </row>
    <row r="230" spans="1:27" ht="21" customHeight="1" x14ac:dyDescent="0.25">
      <c r="A230" s="51"/>
      <c r="B230" s="1"/>
      <c r="C230" s="1"/>
      <c r="D230" s="209" t="s">
        <v>546</v>
      </c>
      <c r="E230" s="209"/>
      <c r="F230" s="209"/>
      <c r="G230" s="209"/>
      <c r="H230" s="209"/>
      <c r="I230" s="74"/>
      <c r="J230" s="129"/>
      <c r="K230" s="129"/>
      <c r="L230" s="129"/>
      <c r="M230" s="131"/>
      <c r="N230" s="1"/>
      <c r="O230" s="1"/>
      <c r="P230" s="1"/>
      <c r="Q230" s="50"/>
      <c r="R230" s="46"/>
      <c r="S230" s="46"/>
      <c r="T230" s="46"/>
      <c r="U230" s="51"/>
      <c r="AA230" s="27"/>
    </row>
    <row r="231" spans="1:27" ht="21" customHeight="1" x14ac:dyDescent="0.25">
      <c r="A231" s="51"/>
      <c r="B231" s="1"/>
      <c r="C231" s="1"/>
      <c r="D231" s="209" t="s">
        <v>547</v>
      </c>
      <c r="E231" s="209"/>
      <c r="F231" s="209"/>
      <c r="G231" s="209"/>
      <c r="H231" s="209"/>
      <c r="I231" s="74"/>
      <c r="J231" s="129"/>
      <c r="K231" s="129"/>
      <c r="L231" s="129"/>
      <c r="M231" s="131"/>
      <c r="N231" s="1"/>
      <c r="O231" s="1"/>
      <c r="P231" s="1"/>
      <c r="Q231" s="50"/>
      <c r="R231" s="46"/>
      <c r="S231" s="46"/>
      <c r="T231" s="46"/>
      <c r="U231" s="51"/>
      <c r="AA231" s="27"/>
    </row>
    <row r="232" spans="1:27" ht="21" customHeight="1" x14ac:dyDescent="0.25">
      <c r="A232" s="51"/>
      <c r="B232" s="1"/>
      <c r="C232" s="1"/>
      <c r="D232" s="209" t="s">
        <v>548</v>
      </c>
      <c r="E232" s="209"/>
      <c r="F232" s="209"/>
      <c r="G232" s="209"/>
      <c r="H232" s="209"/>
      <c r="I232" s="74"/>
      <c r="J232" s="129"/>
      <c r="K232" s="129"/>
      <c r="L232" s="129"/>
      <c r="M232" s="131"/>
      <c r="N232" s="1"/>
      <c r="O232" s="1"/>
      <c r="P232" s="1"/>
      <c r="Q232" s="50"/>
      <c r="R232" s="46"/>
      <c r="S232" s="46"/>
      <c r="T232" s="46"/>
      <c r="U232" s="51"/>
      <c r="AA232" s="27"/>
    </row>
    <row r="233" spans="1:27" ht="21" customHeight="1" x14ac:dyDescent="0.25">
      <c r="A233" s="51"/>
      <c r="B233" s="1"/>
      <c r="C233" s="1"/>
      <c r="D233" s="209" t="s">
        <v>549</v>
      </c>
      <c r="E233" s="209"/>
      <c r="F233" s="209"/>
      <c r="G233" s="209"/>
      <c r="H233" s="209"/>
      <c r="I233" s="74"/>
      <c r="J233" s="129"/>
      <c r="K233" s="129"/>
      <c r="L233" s="129"/>
      <c r="M233" s="131"/>
      <c r="N233" s="1"/>
      <c r="O233" s="1"/>
      <c r="P233" s="1"/>
      <c r="Q233" s="50"/>
      <c r="R233" s="46"/>
      <c r="S233" s="46"/>
      <c r="T233" s="46"/>
      <c r="U233" s="51"/>
      <c r="AA233" s="27"/>
    </row>
    <row r="234" spans="1:27" ht="21" customHeight="1" x14ac:dyDescent="0.25">
      <c r="A234" s="51"/>
      <c r="B234" s="1"/>
      <c r="C234" s="1"/>
      <c r="D234" s="209" t="s">
        <v>550</v>
      </c>
      <c r="E234" s="209"/>
      <c r="F234" s="209"/>
      <c r="G234" s="209"/>
      <c r="H234" s="209"/>
      <c r="I234" s="74"/>
      <c r="J234" s="129"/>
      <c r="K234" s="129"/>
      <c r="L234" s="129"/>
      <c r="M234" s="131"/>
      <c r="N234" s="1"/>
      <c r="O234" s="1"/>
      <c r="P234" s="1"/>
      <c r="Q234" s="50"/>
      <c r="R234" s="46"/>
      <c r="S234" s="46"/>
      <c r="T234" s="46"/>
      <c r="U234" s="51"/>
      <c r="AA234" s="27"/>
    </row>
    <row r="235" spans="1:27" ht="21" customHeight="1" x14ac:dyDescent="0.25">
      <c r="A235" s="51"/>
      <c r="B235" s="1"/>
      <c r="C235" s="1"/>
      <c r="D235" s="209" t="s">
        <v>551</v>
      </c>
      <c r="E235" s="209"/>
      <c r="F235" s="209"/>
      <c r="G235" s="209"/>
      <c r="H235" s="209"/>
      <c r="I235" s="74"/>
      <c r="J235" s="129"/>
      <c r="K235" s="129"/>
      <c r="L235" s="129"/>
      <c r="M235" s="131"/>
      <c r="N235" s="1"/>
      <c r="O235" s="1"/>
      <c r="P235" s="1"/>
      <c r="Q235" s="50"/>
      <c r="R235" s="46"/>
      <c r="S235" s="46"/>
      <c r="T235" s="46"/>
      <c r="U235" s="51"/>
      <c r="AA235" s="27"/>
    </row>
    <row r="236" spans="1:27" ht="21" customHeight="1" x14ac:dyDescent="0.25">
      <c r="A236" s="51"/>
      <c r="B236" s="1"/>
      <c r="C236" s="1"/>
      <c r="D236" s="209" t="s">
        <v>552</v>
      </c>
      <c r="E236" s="209"/>
      <c r="F236" s="209"/>
      <c r="G236" s="209"/>
      <c r="H236" s="209"/>
      <c r="I236" s="74"/>
      <c r="J236" s="129"/>
      <c r="K236" s="129"/>
      <c r="L236" s="129"/>
      <c r="M236" s="131"/>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1"/>
      <c r="D242" s="209" t="s">
        <v>553</v>
      </c>
      <c r="E242" s="209"/>
      <c r="F242" s="209"/>
      <c r="G242" s="209"/>
      <c r="H242" s="209"/>
      <c r="I242" s="238" t="s">
        <v>521</v>
      </c>
      <c r="J242" s="239"/>
      <c r="K242" s="239"/>
      <c r="L242" s="240"/>
      <c r="M242" s="1"/>
      <c r="N242" s="1"/>
      <c r="O242" s="131"/>
      <c r="P242" s="131"/>
      <c r="Q242" s="50"/>
      <c r="R242" s="46"/>
      <c r="S242" s="46"/>
      <c r="T242" s="46"/>
      <c r="U242" s="51"/>
      <c r="AA242" s="27"/>
    </row>
    <row r="243" spans="1:27" ht="37.5" customHeight="1" x14ac:dyDescent="0.25">
      <c r="A243" s="51"/>
      <c r="B243" s="1"/>
      <c r="C243" s="131"/>
      <c r="D243" s="209"/>
      <c r="E243" s="209"/>
      <c r="F243" s="209"/>
      <c r="G243" s="209"/>
      <c r="H243" s="209"/>
      <c r="I243" s="81" t="s">
        <v>526</v>
      </c>
      <c r="J243" s="81" t="s">
        <v>527</v>
      </c>
      <c r="K243" s="81" t="s">
        <v>528</v>
      </c>
      <c r="L243" s="81" t="s">
        <v>529</v>
      </c>
      <c r="M243" s="1"/>
      <c r="N243" s="1"/>
      <c r="O243" s="131"/>
      <c r="P243" s="131"/>
      <c r="Q243" s="50"/>
      <c r="R243" s="46"/>
      <c r="S243" s="46"/>
      <c r="T243" s="46"/>
      <c r="U243" s="51"/>
      <c r="AA243" s="27"/>
    </row>
    <row r="244" spans="1:27" ht="21" x14ac:dyDescent="0.25">
      <c r="A244" s="51"/>
      <c r="B244" s="1"/>
      <c r="C244" s="1"/>
      <c r="D244" s="209" t="s">
        <v>554</v>
      </c>
      <c r="E244" s="209"/>
      <c r="F244" s="209"/>
      <c r="G244" s="209"/>
      <c r="H244" s="209"/>
      <c r="I244" s="74"/>
      <c r="J244" s="74"/>
      <c r="K244" s="74"/>
      <c r="L244" s="74"/>
      <c r="M244" s="1"/>
      <c r="N244" s="1"/>
      <c r="O244" s="1"/>
      <c r="P244" s="1"/>
      <c r="Q244" s="50"/>
      <c r="R244" s="46"/>
      <c r="S244" s="46"/>
      <c r="T244" s="46"/>
      <c r="U244" s="51"/>
      <c r="AA244" s="27"/>
    </row>
    <row r="245" spans="1:27" ht="21" x14ac:dyDescent="0.25">
      <c r="A245" s="51"/>
      <c r="B245" s="1"/>
      <c r="C245" s="1"/>
      <c r="D245" s="209" t="s">
        <v>555</v>
      </c>
      <c r="E245" s="209"/>
      <c r="F245" s="209"/>
      <c r="G245" s="209"/>
      <c r="H245" s="209"/>
      <c r="I245" s="74"/>
      <c r="J245" s="74"/>
      <c r="K245" s="74"/>
      <c r="L245" s="74"/>
      <c r="M245" s="1"/>
      <c r="N245" s="1"/>
      <c r="O245" s="1"/>
      <c r="P245" s="1"/>
      <c r="Q245" s="50"/>
      <c r="R245" s="46"/>
      <c r="S245" s="46"/>
      <c r="T245" s="46"/>
      <c r="U245" s="51"/>
      <c r="AA245" s="27"/>
    </row>
    <row r="246" spans="1:27" ht="21" x14ac:dyDescent="0.25">
      <c r="A246" s="51"/>
      <c r="B246" s="1"/>
      <c r="C246" s="1"/>
      <c r="D246" s="209" t="s">
        <v>556</v>
      </c>
      <c r="E246" s="209"/>
      <c r="F246" s="209"/>
      <c r="G246" s="209"/>
      <c r="H246" s="209"/>
      <c r="I246" s="74"/>
      <c r="J246" s="74"/>
      <c r="K246" s="74"/>
      <c r="L246" s="74"/>
      <c r="M246" s="1"/>
      <c r="N246" s="1"/>
      <c r="O246" s="1"/>
      <c r="P246" s="1"/>
      <c r="Q246" s="50"/>
      <c r="R246" s="46"/>
      <c r="S246" s="46"/>
      <c r="T246" s="46"/>
      <c r="U246" s="51"/>
      <c r="AA246" s="27"/>
    </row>
    <row r="247" spans="1:27" ht="21" x14ac:dyDescent="0.25">
      <c r="A247" s="51"/>
      <c r="B247" s="1"/>
      <c r="C247" s="1"/>
      <c r="D247" s="209" t="s">
        <v>557</v>
      </c>
      <c r="E247" s="209"/>
      <c r="F247" s="209"/>
      <c r="G247" s="209"/>
      <c r="H247" s="209"/>
      <c r="I247" s="74"/>
      <c r="J247" s="74"/>
      <c r="K247" s="74"/>
      <c r="L247" s="74"/>
      <c r="M247" s="1"/>
      <c r="N247" s="1"/>
      <c r="O247" s="1"/>
      <c r="P247" s="1"/>
      <c r="Q247" s="50"/>
      <c r="R247" s="46"/>
      <c r="S247" s="46"/>
      <c r="T247" s="46"/>
      <c r="U247" s="51"/>
      <c r="AA247" s="27"/>
    </row>
    <row r="248" spans="1:27" ht="21" x14ac:dyDescent="0.25">
      <c r="A248" s="51"/>
      <c r="B248" s="1"/>
      <c r="C248" s="1"/>
      <c r="D248" s="209" t="s">
        <v>558</v>
      </c>
      <c r="E248" s="209"/>
      <c r="F248" s="209"/>
      <c r="G248" s="209"/>
      <c r="H248" s="209"/>
      <c r="I248" s="74"/>
      <c r="J248" s="74"/>
      <c r="K248" s="74"/>
      <c r="L248" s="74"/>
      <c r="M248" s="1"/>
      <c r="N248" s="1"/>
      <c r="O248" s="1"/>
      <c r="P248" s="1"/>
      <c r="Q248" s="50"/>
      <c r="R248" s="46"/>
      <c r="S248" s="46"/>
      <c r="T248" s="46"/>
      <c r="U248" s="51"/>
      <c r="AA248" s="27"/>
    </row>
    <row r="249" spans="1:27" ht="21" x14ac:dyDescent="0.25">
      <c r="A249" s="51"/>
      <c r="B249" s="1"/>
      <c r="C249" s="1"/>
      <c r="D249" s="209" t="s">
        <v>559</v>
      </c>
      <c r="E249" s="209"/>
      <c r="F249" s="209"/>
      <c r="G249" s="209"/>
      <c r="H249" s="209"/>
      <c r="I249" s="74"/>
      <c r="J249" s="74"/>
      <c r="K249" s="74"/>
      <c r="L249" s="74"/>
      <c r="M249" s="1"/>
      <c r="N249" s="1"/>
      <c r="O249" s="1"/>
      <c r="P249" s="1"/>
      <c r="Q249" s="50"/>
      <c r="R249" s="46"/>
      <c r="S249" s="46"/>
      <c r="T249" s="46"/>
      <c r="U249" s="51"/>
      <c r="AA249" s="27"/>
    </row>
    <row r="250" spans="1:27" ht="21" x14ac:dyDescent="0.25">
      <c r="A250" s="51"/>
      <c r="B250" s="1"/>
      <c r="C250" s="1"/>
      <c r="D250" s="209" t="s">
        <v>560</v>
      </c>
      <c r="E250" s="209"/>
      <c r="F250" s="209"/>
      <c r="G250" s="209"/>
      <c r="H250" s="209"/>
      <c r="I250" s="74"/>
      <c r="J250" s="74"/>
      <c r="K250" s="74"/>
      <c r="L250" s="74"/>
      <c r="M250" s="1"/>
      <c r="N250" s="1"/>
      <c r="O250" s="1"/>
      <c r="P250" s="1"/>
      <c r="Q250" s="50"/>
      <c r="R250" s="46"/>
      <c r="S250" s="46"/>
      <c r="T250" s="46"/>
      <c r="U250" s="51"/>
      <c r="AA250" s="27"/>
    </row>
    <row r="251" spans="1:27" ht="21" customHeight="1" x14ac:dyDescent="0.25">
      <c r="A251" s="51"/>
      <c r="B251" s="1"/>
      <c r="C251" s="1"/>
      <c r="D251" s="209" t="s">
        <v>561</v>
      </c>
      <c r="E251" s="209"/>
      <c r="F251" s="209"/>
      <c r="G251" s="209"/>
      <c r="H251" s="209"/>
      <c r="I251" s="74"/>
      <c r="J251" s="74"/>
      <c r="K251" s="74"/>
      <c r="L251" s="74"/>
      <c r="M251" s="1"/>
      <c r="N251" s="1"/>
      <c r="O251" s="1"/>
      <c r="P251" s="1"/>
      <c r="Q251" s="50"/>
      <c r="R251" s="46"/>
      <c r="S251" s="46"/>
      <c r="T251" s="46"/>
      <c r="U251" s="51"/>
      <c r="AA251" s="27"/>
    </row>
    <row r="252" spans="1:27" ht="21" customHeight="1" x14ac:dyDescent="0.25">
      <c r="A252" s="51"/>
      <c r="B252" s="1"/>
      <c r="C252" s="1"/>
      <c r="D252" s="209" t="s">
        <v>562</v>
      </c>
      <c r="E252" s="209"/>
      <c r="F252" s="209"/>
      <c r="G252" s="209"/>
      <c r="H252" s="209"/>
      <c r="I252" s="74"/>
      <c r="J252" s="74"/>
      <c r="K252" s="74"/>
      <c r="L252" s="74"/>
      <c r="M252" s="1"/>
      <c r="N252" s="1"/>
      <c r="O252" s="1"/>
      <c r="P252" s="1"/>
      <c r="Q252" s="50"/>
      <c r="R252" s="46"/>
      <c r="S252" s="46"/>
      <c r="T252" s="46"/>
      <c r="U252" s="51"/>
      <c r="AA252" s="27"/>
    </row>
    <row r="253" spans="1:27" ht="21" customHeight="1" x14ac:dyDescent="0.25">
      <c r="A253" s="51"/>
      <c r="B253" s="1"/>
      <c r="C253" s="1"/>
      <c r="D253" s="209" t="s">
        <v>563</v>
      </c>
      <c r="E253" s="209"/>
      <c r="F253" s="209"/>
      <c r="G253" s="209"/>
      <c r="H253" s="209"/>
      <c r="I253" s="74"/>
      <c r="J253" s="74"/>
      <c r="K253" s="74"/>
      <c r="L253" s="74"/>
      <c r="M253" s="1"/>
      <c r="N253" s="1"/>
      <c r="O253" s="1"/>
      <c r="P253" s="1"/>
      <c r="Q253" s="50"/>
      <c r="R253" s="46"/>
      <c r="S253" s="46"/>
      <c r="T253" s="46"/>
      <c r="U253" s="51"/>
      <c r="AA253" s="27"/>
    </row>
    <row r="254" spans="1:27" ht="21" customHeight="1" x14ac:dyDescent="0.25">
      <c r="A254" s="51"/>
      <c r="B254" s="1"/>
      <c r="C254" s="1"/>
      <c r="D254" s="209" t="s">
        <v>564</v>
      </c>
      <c r="E254" s="209"/>
      <c r="F254" s="209"/>
      <c r="G254" s="209"/>
      <c r="H254" s="209"/>
      <c r="I254" s="74"/>
      <c r="J254" s="74"/>
      <c r="K254" s="74"/>
      <c r="L254" s="74"/>
      <c r="M254" s="1"/>
      <c r="N254" s="1"/>
      <c r="O254" s="1"/>
      <c r="P254" s="1"/>
      <c r="Q254" s="50"/>
      <c r="R254" s="46"/>
      <c r="S254" s="46"/>
      <c r="T254" s="46"/>
      <c r="U254" s="51"/>
      <c r="AA254" s="27"/>
    </row>
    <row r="255" spans="1:27" ht="21" customHeight="1" x14ac:dyDescent="0.25">
      <c r="A255" s="51"/>
      <c r="B255" s="1"/>
      <c r="C255" s="1"/>
      <c r="D255" s="209" t="s">
        <v>565</v>
      </c>
      <c r="E255" s="209"/>
      <c r="F255" s="209"/>
      <c r="G255" s="209"/>
      <c r="H255" s="209"/>
      <c r="I255" s="74"/>
      <c r="J255" s="74"/>
      <c r="K255" s="74"/>
      <c r="L255" s="74"/>
      <c r="M255" s="1"/>
      <c r="N255" s="1"/>
      <c r="O255" s="1"/>
      <c r="P255" s="1"/>
      <c r="Q255" s="50"/>
      <c r="R255" s="46"/>
      <c r="S255" s="46"/>
      <c r="T255" s="46"/>
      <c r="U255" s="51"/>
      <c r="AA255" s="27"/>
    </row>
    <row r="256" spans="1:27" ht="21" customHeight="1" x14ac:dyDescent="0.25">
      <c r="A256" s="51"/>
      <c r="B256" s="1"/>
      <c r="C256" s="1"/>
      <c r="D256" s="209" t="s">
        <v>566</v>
      </c>
      <c r="E256" s="209"/>
      <c r="F256" s="209"/>
      <c r="G256" s="209"/>
      <c r="H256" s="209"/>
      <c r="I256" s="74"/>
      <c r="J256" s="74"/>
      <c r="K256" s="74"/>
      <c r="L256" s="74"/>
      <c r="M256" s="1"/>
      <c r="N256" s="1"/>
      <c r="O256" s="1"/>
      <c r="P256" s="1"/>
      <c r="Q256" s="50"/>
      <c r="R256" s="46"/>
      <c r="S256" s="46"/>
      <c r="T256" s="46"/>
      <c r="U256" s="51"/>
      <c r="AA256" s="27"/>
    </row>
    <row r="257" spans="1:27" ht="21" customHeight="1" x14ac:dyDescent="0.25">
      <c r="A257" s="51"/>
      <c r="B257" s="1"/>
      <c r="C257" s="1"/>
      <c r="D257" s="209" t="s">
        <v>567</v>
      </c>
      <c r="E257" s="209"/>
      <c r="F257" s="209"/>
      <c r="G257" s="209"/>
      <c r="H257" s="209"/>
      <c r="I257" s="74"/>
      <c r="J257" s="74"/>
      <c r="K257" s="74"/>
      <c r="L257" s="74"/>
      <c r="M257" s="1"/>
      <c r="N257" s="1"/>
      <c r="O257" s="1"/>
      <c r="P257" s="1"/>
      <c r="Q257" s="50"/>
      <c r="R257" s="46"/>
      <c r="S257" s="46"/>
      <c r="T257" s="46"/>
      <c r="U257" s="51"/>
      <c r="AA257" s="27"/>
    </row>
    <row r="258" spans="1:27" ht="21" customHeight="1" x14ac:dyDescent="0.25">
      <c r="A258" s="51"/>
      <c r="B258" s="1"/>
      <c r="C258" s="1"/>
      <c r="D258" s="209" t="s">
        <v>568</v>
      </c>
      <c r="E258" s="209"/>
      <c r="F258" s="209"/>
      <c r="G258" s="209"/>
      <c r="H258" s="209"/>
      <c r="I258" s="74"/>
      <c r="J258" s="74"/>
      <c r="K258" s="74"/>
      <c r="L258" s="74"/>
      <c r="M258" s="1"/>
      <c r="N258" s="1"/>
      <c r="O258" s="1"/>
      <c r="P258" s="1"/>
      <c r="Q258" s="50"/>
      <c r="R258" s="46"/>
      <c r="S258" s="46"/>
      <c r="T258" s="46"/>
      <c r="U258" s="51"/>
      <c r="AA258" s="27"/>
    </row>
    <row r="259" spans="1:27" ht="21" customHeight="1" x14ac:dyDescent="0.25">
      <c r="A259" s="51"/>
      <c r="B259" s="1"/>
      <c r="C259" s="1"/>
      <c r="D259" s="209" t="s">
        <v>569</v>
      </c>
      <c r="E259" s="209"/>
      <c r="F259" s="209"/>
      <c r="G259" s="209"/>
      <c r="H259" s="209"/>
      <c r="I259" s="74"/>
      <c r="J259" s="74"/>
      <c r="K259" s="74"/>
      <c r="L259" s="74"/>
      <c r="M259" s="1"/>
      <c r="N259" s="1"/>
      <c r="O259" s="1"/>
      <c r="P259" s="1"/>
      <c r="Q259" s="50"/>
      <c r="R259" s="46"/>
      <c r="S259" s="46"/>
      <c r="T259" s="46"/>
      <c r="U259" s="51"/>
      <c r="AA259" s="27"/>
    </row>
    <row r="260" spans="1:27" ht="30" customHeight="1" x14ac:dyDescent="0.25">
      <c r="A260" s="51"/>
      <c r="B260" s="1"/>
      <c r="C260" s="1"/>
      <c r="D260" s="209" t="s">
        <v>805</v>
      </c>
      <c r="E260" s="209"/>
      <c r="F260" s="209"/>
      <c r="G260" s="209"/>
      <c r="H260" s="209"/>
      <c r="I260" s="74" t="s">
        <v>351</v>
      </c>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6" t="s">
        <v>988</v>
      </c>
      <c r="D263" s="207"/>
      <c r="E263" s="207"/>
      <c r="F263" s="207"/>
      <c r="G263" s="207"/>
      <c r="H263" s="207"/>
      <c r="I263" s="207"/>
      <c r="J263" s="207"/>
      <c r="K263" s="207"/>
      <c r="L263" s="207"/>
      <c r="M263" s="207"/>
      <c r="N263" s="207"/>
      <c r="O263" s="207"/>
      <c r="P263" s="208"/>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1"/>
      <c r="D267" s="209" t="s">
        <v>553</v>
      </c>
      <c r="E267" s="209"/>
      <c r="F267" s="209"/>
      <c r="G267" s="209"/>
      <c r="H267" s="209"/>
      <c r="I267" s="238" t="s">
        <v>521</v>
      </c>
      <c r="J267" s="239"/>
      <c r="K267" s="239"/>
      <c r="L267" s="240"/>
      <c r="M267" s="1"/>
      <c r="N267" s="1"/>
      <c r="O267" s="131"/>
      <c r="P267" s="131"/>
      <c r="Q267" s="50"/>
      <c r="R267" s="46"/>
      <c r="S267" s="46"/>
      <c r="T267" s="46"/>
      <c r="U267" s="51"/>
      <c r="AA267" s="27"/>
    </row>
    <row r="268" spans="1:27" ht="37.5" customHeight="1" x14ac:dyDescent="0.25">
      <c r="A268" s="51"/>
      <c r="B268" s="1"/>
      <c r="C268" s="131"/>
      <c r="D268" s="209"/>
      <c r="E268" s="209"/>
      <c r="F268" s="209"/>
      <c r="G268" s="209"/>
      <c r="H268" s="209"/>
      <c r="I268" s="81" t="s">
        <v>526</v>
      </c>
      <c r="J268" s="81" t="s">
        <v>527</v>
      </c>
      <c r="K268" s="81" t="s">
        <v>528</v>
      </c>
      <c r="L268" s="81" t="s">
        <v>529</v>
      </c>
      <c r="M268" s="1"/>
      <c r="N268" s="1"/>
      <c r="O268" s="131"/>
      <c r="P268" s="131"/>
      <c r="Q268" s="50"/>
      <c r="R268" s="46"/>
      <c r="S268" s="46"/>
      <c r="T268" s="46"/>
      <c r="U268" s="51"/>
      <c r="AA268" s="27"/>
    </row>
    <row r="269" spans="1:27" ht="21" customHeight="1" x14ac:dyDescent="0.25">
      <c r="A269" s="51"/>
      <c r="B269" s="1"/>
      <c r="C269" s="1"/>
      <c r="D269" s="224" t="s">
        <v>807</v>
      </c>
      <c r="E269" s="225"/>
      <c r="F269" s="96" t="s">
        <v>570</v>
      </c>
      <c r="G269" s="97"/>
      <c r="H269" s="122" t="s">
        <v>572</v>
      </c>
      <c r="I269" s="222"/>
      <c r="J269" s="222"/>
      <c r="K269" s="222"/>
      <c r="L269" s="222"/>
      <c r="M269" s="1"/>
      <c r="N269" s="1"/>
      <c r="O269" s="1"/>
      <c r="P269" s="1"/>
      <c r="Q269" s="50"/>
      <c r="R269" s="46"/>
      <c r="S269" s="46"/>
      <c r="T269" s="46"/>
      <c r="U269" s="51"/>
      <c r="AA269" s="27"/>
    </row>
    <row r="270" spans="1:27" ht="21" x14ac:dyDescent="0.25">
      <c r="A270" s="51"/>
      <c r="B270" s="1"/>
      <c r="C270" s="1"/>
      <c r="D270" s="226"/>
      <c r="E270" s="227"/>
      <c r="F270" s="96" t="s">
        <v>571</v>
      </c>
      <c r="G270" s="97"/>
      <c r="H270" s="122" t="s">
        <v>572</v>
      </c>
      <c r="I270" s="223"/>
      <c r="J270" s="223"/>
      <c r="K270" s="223"/>
      <c r="L270" s="223"/>
      <c r="M270" s="1"/>
      <c r="N270" s="1"/>
      <c r="O270" s="1"/>
      <c r="P270" s="1"/>
      <c r="Q270" s="50"/>
      <c r="R270" s="46"/>
      <c r="S270" s="46"/>
      <c r="T270" s="46"/>
      <c r="U270" s="51"/>
      <c r="AA270" s="27"/>
    </row>
    <row r="271" spans="1:27" ht="21" customHeight="1" x14ac:dyDescent="0.25">
      <c r="A271" s="51"/>
      <c r="B271" s="1"/>
      <c r="C271" s="1"/>
      <c r="D271" s="224" t="s">
        <v>808</v>
      </c>
      <c r="E271" s="225"/>
      <c r="F271" s="96" t="s">
        <v>570</v>
      </c>
      <c r="G271" s="97">
        <v>15</v>
      </c>
      <c r="H271" s="122" t="s">
        <v>572</v>
      </c>
      <c r="I271" s="222" t="s">
        <v>351</v>
      </c>
      <c r="J271" s="222"/>
      <c r="K271" s="222"/>
      <c r="L271" s="222"/>
      <c r="M271" s="1"/>
      <c r="N271" s="1"/>
      <c r="O271" s="1"/>
      <c r="P271" s="1"/>
      <c r="Q271" s="50"/>
      <c r="R271" s="46"/>
      <c r="S271" s="46"/>
      <c r="T271" s="46"/>
      <c r="U271" s="51"/>
      <c r="AA271" s="27"/>
    </row>
    <row r="272" spans="1:27" ht="21" x14ac:dyDescent="0.25">
      <c r="A272" s="51"/>
      <c r="B272" s="1"/>
      <c r="C272" s="1"/>
      <c r="D272" s="226"/>
      <c r="E272" s="227"/>
      <c r="F272" s="96" t="s">
        <v>571</v>
      </c>
      <c r="G272" s="97">
        <v>65</v>
      </c>
      <c r="H272" s="122" t="s">
        <v>572</v>
      </c>
      <c r="I272" s="223"/>
      <c r="J272" s="223"/>
      <c r="K272" s="223"/>
      <c r="L272" s="223"/>
      <c r="M272" s="1"/>
      <c r="N272" s="1"/>
      <c r="O272" s="1"/>
      <c r="P272" s="1"/>
      <c r="Q272" s="50"/>
      <c r="R272" s="46"/>
      <c r="S272" s="46"/>
      <c r="T272" s="46"/>
      <c r="U272" s="51"/>
      <c r="AA272" s="27"/>
    </row>
    <row r="273" spans="1:27" ht="30.75" customHeight="1" x14ac:dyDescent="0.25">
      <c r="A273" s="51"/>
      <c r="B273" s="1"/>
      <c r="C273" s="1"/>
      <c r="D273" s="209" t="s">
        <v>805</v>
      </c>
      <c r="E273" s="209"/>
      <c r="F273" s="209"/>
      <c r="G273" s="209"/>
      <c r="H273" s="209"/>
      <c r="I273" s="74"/>
      <c r="J273" s="74"/>
      <c r="K273" s="74"/>
      <c r="L273" s="74"/>
      <c r="M273" s="1"/>
      <c r="N273" s="1"/>
      <c r="O273" s="1"/>
      <c r="P273" s="1"/>
      <c r="Q273" s="50"/>
      <c r="R273" s="46"/>
      <c r="S273" s="46"/>
      <c r="T273" s="46"/>
      <c r="U273" s="51"/>
      <c r="AA273" s="27"/>
    </row>
    <row r="274" spans="1:27" ht="36.75" customHeight="1" x14ac:dyDescent="0.25">
      <c r="A274" s="51"/>
      <c r="B274" s="1"/>
      <c r="C274" s="1"/>
      <c r="D274" s="267" t="s">
        <v>845</v>
      </c>
      <c r="E274" s="267"/>
      <c r="F274" s="267"/>
      <c r="G274" s="267"/>
      <c r="H274" s="267"/>
      <c r="I274" s="267"/>
      <c r="J274" s="267"/>
      <c r="K274" s="267"/>
      <c r="L274" s="267"/>
      <c r="M274" s="267"/>
      <c r="N274" s="267"/>
      <c r="O274" s="267"/>
      <c r="P274" s="267"/>
      <c r="Q274" s="267"/>
      <c r="R274" s="267"/>
      <c r="S274" s="267"/>
      <c r="T274" s="267"/>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6"/>
      <c r="D277" s="207"/>
      <c r="E277" s="207"/>
      <c r="F277" s="207"/>
      <c r="G277" s="207"/>
      <c r="H277" s="207"/>
      <c r="I277" s="207"/>
      <c r="J277" s="207"/>
      <c r="K277" s="207"/>
      <c r="L277" s="207"/>
      <c r="M277" s="207"/>
      <c r="N277" s="207"/>
      <c r="O277" s="207"/>
      <c r="P277" s="208"/>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1"/>
      <c r="D281" s="209" t="s">
        <v>573</v>
      </c>
      <c r="E281" s="209"/>
      <c r="F281" s="209"/>
      <c r="G281" s="209"/>
      <c r="H281" s="209"/>
      <c r="I281" s="238" t="s">
        <v>521</v>
      </c>
      <c r="J281" s="239"/>
      <c r="K281" s="239"/>
      <c r="L281" s="240"/>
      <c r="M281" s="131"/>
      <c r="N281" s="131"/>
      <c r="O281" s="131"/>
      <c r="P281" s="131"/>
      <c r="Q281" s="50"/>
      <c r="R281" s="46"/>
      <c r="S281" s="46"/>
      <c r="T281" s="46"/>
      <c r="U281" s="51"/>
      <c r="AA281" s="27"/>
    </row>
    <row r="282" spans="1:27" ht="37.5" customHeight="1" x14ac:dyDescent="0.25">
      <c r="A282" s="51"/>
      <c r="B282" s="1"/>
      <c r="C282" s="131"/>
      <c r="D282" s="209"/>
      <c r="E282" s="209"/>
      <c r="F282" s="209"/>
      <c r="G282" s="209"/>
      <c r="H282" s="209"/>
      <c r="I282" s="81" t="s">
        <v>526</v>
      </c>
      <c r="J282" s="81" t="s">
        <v>527</v>
      </c>
      <c r="K282" s="81" t="s">
        <v>528</v>
      </c>
      <c r="L282" s="81" t="s">
        <v>529</v>
      </c>
      <c r="M282" s="131"/>
      <c r="N282" s="131"/>
      <c r="O282" s="131"/>
      <c r="P282" s="131"/>
      <c r="Q282" s="50"/>
      <c r="R282" s="46"/>
      <c r="S282" s="46"/>
      <c r="T282" s="46"/>
      <c r="U282" s="51"/>
      <c r="AA282" s="27"/>
    </row>
    <row r="283" spans="1:27" ht="21" customHeight="1" x14ac:dyDescent="0.25">
      <c r="A283" s="51"/>
      <c r="B283" s="1"/>
      <c r="C283" s="1"/>
      <c r="D283" s="209" t="s">
        <v>574</v>
      </c>
      <c r="E283" s="209"/>
      <c r="F283" s="209"/>
      <c r="G283" s="209"/>
      <c r="H283" s="209"/>
      <c r="I283" s="74"/>
      <c r="J283" s="74"/>
      <c r="K283" s="74"/>
      <c r="L283" s="74"/>
      <c r="M283" s="131"/>
      <c r="N283" s="1"/>
      <c r="O283" s="1"/>
      <c r="P283" s="1"/>
      <c r="Q283" s="50"/>
      <c r="R283" s="46"/>
      <c r="S283" s="46"/>
      <c r="T283" s="46"/>
      <c r="U283" s="51"/>
      <c r="AA283" s="27"/>
    </row>
    <row r="284" spans="1:27" ht="21" customHeight="1" x14ac:dyDescent="0.25">
      <c r="A284" s="51"/>
      <c r="B284" s="1"/>
      <c r="C284" s="1"/>
      <c r="D284" s="209" t="s">
        <v>575</v>
      </c>
      <c r="E284" s="209"/>
      <c r="F284" s="209"/>
      <c r="G284" s="209"/>
      <c r="H284" s="209"/>
      <c r="I284" s="74"/>
      <c r="J284" s="74"/>
      <c r="K284" s="74"/>
      <c r="L284" s="74"/>
      <c r="M284" s="131"/>
      <c r="N284" s="1"/>
      <c r="O284" s="1"/>
      <c r="P284" s="1"/>
      <c r="Q284" s="50"/>
      <c r="R284" s="46"/>
      <c r="S284" s="46"/>
      <c r="T284" s="46"/>
      <c r="U284" s="51"/>
      <c r="AA284" s="27"/>
    </row>
    <row r="285" spans="1:27" ht="21" customHeight="1" x14ac:dyDescent="0.25">
      <c r="A285" s="51"/>
      <c r="B285" s="1"/>
      <c r="C285" s="1"/>
      <c r="D285" s="209" t="s">
        <v>576</v>
      </c>
      <c r="E285" s="209"/>
      <c r="F285" s="209"/>
      <c r="G285" s="209"/>
      <c r="H285" s="209"/>
      <c r="I285" s="74"/>
      <c r="J285" s="74"/>
      <c r="K285" s="74"/>
      <c r="L285" s="74"/>
      <c r="M285" s="131"/>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17" t="s">
        <v>578</v>
      </c>
      <c r="D291" s="247" t="s">
        <v>615</v>
      </c>
      <c r="E291" s="249" t="s">
        <v>579</v>
      </c>
      <c r="F291" s="250"/>
      <c r="G291" s="250"/>
      <c r="H291" s="251"/>
      <c r="I291" s="261" t="s">
        <v>580</v>
      </c>
      <c r="J291" s="262"/>
      <c r="K291" s="262"/>
      <c r="L291" s="262"/>
      <c r="M291" s="262"/>
      <c r="N291" s="262"/>
      <c r="O291" s="262"/>
      <c r="P291" s="262"/>
      <c r="Q291" s="262"/>
      <c r="R291" s="262"/>
      <c r="S291" s="262"/>
      <c r="T291" s="263"/>
      <c r="U291" s="51"/>
      <c r="AA291" s="27"/>
    </row>
    <row r="292" spans="1:27" ht="64.5" customHeight="1" x14ac:dyDescent="0.25">
      <c r="A292" s="51"/>
      <c r="B292" s="1"/>
      <c r="C292" s="218"/>
      <c r="D292" s="248"/>
      <c r="E292" s="215" t="s">
        <v>810</v>
      </c>
      <c r="F292" s="252"/>
      <c r="G292" s="253" t="s">
        <v>811</v>
      </c>
      <c r="H292" s="254"/>
      <c r="I292" s="128" t="s">
        <v>581</v>
      </c>
      <c r="J292" s="128" t="s">
        <v>582</v>
      </c>
      <c r="K292" s="128" t="s">
        <v>583</v>
      </c>
      <c r="L292" s="128" t="s">
        <v>584</v>
      </c>
      <c r="M292" s="128" t="s">
        <v>585</v>
      </c>
      <c r="N292" s="128" t="s">
        <v>876</v>
      </c>
      <c r="O292" s="128" t="s">
        <v>586</v>
      </c>
      <c r="P292" s="128" t="s">
        <v>587</v>
      </c>
      <c r="Q292" s="128" t="s">
        <v>588</v>
      </c>
      <c r="R292" s="128" t="s">
        <v>589</v>
      </c>
      <c r="S292" s="128" t="s">
        <v>590</v>
      </c>
      <c r="T292" s="128" t="s">
        <v>812</v>
      </c>
      <c r="U292" s="51"/>
      <c r="AA292" s="27"/>
    </row>
    <row r="293" spans="1:27" x14ac:dyDescent="0.25">
      <c r="A293" s="51"/>
      <c r="B293" s="1"/>
      <c r="C293" s="219">
        <v>1</v>
      </c>
      <c r="D293" s="75" t="s">
        <v>616</v>
      </c>
      <c r="E293" s="195" t="s">
        <v>767</v>
      </c>
      <c r="F293" s="196"/>
      <c r="G293" s="195"/>
      <c r="H293" s="196"/>
      <c r="I293" s="71"/>
      <c r="J293" s="71"/>
      <c r="K293" s="71"/>
      <c r="L293" s="71"/>
      <c r="M293" s="71" t="s">
        <v>351</v>
      </c>
      <c r="N293" s="71"/>
      <c r="O293" s="71"/>
      <c r="P293" s="71"/>
      <c r="Q293" s="71"/>
      <c r="R293" s="71"/>
      <c r="S293" s="71"/>
      <c r="T293" s="71"/>
      <c r="U293" s="51"/>
      <c r="AA293" s="27"/>
    </row>
    <row r="294" spans="1:27" x14ac:dyDescent="0.25">
      <c r="A294" s="51"/>
      <c r="B294" s="1"/>
      <c r="C294" s="220"/>
      <c r="D294" s="75" t="s">
        <v>617</v>
      </c>
      <c r="E294" s="195" t="s">
        <v>770</v>
      </c>
      <c r="F294" s="196"/>
      <c r="G294" s="195" t="s">
        <v>989</v>
      </c>
      <c r="H294" s="196"/>
      <c r="I294" s="71"/>
      <c r="J294" s="71" t="s">
        <v>351</v>
      </c>
      <c r="K294" s="71"/>
      <c r="L294" s="71"/>
      <c r="M294" s="71"/>
      <c r="N294" s="71"/>
      <c r="O294" s="71"/>
      <c r="P294" s="71"/>
      <c r="Q294" s="71"/>
      <c r="R294" s="71"/>
      <c r="S294" s="71"/>
      <c r="T294" s="71"/>
      <c r="U294" s="51"/>
      <c r="AA294" s="27"/>
    </row>
    <row r="295" spans="1:27" x14ac:dyDescent="0.25">
      <c r="A295" s="51"/>
      <c r="B295" s="1"/>
      <c r="C295" s="220"/>
      <c r="D295" s="75" t="s">
        <v>618</v>
      </c>
      <c r="E295" s="195"/>
      <c r="F295" s="196"/>
      <c r="G295" s="195"/>
      <c r="H295" s="196"/>
      <c r="I295" s="71"/>
      <c r="J295" s="71"/>
      <c r="K295" s="71"/>
      <c r="L295" s="71"/>
      <c r="M295" s="71"/>
      <c r="N295" s="71"/>
      <c r="O295" s="71"/>
      <c r="P295" s="71"/>
      <c r="Q295" s="71"/>
      <c r="R295" s="71"/>
      <c r="S295" s="71"/>
      <c r="T295" s="71"/>
      <c r="U295" s="51"/>
      <c r="AA295" s="27"/>
    </row>
    <row r="296" spans="1:27" x14ac:dyDescent="0.25">
      <c r="A296" s="51"/>
      <c r="B296" s="1"/>
      <c r="C296" s="220"/>
      <c r="D296" s="75" t="s">
        <v>619</v>
      </c>
      <c r="E296" s="195"/>
      <c r="F296" s="196"/>
      <c r="G296" s="195"/>
      <c r="H296" s="196"/>
      <c r="I296" s="71"/>
      <c r="J296" s="71"/>
      <c r="K296" s="71"/>
      <c r="L296" s="71"/>
      <c r="M296" s="71"/>
      <c r="N296" s="71"/>
      <c r="O296" s="71"/>
      <c r="P296" s="71"/>
      <c r="Q296" s="71"/>
      <c r="R296" s="71"/>
      <c r="S296" s="71"/>
      <c r="T296" s="71"/>
      <c r="U296" s="51"/>
      <c r="AA296" s="27"/>
    </row>
    <row r="297" spans="1:27" x14ac:dyDescent="0.25">
      <c r="A297" s="51"/>
      <c r="B297" s="1"/>
      <c r="C297" s="221"/>
      <c r="D297" s="75" t="s">
        <v>620</v>
      </c>
      <c r="E297" s="195"/>
      <c r="F297" s="196"/>
      <c r="G297" s="195"/>
      <c r="H297" s="196"/>
      <c r="I297" s="71"/>
      <c r="J297" s="71"/>
      <c r="K297" s="71"/>
      <c r="L297" s="71"/>
      <c r="M297" s="71"/>
      <c r="N297" s="71"/>
      <c r="O297" s="71"/>
      <c r="P297" s="71"/>
      <c r="Q297" s="71"/>
      <c r="R297" s="71"/>
      <c r="S297" s="71"/>
      <c r="T297" s="71"/>
      <c r="U297" s="51"/>
      <c r="AA297" s="27"/>
    </row>
    <row r="298" spans="1:27" x14ac:dyDescent="0.25">
      <c r="A298" s="51"/>
      <c r="B298" s="1"/>
      <c r="C298" s="219">
        <v>2</v>
      </c>
      <c r="D298" s="75" t="s">
        <v>616</v>
      </c>
      <c r="E298" s="195"/>
      <c r="F298" s="196"/>
      <c r="G298" s="195"/>
      <c r="H298" s="196"/>
      <c r="I298" s="71"/>
      <c r="J298" s="71"/>
      <c r="K298" s="71"/>
      <c r="L298" s="71"/>
      <c r="M298" s="71"/>
      <c r="N298" s="71"/>
      <c r="O298" s="71"/>
      <c r="P298" s="71"/>
      <c r="Q298" s="71"/>
      <c r="R298" s="71"/>
      <c r="S298" s="71"/>
      <c r="T298" s="71"/>
      <c r="U298" s="51"/>
      <c r="AA298" s="27"/>
    </row>
    <row r="299" spans="1:27" x14ac:dyDescent="0.25">
      <c r="A299" s="51"/>
      <c r="B299" s="1"/>
      <c r="C299" s="220"/>
      <c r="D299" s="75" t="s">
        <v>617</v>
      </c>
      <c r="E299" s="195"/>
      <c r="F299" s="196"/>
      <c r="G299" s="195"/>
      <c r="H299" s="196"/>
      <c r="I299" s="71"/>
      <c r="J299" s="71"/>
      <c r="K299" s="71"/>
      <c r="L299" s="71"/>
      <c r="M299" s="71"/>
      <c r="N299" s="71"/>
      <c r="O299" s="71"/>
      <c r="P299" s="71"/>
      <c r="Q299" s="71"/>
      <c r="R299" s="71"/>
      <c r="S299" s="71"/>
      <c r="T299" s="71"/>
      <c r="U299" s="51"/>
      <c r="AA299" s="27"/>
    </row>
    <row r="300" spans="1:27" x14ac:dyDescent="0.25">
      <c r="A300" s="51"/>
      <c r="B300" s="1"/>
      <c r="C300" s="220"/>
      <c r="D300" s="75" t="s">
        <v>618</v>
      </c>
      <c r="E300" s="195"/>
      <c r="F300" s="196"/>
      <c r="G300" s="195"/>
      <c r="H300" s="196"/>
      <c r="I300" s="71"/>
      <c r="J300" s="71"/>
      <c r="K300" s="71"/>
      <c r="L300" s="71"/>
      <c r="M300" s="71"/>
      <c r="N300" s="71"/>
      <c r="O300" s="71"/>
      <c r="P300" s="71"/>
      <c r="Q300" s="71"/>
      <c r="R300" s="71"/>
      <c r="S300" s="71"/>
      <c r="T300" s="71"/>
      <c r="U300" s="51"/>
      <c r="AA300" s="27"/>
    </row>
    <row r="301" spans="1:27" x14ac:dyDescent="0.25">
      <c r="A301" s="51"/>
      <c r="B301" s="1"/>
      <c r="C301" s="220"/>
      <c r="D301" s="75" t="s">
        <v>619</v>
      </c>
      <c r="E301" s="195"/>
      <c r="F301" s="196"/>
      <c r="G301" s="195"/>
      <c r="H301" s="196"/>
      <c r="I301" s="71"/>
      <c r="J301" s="71"/>
      <c r="K301" s="71"/>
      <c r="L301" s="71"/>
      <c r="M301" s="71"/>
      <c r="N301" s="71"/>
      <c r="O301" s="71"/>
      <c r="P301" s="71"/>
      <c r="Q301" s="71"/>
      <c r="R301" s="71"/>
      <c r="S301" s="71"/>
      <c r="T301" s="71"/>
      <c r="U301" s="51"/>
      <c r="AA301" s="27"/>
    </row>
    <row r="302" spans="1:27" x14ac:dyDescent="0.25">
      <c r="A302" s="51"/>
      <c r="B302" s="1"/>
      <c r="C302" s="221"/>
      <c r="D302" s="75" t="s">
        <v>620</v>
      </c>
      <c r="E302" s="195"/>
      <c r="F302" s="196"/>
      <c r="G302" s="195"/>
      <c r="H302" s="196"/>
      <c r="I302" s="71"/>
      <c r="J302" s="71"/>
      <c r="K302" s="71"/>
      <c r="L302" s="71"/>
      <c r="M302" s="71"/>
      <c r="N302" s="71"/>
      <c r="O302" s="71"/>
      <c r="P302" s="71"/>
      <c r="Q302" s="71"/>
      <c r="R302" s="71"/>
      <c r="S302" s="71"/>
      <c r="T302" s="71"/>
      <c r="U302" s="51"/>
      <c r="AA302" s="27"/>
    </row>
    <row r="303" spans="1:27" x14ac:dyDescent="0.25">
      <c r="A303" s="51"/>
      <c r="B303" s="1"/>
      <c r="C303" s="219">
        <v>3</v>
      </c>
      <c r="D303" s="75" t="s">
        <v>616</v>
      </c>
      <c r="E303" s="195"/>
      <c r="F303" s="196"/>
      <c r="G303" s="195"/>
      <c r="H303" s="196"/>
      <c r="I303" s="71"/>
      <c r="J303" s="71"/>
      <c r="K303" s="71"/>
      <c r="L303" s="71"/>
      <c r="M303" s="71"/>
      <c r="N303" s="71"/>
      <c r="O303" s="71"/>
      <c r="P303" s="71"/>
      <c r="Q303" s="71"/>
      <c r="R303" s="71"/>
      <c r="S303" s="71"/>
      <c r="T303" s="71"/>
      <c r="U303" s="51"/>
      <c r="AA303" s="27"/>
    </row>
    <row r="304" spans="1:27" x14ac:dyDescent="0.25">
      <c r="A304" s="51"/>
      <c r="B304" s="1"/>
      <c r="C304" s="220"/>
      <c r="D304" s="75" t="s">
        <v>617</v>
      </c>
      <c r="E304" s="195"/>
      <c r="F304" s="196"/>
      <c r="G304" s="195"/>
      <c r="H304" s="196"/>
      <c r="I304" s="71"/>
      <c r="J304" s="71"/>
      <c r="K304" s="71"/>
      <c r="L304" s="71"/>
      <c r="M304" s="71"/>
      <c r="N304" s="71"/>
      <c r="O304" s="71"/>
      <c r="P304" s="71"/>
      <c r="Q304" s="71"/>
      <c r="R304" s="71"/>
      <c r="S304" s="71"/>
      <c r="T304" s="71"/>
      <c r="U304" s="51"/>
      <c r="AA304" s="27"/>
    </row>
    <row r="305" spans="1:27" x14ac:dyDescent="0.25">
      <c r="A305" s="51"/>
      <c r="B305" s="1"/>
      <c r="C305" s="220"/>
      <c r="D305" s="75" t="s">
        <v>618</v>
      </c>
      <c r="E305" s="195"/>
      <c r="F305" s="196"/>
      <c r="G305" s="195"/>
      <c r="H305" s="196"/>
      <c r="I305" s="71"/>
      <c r="J305" s="71"/>
      <c r="K305" s="71"/>
      <c r="L305" s="71"/>
      <c r="M305" s="71"/>
      <c r="N305" s="71"/>
      <c r="O305" s="71"/>
      <c r="P305" s="71"/>
      <c r="Q305" s="71"/>
      <c r="R305" s="71"/>
      <c r="S305" s="71"/>
      <c r="T305" s="71"/>
      <c r="U305" s="51"/>
      <c r="AA305" s="27"/>
    </row>
    <row r="306" spans="1:27" x14ac:dyDescent="0.25">
      <c r="A306" s="51"/>
      <c r="B306" s="1"/>
      <c r="C306" s="220"/>
      <c r="D306" s="75" t="s">
        <v>619</v>
      </c>
      <c r="E306" s="195"/>
      <c r="F306" s="196"/>
      <c r="G306" s="195"/>
      <c r="H306" s="196"/>
      <c r="I306" s="71"/>
      <c r="J306" s="71"/>
      <c r="K306" s="71"/>
      <c r="L306" s="71"/>
      <c r="M306" s="71"/>
      <c r="N306" s="71"/>
      <c r="O306" s="71"/>
      <c r="P306" s="71"/>
      <c r="Q306" s="71"/>
      <c r="R306" s="71"/>
      <c r="S306" s="71"/>
      <c r="T306" s="71"/>
      <c r="U306" s="51"/>
      <c r="AA306" s="27"/>
    </row>
    <row r="307" spans="1:27" x14ac:dyDescent="0.25">
      <c r="A307" s="51"/>
      <c r="B307" s="1"/>
      <c r="C307" s="221"/>
      <c r="D307" s="75" t="s">
        <v>620</v>
      </c>
      <c r="E307" s="195"/>
      <c r="F307" s="196"/>
      <c r="G307" s="195"/>
      <c r="H307" s="196"/>
      <c r="I307" s="71"/>
      <c r="J307" s="71"/>
      <c r="K307" s="71"/>
      <c r="L307" s="71"/>
      <c r="M307" s="71"/>
      <c r="N307" s="71"/>
      <c r="O307" s="71"/>
      <c r="P307" s="71"/>
      <c r="Q307" s="71"/>
      <c r="R307" s="71"/>
      <c r="S307" s="71"/>
      <c r="T307" s="71"/>
      <c r="U307" s="51"/>
      <c r="AA307" s="27"/>
    </row>
    <row r="308" spans="1:27" x14ac:dyDescent="0.25">
      <c r="A308" s="51"/>
      <c r="B308" s="1"/>
      <c r="C308" s="219">
        <v>4</v>
      </c>
      <c r="D308" s="75" t="s">
        <v>616</v>
      </c>
      <c r="E308" s="195"/>
      <c r="F308" s="196"/>
      <c r="G308" s="195"/>
      <c r="H308" s="196"/>
      <c r="I308" s="71"/>
      <c r="J308" s="71"/>
      <c r="K308" s="71"/>
      <c r="L308" s="71"/>
      <c r="M308" s="71"/>
      <c r="N308" s="71"/>
      <c r="O308" s="71"/>
      <c r="P308" s="71"/>
      <c r="Q308" s="71"/>
      <c r="R308" s="71"/>
      <c r="S308" s="71"/>
      <c r="T308" s="71"/>
      <c r="U308" s="51"/>
      <c r="AA308" s="27"/>
    </row>
    <row r="309" spans="1:27" x14ac:dyDescent="0.25">
      <c r="A309" s="51"/>
      <c r="B309" s="1"/>
      <c r="C309" s="220"/>
      <c r="D309" s="75" t="s">
        <v>617</v>
      </c>
      <c r="E309" s="195"/>
      <c r="F309" s="196"/>
      <c r="G309" s="195"/>
      <c r="H309" s="196"/>
      <c r="I309" s="71"/>
      <c r="J309" s="71"/>
      <c r="K309" s="71"/>
      <c r="L309" s="71"/>
      <c r="M309" s="71"/>
      <c r="N309" s="71"/>
      <c r="O309" s="71"/>
      <c r="P309" s="71"/>
      <c r="Q309" s="71"/>
      <c r="R309" s="71"/>
      <c r="S309" s="71"/>
      <c r="T309" s="71"/>
      <c r="U309" s="51"/>
      <c r="AA309" s="27"/>
    </row>
    <row r="310" spans="1:27" x14ac:dyDescent="0.25">
      <c r="A310" s="51"/>
      <c r="B310" s="1"/>
      <c r="C310" s="220"/>
      <c r="D310" s="75" t="s">
        <v>618</v>
      </c>
      <c r="E310" s="195"/>
      <c r="F310" s="196"/>
      <c r="G310" s="195"/>
      <c r="H310" s="196"/>
      <c r="I310" s="71"/>
      <c r="J310" s="71"/>
      <c r="K310" s="71"/>
      <c r="L310" s="71"/>
      <c r="M310" s="71"/>
      <c r="N310" s="71"/>
      <c r="O310" s="71"/>
      <c r="P310" s="71"/>
      <c r="Q310" s="71"/>
      <c r="R310" s="71"/>
      <c r="S310" s="71"/>
      <c r="T310" s="71"/>
      <c r="U310" s="51"/>
      <c r="AA310" s="27"/>
    </row>
    <row r="311" spans="1:27" x14ac:dyDescent="0.25">
      <c r="A311" s="51"/>
      <c r="B311" s="1"/>
      <c r="C311" s="220"/>
      <c r="D311" s="75" t="s">
        <v>619</v>
      </c>
      <c r="E311" s="195"/>
      <c r="F311" s="196"/>
      <c r="G311" s="195"/>
      <c r="H311" s="196"/>
      <c r="I311" s="71"/>
      <c r="J311" s="71"/>
      <c r="K311" s="71"/>
      <c r="L311" s="71"/>
      <c r="M311" s="71"/>
      <c r="N311" s="71"/>
      <c r="O311" s="71"/>
      <c r="P311" s="71"/>
      <c r="Q311" s="71"/>
      <c r="R311" s="71"/>
      <c r="S311" s="71"/>
      <c r="T311" s="71"/>
      <c r="U311" s="51"/>
      <c r="AA311" s="27"/>
    </row>
    <row r="312" spans="1:27" x14ac:dyDescent="0.25">
      <c r="A312" s="51"/>
      <c r="B312" s="1"/>
      <c r="C312" s="221"/>
      <c r="D312" s="75" t="s">
        <v>620</v>
      </c>
      <c r="E312" s="195"/>
      <c r="F312" s="196"/>
      <c r="G312" s="195"/>
      <c r="H312" s="196"/>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6"/>
      <c r="D315" s="207"/>
      <c r="E315" s="207"/>
      <c r="F315" s="207"/>
      <c r="G315" s="207"/>
      <c r="H315" s="207"/>
      <c r="I315" s="207"/>
      <c r="J315" s="207"/>
      <c r="K315" s="207"/>
      <c r="L315" s="207"/>
      <c r="M315" s="207"/>
      <c r="N315" s="207"/>
      <c r="O315" s="207"/>
      <c r="P315" s="208"/>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1"/>
      <c r="D321" s="209" t="s">
        <v>592</v>
      </c>
      <c r="E321" s="209"/>
      <c r="F321" s="209"/>
      <c r="G321" s="209"/>
      <c r="H321" s="209"/>
      <c r="I321" s="241" t="s">
        <v>597</v>
      </c>
      <c r="J321" s="242"/>
      <c r="K321" s="242"/>
      <c r="L321" s="243"/>
      <c r="M321" s="131"/>
      <c r="N321" s="131"/>
      <c r="O321" s="131"/>
      <c r="P321" s="131"/>
      <c r="Q321" s="50"/>
      <c r="R321" s="46"/>
      <c r="S321" s="46"/>
      <c r="T321" s="46"/>
      <c r="U321" s="51"/>
      <c r="AA321" s="27"/>
    </row>
    <row r="322" spans="1:27" ht="37.5" customHeight="1" x14ac:dyDescent="0.25">
      <c r="A322" s="51"/>
      <c r="B322" s="1"/>
      <c r="C322" s="131"/>
      <c r="D322" s="209"/>
      <c r="E322" s="209"/>
      <c r="F322" s="209"/>
      <c r="G322" s="209"/>
      <c r="H322" s="209"/>
      <c r="I322" s="81" t="s">
        <v>526</v>
      </c>
      <c r="J322" s="81" t="s">
        <v>527</v>
      </c>
      <c r="K322" s="81" t="s">
        <v>528</v>
      </c>
      <c r="L322" s="81" t="s">
        <v>529</v>
      </c>
      <c r="M322" s="131"/>
      <c r="N322" s="131"/>
      <c r="O322" s="131"/>
      <c r="P322" s="131"/>
      <c r="Q322" s="50"/>
      <c r="R322" s="46"/>
      <c r="S322" s="46"/>
      <c r="T322" s="46"/>
      <c r="U322" s="51"/>
      <c r="AA322" s="27"/>
    </row>
    <row r="323" spans="1:27" ht="30" customHeight="1" x14ac:dyDescent="0.25">
      <c r="A323" s="51"/>
      <c r="B323" s="1"/>
      <c r="C323" s="1"/>
      <c r="D323" s="209" t="s">
        <v>813</v>
      </c>
      <c r="E323" s="209"/>
      <c r="F323" s="209"/>
      <c r="G323" s="209"/>
      <c r="H323" s="209"/>
      <c r="I323" s="70">
        <v>2017</v>
      </c>
      <c r="J323" s="70"/>
      <c r="K323" s="70"/>
      <c r="L323" s="70"/>
      <c r="M323" s="1"/>
      <c r="N323" s="1"/>
      <c r="O323" s="1"/>
      <c r="P323" s="1"/>
      <c r="Q323" s="50"/>
      <c r="R323" s="46"/>
      <c r="S323" s="46"/>
      <c r="T323" s="46"/>
      <c r="U323" s="51"/>
      <c r="AA323" s="27"/>
    </row>
    <row r="324" spans="1:27" ht="30" customHeight="1" x14ac:dyDescent="0.25">
      <c r="A324" s="51"/>
      <c r="B324" s="1"/>
      <c r="C324" s="72"/>
      <c r="D324" s="209" t="s">
        <v>593</v>
      </c>
      <c r="E324" s="209"/>
      <c r="F324" s="209"/>
      <c r="G324" s="209"/>
      <c r="H324" s="209"/>
      <c r="I324" s="139">
        <v>8799972</v>
      </c>
      <c r="J324" s="74"/>
      <c r="K324" s="74"/>
      <c r="L324" s="74"/>
      <c r="M324" s="1"/>
      <c r="N324" s="1"/>
      <c r="O324" s="1"/>
      <c r="P324" s="1"/>
      <c r="Q324" s="50"/>
      <c r="R324" s="46"/>
      <c r="S324" s="46"/>
      <c r="T324" s="46"/>
      <c r="U324" s="51"/>
      <c r="AA324" s="27"/>
    </row>
    <row r="325" spans="1:27" ht="30" customHeight="1" x14ac:dyDescent="0.25">
      <c r="A325" s="51"/>
      <c r="B325" s="1"/>
      <c r="C325" s="1"/>
      <c r="D325" s="230" t="s">
        <v>814</v>
      </c>
      <c r="E325" s="230"/>
      <c r="F325" s="230"/>
      <c r="G325" s="230"/>
      <c r="H325" s="230"/>
      <c r="I325" s="74">
        <v>6505</v>
      </c>
      <c r="J325" s="74"/>
      <c r="K325" s="74"/>
      <c r="L325" s="74"/>
      <c r="M325" s="1"/>
      <c r="N325" s="1"/>
      <c r="O325" s="1"/>
      <c r="P325" s="1"/>
      <c r="Q325" s="50"/>
      <c r="R325" s="46"/>
      <c r="S325" s="46"/>
      <c r="T325" s="46"/>
      <c r="U325" s="51"/>
      <c r="AA325" s="27"/>
    </row>
    <row r="326" spans="1:27" ht="30" customHeight="1" x14ac:dyDescent="0.25">
      <c r="A326" s="51"/>
      <c r="B326" s="1"/>
      <c r="C326" s="72"/>
      <c r="D326" s="209" t="s">
        <v>594</v>
      </c>
      <c r="E326" s="209"/>
      <c r="F326" s="209"/>
      <c r="G326" s="209"/>
      <c r="H326" s="209"/>
      <c r="I326" s="74"/>
      <c r="J326" s="74"/>
      <c r="K326" s="74"/>
      <c r="L326" s="74"/>
      <c r="M326" s="1"/>
      <c r="N326" s="1"/>
      <c r="O326" s="1"/>
      <c r="P326" s="1"/>
      <c r="Q326" s="50"/>
      <c r="R326" s="46"/>
      <c r="S326" s="46"/>
      <c r="T326" s="46"/>
      <c r="U326" s="51"/>
      <c r="AA326" s="27"/>
    </row>
    <row r="327" spans="1:27" ht="30" customHeight="1" x14ac:dyDescent="0.25">
      <c r="A327" s="51"/>
      <c r="B327" s="1"/>
      <c r="C327" s="72"/>
      <c r="D327" s="230" t="s">
        <v>595</v>
      </c>
      <c r="E327" s="230"/>
      <c r="F327" s="230"/>
      <c r="G327" s="230"/>
      <c r="H327" s="230"/>
      <c r="I327" s="74">
        <v>6505</v>
      </c>
      <c r="J327" s="74"/>
      <c r="K327" s="74"/>
      <c r="L327" s="74"/>
      <c r="M327" s="1"/>
      <c r="N327" s="1"/>
      <c r="O327" s="1"/>
      <c r="P327" s="1"/>
      <c r="Q327" s="50"/>
      <c r="R327" s="46"/>
      <c r="S327" s="46"/>
      <c r="T327" s="46"/>
      <c r="U327" s="51"/>
      <c r="AA327" s="27"/>
    </row>
    <row r="328" spans="1:27" ht="30" customHeight="1" x14ac:dyDescent="0.25">
      <c r="A328" s="51"/>
      <c r="B328" s="1"/>
      <c r="C328" s="72"/>
      <c r="D328" s="230" t="s">
        <v>596</v>
      </c>
      <c r="E328" s="230"/>
      <c r="F328" s="230"/>
      <c r="G328" s="230"/>
      <c r="H328" s="230"/>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1"/>
      <c r="D334" s="230" t="s">
        <v>598</v>
      </c>
      <c r="E334" s="230"/>
      <c r="F334" s="230"/>
      <c r="G334" s="230"/>
      <c r="H334" s="244"/>
      <c r="I334" s="245" t="s">
        <v>599</v>
      </c>
      <c r="J334" s="245"/>
      <c r="K334" s="245"/>
      <c r="L334" s="245"/>
      <c r="M334" s="245"/>
      <c r="N334" s="245"/>
      <c r="O334" s="245"/>
      <c r="P334" s="245"/>
      <c r="Q334" s="50"/>
      <c r="R334" s="46"/>
      <c r="S334" s="46"/>
      <c r="T334" s="46"/>
      <c r="U334" s="51"/>
      <c r="AA334" s="27"/>
    </row>
    <row r="335" spans="1:27" ht="21" customHeight="1" x14ac:dyDescent="0.25">
      <c r="A335" s="51"/>
      <c r="B335" s="1"/>
      <c r="C335" s="131"/>
      <c r="D335" s="230"/>
      <c r="E335" s="230"/>
      <c r="F335" s="230"/>
      <c r="G335" s="230"/>
      <c r="H335" s="244"/>
      <c r="I335" s="246" t="s">
        <v>522</v>
      </c>
      <c r="J335" s="246"/>
      <c r="K335" s="246" t="s">
        <v>523</v>
      </c>
      <c r="L335" s="246"/>
      <c r="M335" s="246" t="s">
        <v>524</v>
      </c>
      <c r="N335" s="246"/>
      <c r="O335" s="246" t="s">
        <v>525</v>
      </c>
      <c r="P335" s="246"/>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64" t="s">
        <v>372</v>
      </c>
      <c r="E337" s="93" t="s">
        <v>849</v>
      </c>
      <c r="F337" s="94"/>
      <c r="G337" s="94"/>
      <c r="H337" s="95"/>
      <c r="I337" s="204" t="s">
        <v>785</v>
      </c>
      <c r="J337" s="205"/>
      <c r="K337" s="204"/>
      <c r="L337" s="205"/>
      <c r="M337" s="204"/>
      <c r="N337" s="205"/>
      <c r="O337" s="204"/>
      <c r="P337" s="205"/>
      <c r="Q337" s="1"/>
      <c r="R337" s="46"/>
      <c r="S337" s="46"/>
      <c r="T337" s="46"/>
      <c r="U337" s="51"/>
      <c r="AA337" s="27"/>
    </row>
    <row r="338" spans="1:27" ht="21" x14ac:dyDescent="0.25">
      <c r="A338" s="51"/>
      <c r="B338" s="1"/>
      <c r="C338" s="1"/>
      <c r="D338" s="265"/>
      <c r="E338" s="93" t="s">
        <v>811</v>
      </c>
      <c r="F338" s="94"/>
      <c r="G338" s="94"/>
      <c r="H338" s="95"/>
      <c r="I338" s="210" t="s">
        <v>990</v>
      </c>
      <c r="J338" s="274"/>
      <c r="K338" s="204"/>
      <c r="L338" s="205"/>
      <c r="M338" s="204"/>
      <c r="N338" s="205"/>
      <c r="O338" s="204"/>
      <c r="P338" s="205"/>
      <c r="Q338" s="1"/>
      <c r="R338" s="46"/>
      <c r="S338" s="46"/>
      <c r="T338" s="46"/>
      <c r="U338" s="51"/>
      <c r="AA338" s="27"/>
    </row>
    <row r="339" spans="1:27" ht="21" x14ac:dyDescent="0.25">
      <c r="A339" s="51"/>
      <c r="B339" s="1"/>
      <c r="C339" s="1"/>
      <c r="D339" s="264" t="s">
        <v>374</v>
      </c>
      <c r="E339" s="93" t="s">
        <v>849</v>
      </c>
      <c r="F339" s="94"/>
      <c r="G339" s="94"/>
      <c r="H339" s="95"/>
      <c r="I339" s="204" t="s">
        <v>785</v>
      </c>
      <c r="J339" s="205"/>
      <c r="K339" s="204"/>
      <c r="L339" s="205"/>
      <c r="M339" s="204"/>
      <c r="N339" s="205"/>
      <c r="O339" s="204"/>
      <c r="P339" s="205"/>
      <c r="Q339" s="1"/>
      <c r="R339" s="46"/>
      <c r="S339" s="46"/>
      <c r="T339" s="46"/>
      <c r="U339" s="51"/>
      <c r="AA339" s="27"/>
    </row>
    <row r="340" spans="1:27" ht="21" x14ac:dyDescent="0.25">
      <c r="A340" s="51"/>
      <c r="B340" s="1"/>
      <c r="C340" s="1"/>
      <c r="D340" s="265"/>
      <c r="E340" s="93" t="s">
        <v>811</v>
      </c>
      <c r="F340" s="94"/>
      <c r="G340" s="94"/>
      <c r="H340" s="95"/>
      <c r="I340" s="210" t="s">
        <v>991</v>
      </c>
      <c r="J340" s="274"/>
      <c r="K340" s="204"/>
      <c r="L340" s="205"/>
      <c r="M340" s="204"/>
      <c r="N340" s="205"/>
      <c r="O340" s="204"/>
      <c r="P340" s="205"/>
      <c r="Q340" s="1"/>
      <c r="R340" s="46"/>
      <c r="S340" s="46"/>
      <c r="T340" s="46"/>
      <c r="U340" s="51"/>
      <c r="AA340" s="27"/>
    </row>
    <row r="341" spans="1:27" ht="21" x14ac:dyDescent="0.25">
      <c r="A341" s="51"/>
      <c r="B341" s="1"/>
      <c r="C341" s="1"/>
      <c r="D341" s="264" t="s">
        <v>375</v>
      </c>
      <c r="E341" s="93" t="s">
        <v>849</v>
      </c>
      <c r="F341" s="94"/>
      <c r="G341" s="94"/>
      <c r="H341" s="95"/>
      <c r="I341" s="204" t="s">
        <v>785</v>
      </c>
      <c r="J341" s="205"/>
      <c r="K341" s="204"/>
      <c r="L341" s="205"/>
      <c r="M341" s="204"/>
      <c r="N341" s="205"/>
      <c r="O341" s="204"/>
      <c r="P341" s="205"/>
      <c r="Q341" s="1"/>
      <c r="R341" s="46"/>
      <c r="S341" s="46"/>
      <c r="T341" s="46"/>
      <c r="U341" s="51"/>
      <c r="AA341" s="27"/>
    </row>
    <row r="342" spans="1:27" ht="21" x14ac:dyDescent="0.25">
      <c r="A342" s="51"/>
      <c r="B342" s="1"/>
      <c r="C342" s="1"/>
      <c r="D342" s="265"/>
      <c r="E342" s="93" t="s">
        <v>811</v>
      </c>
      <c r="F342" s="94"/>
      <c r="G342" s="94"/>
      <c r="H342" s="95"/>
      <c r="I342" s="210" t="s">
        <v>992</v>
      </c>
      <c r="J342" s="274"/>
      <c r="K342" s="204"/>
      <c r="L342" s="205"/>
      <c r="M342" s="204"/>
      <c r="N342" s="205"/>
      <c r="O342" s="204"/>
      <c r="P342" s="205"/>
      <c r="Q342" s="1"/>
      <c r="R342" s="46"/>
      <c r="S342" s="46"/>
      <c r="T342" s="46"/>
      <c r="U342" s="51"/>
      <c r="AA342" s="27"/>
    </row>
    <row r="343" spans="1:27" ht="21" x14ac:dyDescent="0.25">
      <c r="A343" s="51"/>
      <c r="B343" s="1"/>
      <c r="C343" s="1"/>
      <c r="D343" s="264" t="s">
        <v>376</v>
      </c>
      <c r="E343" s="93" t="s">
        <v>849</v>
      </c>
      <c r="F343" s="94"/>
      <c r="G343" s="94"/>
      <c r="H343" s="95"/>
      <c r="I343" s="204" t="s">
        <v>785</v>
      </c>
      <c r="J343" s="205"/>
      <c r="K343" s="204"/>
      <c r="L343" s="205"/>
      <c r="M343" s="204"/>
      <c r="N343" s="205"/>
      <c r="O343" s="204"/>
      <c r="P343" s="205"/>
      <c r="Q343" s="1"/>
      <c r="R343" s="46"/>
      <c r="S343" s="46"/>
      <c r="T343" s="46"/>
      <c r="U343" s="51"/>
      <c r="AA343" s="27"/>
    </row>
    <row r="344" spans="1:27" ht="21" x14ac:dyDescent="0.25">
      <c r="A344" s="51"/>
      <c r="B344" s="1"/>
      <c r="C344" s="1"/>
      <c r="D344" s="265"/>
      <c r="E344" s="93" t="s">
        <v>811</v>
      </c>
      <c r="F344" s="94"/>
      <c r="G344" s="94"/>
      <c r="H344" s="95"/>
      <c r="I344" s="210" t="s">
        <v>993</v>
      </c>
      <c r="J344" s="274"/>
      <c r="K344" s="204"/>
      <c r="L344" s="205"/>
      <c r="M344" s="204"/>
      <c r="N344" s="205"/>
      <c r="O344" s="204"/>
      <c r="P344" s="205"/>
      <c r="Q344" s="1"/>
      <c r="R344" s="46"/>
      <c r="S344" s="46"/>
      <c r="T344" s="46"/>
      <c r="U344" s="51"/>
      <c r="AA344" s="27"/>
    </row>
    <row r="345" spans="1:27" ht="21" x14ac:dyDescent="0.25">
      <c r="A345" s="51"/>
      <c r="B345" s="1"/>
      <c r="C345" s="1"/>
      <c r="D345" s="264" t="s">
        <v>377</v>
      </c>
      <c r="E345" s="93" t="s">
        <v>849</v>
      </c>
      <c r="F345" s="94"/>
      <c r="G345" s="94"/>
      <c r="H345" s="95"/>
      <c r="I345" s="204"/>
      <c r="J345" s="205"/>
      <c r="K345" s="204"/>
      <c r="L345" s="205"/>
      <c r="M345" s="204"/>
      <c r="N345" s="205"/>
      <c r="O345" s="204"/>
      <c r="P345" s="205"/>
      <c r="Q345" s="1"/>
      <c r="R345" s="46"/>
      <c r="S345" s="46"/>
      <c r="T345" s="46"/>
      <c r="U345" s="51"/>
      <c r="AA345" s="27"/>
    </row>
    <row r="346" spans="1:27" ht="21" x14ac:dyDescent="0.25">
      <c r="A346" s="51"/>
      <c r="B346" s="1"/>
      <c r="C346" s="1"/>
      <c r="D346" s="265"/>
      <c r="E346" s="93" t="s">
        <v>811</v>
      </c>
      <c r="F346" s="94"/>
      <c r="G346" s="94"/>
      <c r="H346" s="95"/>
      <c r="I346" s="204"/>
      <c r="J346" s="205"/>
      <c r="K346" s="204"/>
      <c r="L346" s="205"/>
      <c r="M346" s="204"/>
      <c r="N346" s="205"/>
      <c r="O346" s="204"/>
      <c r="P346" s="205"/>
      <c r="Q346" s="1"/>
      <c r="R346" s="46"/>
      <c r="S346" s="46"/>
      <c r="T346" s="46"/>
      <c r="U346" s="51"/>
      <c r="AA346" s="27"/>
    </row>
    <row r="347" spans="1:27" ht="21" x14ac:dyDescent="0.25">
      <c r="A347" s="51"/>
      <c r="B347" s="1"/>
      <c r="C347" s="1"/>
      <c r="D347" s="264" t="s">
        <v>378</v>
      </c>
      <c r="E347" s="93" t="s">
        <v>849</v>
      </c>
      <c r="F347" s="94"/>
      <c r="G347" s="94"/>
      <c r="H347" s="95"/>
      <c r="I347" s="204"/>
      <c r="J347" s="205"/>
      <c r="K347" s="204"/>
      <c r="L347" s="205"/>
      <c r="M347" s="204"/>
      <c r="N347" s="205"/>
      <c r="O347" s="204"/>
      <c r="P347" s="205"/>
      <c r="Q347" s="1"/>
      <c r="R347" s="46"/>
      <c r="S347" s="46"/>
      <c r="T347" s="46"/>
      <c r="U347" s="51"/>
      <c r="AA347" s="27"/>
    </row>
    <row r="348" spans="1:27" ht="21" x14ac:dyDescent="0.25">
      <c r="A348" s="51"/>
      <c r="B348" s="1"/>
      <c r="C348" s="1"/>
      <c r="D348" s="265"/>
      <c r="E348" s="93" t="s">
        <v>811</v>
      </c>
      <c r="F348" s="94"/>
      <c r="G348" s="94"/>
      <c r="H348" s="95"/>
      <c r="I348" s="204"/>
      <c r="J348" s="205"/>
      <c r="K348" s="204"/>
      <c r="L348" s="205"/>
      <c r="M348" s="204"/>
      <c r="N348" s="205"/>
      <c r="O348" s="204"/>
      <c r="P348" s="205"/>
      <c r="Q348" s="1"/>
      <c r="R348" s="46"/>
      <c r="S348" s="46"/>
      <c r="T348" s="46"/>
      <c r="U348" s="51"/>
      <c r="AA348" s="27"/>
    </row>
    <row r="349" spans="1:27" ht="21" x14ac:dyDescent="0.25">
      <c r="A349" s="51"/>
      <c r="B349" s="1"/>
      <c r="C349" s="1"/>
      <c r="D349" s="264" t="s">
        <v>379</v>
      </c>
      <c r="E349" s="93" t="s">
        <v>849</v>
      </c>
      <c r="F349" s="94"/>
      <c r="G349" s="94"/>
      <c r="H349" s="95"/>
      <c r="I349" s="204"/>
      <c r="J349" s="205"/>
      <c r="K349" s="204"/>
      <c r="L349" s="205"/>
      <c r="M349" s="204"/>
      <c r="N349" s="205"/>
      <c r="O349" s="204"/>
      <c r="P349" s="205"/>
      <c r="Q349" s="1"/>
      <c r="R349" s="46"/>
      <c r="S349" s="46"/>
      <c r="T349" s="46"/>
      <c r="U349" s="51"/>
      <c r="AA349" s="27"/>
    </row>
    <row r="350" spans="1:27" ht="21" x14ac:dyDescent="0.25">
      <c r="A350" s="51"/>
      <c r="B350" s="1"/>
      <c r="C350" s="1"/>
      <c r="D350" s="265"/>
      <c r="E350" s="93" t="s">
        <v>811</v>
      </c>
      <c r="F350" s="94"/>
      <c r="G350" s="94"/>
      <c r="H350" s="95"/>
      <c r="I350" s="204"/>
      <c r="J350" s="205"/>
      <c r="K350" s="204"/>
      <c r="L350" s="205"/>
      <c r="M350" s="204"/>
      <c r="N350" s="205"/>
      <c r="O350" s="204"/>
      <c r="P350" s="205"/>
      <c r="Q350" s="1"/>
      <c r="R350" s="46"/>
      <c r="S350" s="46"/>
      <c r="T350" s="46"/>
      <c r="U350" s="51"/>
      <c r="AA350" s="27"/>
    </row>
    <row r="351" spans="1:27" ht="21" x14ac:dyDescent="0.25">
      <c r="A351" s="51"/>
      <c r="B351" s="1"/>
      <c r="C351" s="1"/>
      <c r="D351" s="264" t="s">
        <v>380</v>
      </c>
      <c r="E351" s="93" t="s">
        <v>849</v>
      </c>
      <c r="F351" s="94"/>
      <c r="G351" s="94"/>
      <c r="H351" s="95"/>
      <c r="I351" s="204"/>
      <c r="J351" s="205"/>
      <c r="K351" s="204"/>
      <c r="L351" s="205"/>
      <c r="M351" s="204"/>
      <c r="N351" s="205"/>
      <c r="O351" s="204"/>
      <c r="P351" s="205"/>
      <c r="Q351" s="1"/>
      <c r="R351" s="46"/>
      <c r="S351" s="46"/>
      <c r="T351" s="46"/>
      <c r="U351" s="51"/>
      <c r="AA351" s="27"/>
    </row>
    <row r="352" spans="1:27" ht="21" x14ac:dyDescent="0.25">
      <c r="A352" s="51"/>
      <c r="B352" s="1"/>
      <c r="C352" s="1"/>
      <c r="D352" s="265"/>
      <c r="E352" s="93" t="s">
        <v>811</v>
      </c>
      <c r="F352" s="94"/>
      <c r="G352" s="94"/>
      <c r="H352" s="95"/>
      <c r="I352" s="204"/>
      <c r="J352" s="205"/>
      <c r="K352" s="204"/>
      <c r="L352" s="205"/>
      <c r="M352" s="204"/>
      <c r="N352" s="205"/>
      <c r="O352" s="204"/>
      <c r="P352" s="205"/>
      <c r="Q352" s="1"/>
      <c r="R352" s="46"/>
      <c r="S352" s="46"/>
      <c r="T352" s="46"/>
      <c r="U352" s="51"/>
      <c r="AA352" s="27"/>
    </row>
    <row r="353" spans="1:27" ht="21" x14ac:dyDescent="0.25">
      <c r="A353" s="51"/>
      <c r="B353" s="1"/>
      <c r="C353" s="1"/>
      <c r="D353" s="264" t="s">
        <v>381</v>
      </c>
      <c r="E353" s="93" t="s">
        <v>849</v>
      </c>
      <c r="F353" s="94"/>
      <c r="G353" s="94"/>
      <c r="H353" s="95"/>
      <c r="I353" s="204"/>
      <c r="J353" s="205"/>
      <c r="K353" s="204"/>
      <c r="L353" s="205"/>
      <c r="M353" s="204"/>
      <c r="N353" s="205"/>
      <c r="O353" s="204"/>
      <c r="P353" s="205"/>
      <c r="Q353" s="1"/>
      <c r="R353" s="46"/>
      <c r="S353" s="46"/>
      <c r="T353" s="46"/>
      <c r="U353" s="51"/>
      <c r="AA353" s="27"/>
    </row>
    <row r="354" spans="1:27" ht="21" x14ac:dyDescent="0.25">
      <c r="A354" s="51"/>
      <c r="B354" s="1"/>
      <c r="C354" s="1"/>
      <c r="D354" s="265"/>
      <c r="E354" s="93" t="s">
        <v>811</v>
      </c>
      <c r="F354" s="94"/>
      <c r="G354" s="94"/>
      <c r="H354" s="95"/>
      <c r="I354" s="204"/>
      <c r="J354" s="205"/>
      <c r="K354" s="204"/>
      <c r="L354" s="205"/>
      <c r="M354" s="204"/>
      <c r="N354" s="205"/>
      <c r="O354" s="204"/>
      <c r="P354" s="205"/>
      <c r="Q354" s="1"/>
      <c r="R354" s="46"/>
      <c r="S354" s="46"/>
      <c r="T354" s="46"/>
      <c r="U354" s="51"/>
      <c r="AA354" s="27"/>
    </row>
    <row r="355" spans="1:27" ht="21" x14ac:dyDescent="0.25">
      <c r="A355" s="51"/>
      <c r="B355" s="1"/>
      <c r="C355" s="1"/>
      <c r="D355" s="264" t="s">
        <v>382</v>
      </c>
      <c r="E355" s="93" t="s">
        <v>849</v>
      </c>
      <c r="F355" s="94"/>
      <c r="G355" s="94"/>
      <c r="H355" s="95"/>
      <c r="I355" s="204"/>
      <c r="J355" s="205"/>
      <c r="K355" s="204"/>
      <c r="L355" s="205"/>
      <c r="M355" s="204"/>
      <c r="N355" s="205"/>
      <c r="O355" s="204"/>
      <c r="P355" s="205"/>
      <c r="Q355" s="1"/>
      <c r="R355" s="46"/>
      <c r="S355" s="46"/>
      <c r="T355" s="46"/>
      <c r="U355" s="51"/>
      <c r="AA355" s="27"/>
    </row>
    <row r="356" spans="1:27" ht="21" x14ac:dyDescent="0.25">
      <c r="A356" s="51"/>
      <c r="B356" s="1"/>
      <c r="C356" s="1"/>
      <c r="D356" s="265"/>
      <c r="E356" s="93" t="s">
        <v>811</v>
      </c>
      <c r="F356" s="94"/>
      <c r="G356" s="94"/>
      <c r="H356" s="95"/>
      <c r="I356" s="204"/>
      <c r="J356" s="205"/>
      <c r="K356" s="204"/>
      <c r="L356" s="205"/>
      <c r="M356" s="204"/>
      <c r="N356" s="205"/>
      <c r="O356" s="204"/>
      <c r="P356" s="205"/>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1"/>
      <c r="K361" s="131"/>
      <c r="L361" s="131"/>
      <c r="M361" s="131"/>
      <c r="N361" s="1"/>
      <c r="O361" s="1"/>
      <c r="P361" s="1"/>
      <c r="Q361" s="50"/>
      <c r="R361" s="46"/>
      <c r="S361" s="46"/>
      <c r="T361" s="46"/>
      <c r="U361" s="51"/>
      <c r="AA361" s="27"/>
    </row>
    <row r="362" spans="1:27" ht="63" customHeight="1" x14ac:dyDescent="0.25">
      <c r="A362" s="51"/>
      <c r="B362" s="1"/>
      <c r="C362" s="1"/>
      <c r="D362" s="201" t="s">
        <v>850</v>
      </c>
      <c r="E362" s="202"/>
      <c r="F362" s="202"/>
      <c r="G362" s="203"/>
      <c r="H362" s="1"/>
      <c r="I362" s="131"/>
      <c r="J362" s="131"/>
      <c r="K362" s="131"/>
      <c r="L362" s="131"/>
      <c r="M362" s="131"/>
      <c r="N362" s="131"/>
      <c r="O362" s="131"/>
      <c r="P362" s="131"/>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1"/>
      <c r="J363" s="131"/>
      <c r="K363" s="131"/>
      <c r="L363" s="131"/>
      <c r="M363" s="131"/>
      <c r="N363" s="131"/>
      <c r="O363" s="131"/>
      <c r="P363" s="131"/>
      <c r="Q363" s="50"/>
      <c r="R363" s="46"/>
      <c r="S363" s="46"/>
      <c r="T363" s="46"/>
      <c r="U363" s="51"/>
      <c r="AA363" s="27"/>
    </row>
    <row r="364" spans="1:27" ht="21" x14ac:dyDescent="0.25">
      <c r="A364" s="51"/>
      <c r="B364" s="1"/>
      <c r="C364" s="1"/>
      <c r="D364" s="71" t="s">
        <v>324</v>
      </c>
      <c r="E364" s="71"/>
      <c r="F364" s="71"/>
      <c r="G364" s="71"/>
      <c r="H364" s="1"/>
      <c r="I364" s="131"/>
      <c r="J364" s="131"/>
      <c r="K364" s="131"/>
      <c r="L364" s="131"/>
      <c r="M364" s="131"/>
      <c r="N364" s="131"/>
      <c r="O364" s="131"/>
      <c r="P364" s="131"/>
      <c r="Q364" s="50"/>
      <c r="R364" s="46"/>
      <c r="S364" s="46"/>
      <c r="T364" s="46"/>
      <c r="U364" s="51"/>
      <c r="AA364" s="27"/>
    </row>
    <row r="365" spans="1:27" ht="21" x14ac:dyDescent="0.25">
      <c r="A365" s="51"/>
      <c r="B365" s="1"/>
      <c r="C365" s="1"/>
      <c r="D365" s="1"/>
      <c r="E365" s="1"/>
      <c r="F365" s="1"/>
      <c r="G365" s="1"/>
      <c r="H365" s="1"/>
      <c r="I365" s="131"/>
      <c r="J365" s="131"/>
      <c r="K365" s="131"/>
      <c r="L365" s="131"/>
      <c r="M365" s="131"/>
      <c r="N365" s="131"/>
      <c r="O365" s="131"/>
      <c r="P365" s="131"/>
      <c r="Q365" s="50"/>
      <c r="R365" s="46"/>
      <c r="S365" s="46"/>
      <c r="T365" s="46"/>
      <c r="U365" s="51"/>
      <c r="AA365" s="27"/>
    </row>
    <row r="366" spans="1:27" ht="21" x14ac:dyDescent="0.25">
      <c r="A366" s="51"/>
      <c r="B366" s="1"/>
      <c r="C366" s="1"/>
      <c r="D366" s="61" t="s">
        <v>815</v>
      </c>
      <c r="E366" s="1"/>
      <c r="F366" s="1"/>
      <c r="G366" s="1"/>
      <c r="H366" s="1"/>
      <c r="I366" s="131"/>
      <c r="J366" s="131"/>
      <c r="K366" s="131"/>
      <c r="L366" s="131"/>
      <c r="M366" s="131"/>
      <c r="N366" s="131"/>
      <c r="O366" s="131"/>
      <c r="P366" s="131"/>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12" t="s">
        <v>851</v>
      </c>
      <c r="D368" s="212"/>
      <c r="E368" s="212"/>
      <c r="F368" s="212"/>
      <c r="G368" s="212"/>
      <c r="H368" s="212"/>
      <c r="I368" s="212"/>
      <c r="J368" s="212"/>
      <c r="K368" s="212"/>
      <c r="L368" s="212"/>
      <c r="M368" s="212"/>
      <c r="N368" s="212"/>
      <c r="O368" s="212"/>
      <c r="P368" s="212"/>
      <c r="Q368" s="212"/>
      <c r="R368" s="212"/>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7" t="s">
        <v>816</v>
      </c>
      <c r="D370" s="198"/>
      <c r="E370" s="213" t="s">
        <v>817</v>
      </c>
      <c r="F370" s="214"/>
      <c r="G370" s="215" t="s">
        <v>818</v>
      </c>
      <c r="H370" s="216"/>
      <c r="I370" s="215" t="s">
        <v>819</v>
      </c>
      <c r="J370" s="216"/>
      <c r="K370" s="197" t="s">
        <v>820</v>
      </c>
      <c r="L370" s="198"/>
      <c r="M370" s="215" t="s">
        <v>821</v>
      </c>
      <c r="N370" s="216"/>
      <c r="O370" s="197" t="s">
        <v>822</v>
      </c>
      <c r="P370" s="198"/>
      <c r="Q370" s="197" t="s">
        <v>823</v>
      </c>
      <c r="R370" s="198"/>
      <c r="S370" s="46"/>
      <c r="T370" s="46"/>
      <c r="U370" s="51"/>
      <c r="AA370" s="27"/>
    </row>
    <row r="371" spans="1:27" ht="21" x14ac:dyDescent="0.25">
      <c r="A371" s="51"/>
      <c r="B371" s="1"/>
      <c r="C371" s="204" t="s">
        <v>526</v>
      </c>
      <c r="D371" s="205"/>
      <c r="E371" s="204" t="s">
        <v>372</v>
      </c>
      <c r="F371" s="205"/>
      <c r="G371" s="195">
        <v>2017</v>
      </c>
      <c r="H371" s="196"/>
      <c r="I371" s="195" t="s">
        <v>771</v>
      </c>
      <c r="J371" s="196"/>
      <c r="K371" s="195"/>
      <c r="L371" s="196"/>
      <c r="M371" s="195" t="s">
        <v>774</v>
      </c>
      <c r="N371" s="196"/>
      <c r="O371" s="195"/>
      <c r="P371" s="196"/>
      <c r="Q371" s="195"/>
      <c r="R371" s="196"/>
      <c r="S371" s="46"/>
      <c r="T371" s="46"/>
      <c r="U371" s="51"/>
      <c r="AA371" s="27"/>
    </row>
    <row r="372" spans="1:27" ht="21" x14ac:dyDescent="0.25">
      <c r="A372" s="51"/>
      <c r="B372" s="1"/>
      <c r="C372" s="204" t="s">
        <v>526</v>
      </c>
      <c r="D372" s="205"/>
      <c r="E372" s="204" t="s">
        <v>374</v>
      </c>
      <c r="F372" s="205"/>
      <c r="G372" s="195">
        <v>2017</v>
      </c>
      <c r="H372" s="196"/>
      <c r="I372" s="195" t="s">
        <v>771</v>
      </c>
      <c r="J372" s="196"/>
      <c r="K372" s="195"/>
      <c r="L372" s="196"/>
      <c r="M372" s="195" t="s">
        <v>774</v>
      </c>
      <c r="N372" s="196"/>
      <c r="O372" s="195"/>
      <c r="P372" s="196"/>
      <c r="Q372" s="195"/>
      <c r="R372" s="196"/>
      <c r="S372" s="46"/>
      <c r="T372" s="46"/>
      <c r="U372" s="51"/>
      <c r="AA372" s="27"/>
    </row>
    <row r="373" spans="1:27" ht="21" x14ac:dyDescent="0.25">
      <c r="A373" s="51"/>
      <c r="B373" s="1"/>
      <c r="C373" s="204" t="s">
        <v>526</v>
      </c>
      <c r="D373" s="205"/>
      <c r="E373" s="204" t="s">
        <v>375</v>
      </c>
      <c r="F373" s="205"/>
      <c r="G373" s="195">
        <v>2017</v>
      </c>
      <c r="H373" s="196"/>
      <c r="I373" s="195" t="s">
        <v>771</v>
      </c>
      <c r="J373" s="196"/>
      <c r="K373" s="195"/>
      <c r="L373" s="196"/>
      <c r="M373" s="195" t="s">
        <v>774</v>
      </c>
      <c r="N373" s="196"/>
      <c r="O373" s="195"/>
      <c r="P373" s="196"/>
      <c r="Q373" s="195"/>
      <c r="R373" s="196"/>
      <c r="S373" s="46"/>
      <c r="T373" s="46"/>
      <c r="U373" s="51"/>
      <c r="AA373" s="27"/>
    </row>
    <row r="374" spans="1:27" ht="21" x14ac:dyDescent="0.25">
      <c r="A374" s="51"/>
      <c r="B374" s="1"/>
      <c r="C374" s="204" t="s">
        <v>526</v>
      </c>
      <c r="D374" s="205"/>
      <c r="E374" s="204" t="s">
        <v>376</v>
      </c>
      <c r="F374" s="205"/>
      <c r="G374" s="195">
        <v>2017</v>
      </c>
      <c r="H374" s="196"/>
      <c r="I374" s="195" t="s">
        <v>771</v>
      </c>
      <c r="J374" s="196"/>
      <c r="K374" s="195"/>
      <c r="L374" s="196"/>
      <c r="M374" s="195" t="s">
        <v>774</v>
      </c>
      <c r="N374" s="196"/>
      <c r="O374" s="195"/>
      <c r="P374" s="196"/>
      <c r="Q374" s="195"/>
      <c r="R374" s="196"/>
      <c r="S374" s="46"/>
      <c r="T374" s="46"/>
      <c r="U374" s="51"/>
      <c r="AA374" s="27"/>
    </row>
    <row r="375" spans="1:27" ht="21" x14ac:dyDescent="0.25">
      <c r="A375" s="51"/>
      <c r="B375" s="1"/>
      <c r="C375" s="204"/>
      <c r="D375" s="205"/>
      <c r="E375" s="204"/>
      <c r="F375" s="205"/>
      <c r="G375" s="195"/>
      <c r="H375" s="196"/>
      <c r="I375" s="195"/>
      <c r="J375" s="196"/>
      <c r="K375" s="195"/>
      <c r="L375" s="196"/>
      <c r="M375" s="195"/>
      <c r="N375" s="196"/>
      <c r="O375" s="195"/>
      <c r="P375" s="196"/>
      <c r="Q375" s="195"/>
      <c r="R375" s="196"/>
      <c r="S375" s="46"/>
      <c r="T375" s="46"/>
      <c r="U375" s="51"/>
      <c r="AA375" s="27"/>
    </row>
    <row r="376" spans="1:27" ht="21" x14ac:dyDescent="0.25">
      <c r="A376" s="51"/>
      <c r="B376" s="1"/>
      <c r="C376" s="204"/>
      <c r="D376" s="205"/>
      <c r="E376" s="204"/>
      <c r="F376" s="205"/>
      <c r="G376" s="195"/>
      <c r="H376" s="196"/>
      <c r="I376" s="195"/>
      <c r="J376" s="196"/>
      <c r="K376" s="195"/>
      <c r="L376" s="196"/>
      <c r="M376" s="195"/>
      <c r="N376" s="196"/>
      <c r="O376" s="195"/>
      <c r="P376" s="196"/>
      <c r="Q376" s="195"/>
      <c r="R376" s="196"/>
      <c r="S376" s="46"/>
      <c r="T376" s="46"/>
      <c r="U376" s="51"/>
      <c r="AA376" s="27"/>
    </row>
    <row r="377" spans="1:27" ht="21" x14ac:dyDescent="0.25">
      <c r="A377" s="51"/>
      <c r="B377" s="1"/>
      <c r="C377" s="204"/>
      <c r="D377" s="205"/>
      <c r="E377" s="204"/>
      <c r="F377" s="205"/>
      <c r="G377" s="195"/>
      <c r="H377" s="196"/>
      <c r="I377" s="195"/>
      <c r="J377" s="196"/>
      <c r="K377" s="195"/>
      <c r="L377" s="196"/>
      <c r="M377" s="195"/>
      <c r="N377" s="196"/>
      <c r="O377" s="195"/>
      <c r="P377" s="196"/>
      <c r="Q377" s="195"/>
      <c r="R377" s="196"/>
      <c r="S377" s="46"/>
      <c r="T377" s="46"/>
      <c r="U377" s="51"/>
      <c r="AA377" s="27"/>
    </row>
    <row r="378" spans="1:27" ht="21" x14ac:dyDescent="0.25">
      <c r="A378" s="51"/>
      <c r="B378" s="1"/>
      <c r="C378" s="204"/>
      <c r="D378" s="205"/>
      <c r="E378" s="204"/>
      <c r="F378" s="205"/>
      <c r="G378" s="195"/>
      <c r="H378" s="196"/>
      <c r="I378" s="195"/>
      <c r="J378" s="196"/>
      <c r="K378" s="195"/>
      <c r="L378" s="196"/>
      <c r="M378" s="195"/>
      <c r="N378" s="196"/>
      <c r="O378" s="195"/>
      <c r="P378" s="196"/>
      <c r="Q378" s="195"/>
      <c r="R378" s="196"/>
      <c r="S378" s="46"/>
      <c r="T378" s="46"/>
      <c r="U378" s="51"/>
      <c r="AA378" s="27"/>
    </row>
    <row r="379" spans="1:27" ht="21" x14ac:dyDescent="0.25">
      <c r="A379" s="51"/>
      <c r="B379" s="1"/>
      <c r="C379" s="204"/>
      <c r="D379" s="205"/>
      <c r="E379" s="204"/>
      <c r="F379" s="205"/>
      <c r="G379" s="195"/>
      <c r="H379" s="196"/>
      <c r="I379" s="195"/>
      <c r="J379" s="196"/>
      <c r="K379" s="195"/>
      <c r="L379" s="196"/>
      <c r="M379" s="195"/>
      <c r="N379" s="196"/>
      <c r="O379" s="195"/>
      <c r="P379" s="196"/>
      <c r="Q379" s="195"/>
      <c r="R379" s="196"/>
      <c r="S379" s="46"/>
      <c r="T379" s="46"/>
      <c r="U379" s="51"/>
      <c r="AA379" s="27"/>
    </row>
    <row r="380" spans="1:27" ht="21" x14ac:dyDescent="0.25">
      <c r="A380" s="51"/>
      <c r="B380" s="1"/>
      <c r="C380" s="204"/>
      <c r="D380" s="205"/>
      <c r="E380" s="204"/>
      <c r="F380" s="205"/>
      <c r="G380" s="195"/>
      <c r="H380" s="196"/>
      <c r="I380" s="195"/>
      <c r="J380" s="196"/>
      <c r="K380" s="195"/>
      <c r="L380" s="196"/>
      <c r="M380" s="195"/>
      <c r="N380" s="196"/>
      <c r="O380" s="195"/>
      <c r="P380" s="196"/>
      <c r="Q380" s="195"/>
      <c r="R380" s="196"/>
      <c r="S380" s="46"/>
      <c r="T380" s="46"/>
      <c r="U380" s="51"/>
      <c r="AA380" s="27"/>
    </row>
    <row r="381" spans="1:27" ht="21" x14ac:dyDescent="0.25">
      <c r="A381" s="51"/>
      <c r="B381" s="1"/>
      <c r="C381" s="204"/>
      <c r="D381" s="205"/>
      <c r="E381" s="204"/>
      <c r="F381" s="205"/>
      <c r="G381" s="195"/>
      <c r="H381" s="196"/>
      <c r="I381" s="195"/>
      <c r="J381" s="196"/>
      <c r="K381" s="195"/>
      <c r="L381" s="196"/>
      <c r="M381" s="195"/>
      <c r="N381" s="196"/>
      <c r="O381" s="195"/>
      <c r="P381" s="196"/>
      <c r="Q381" s="195"/>
      <c r="R381" s="196"/>
      <c r="S381" s="46"/>
      <c r="T381" s="46"/>
      <c r="U381" s="51"/>
      <c r="AA381" s="27"/>
    </row>
    <row r="382" spans="1:27" ht="21" x14ac:dyDescent="0.25">
      <c r="A382" s="51"/>
      <c r="B382" s="1"/>
      <c r="C382" s="204"/>
      <c r="D382" s="205"/>
      <c r="E382" s="204"/>
      <c r="F382" s="205"/>
      <c r="G382" s="195"/>
      <c r="H382" s="196"/>
      <c r="I382" s="195"/>
      <c r="J382" s="196"/>
      <c r="K382" s="195"/>
      <c r="L382" s="196"/>
      <c r="M382" s="195"/>
      <c r="N382" s="196"/>
      <c r="O382" s="195"/>
      <c r="P382" s="196"/>
      <c r="Q382" s="195"/>
      <c r="R382" s="196"/>
      <c r="S382" s="46"/>
      <c r="T382" s="46"/>
      <c r="U382" s="51"/>
      <c r="AA382" s="27"/>
    </row>
    <row r="383" spans="1:27" ht="21" x14ac:dyDescent="0.25">
      <c r="A383" s="51"/>
      <c r="B383" s="1"/>
      <c r="C383" s="204"/>
      <c r="D383" s="205"/>
      <c r="E383" s="204"/>
      <c r="F383" s="205"/>
      <c r="G383" s="195"/>
      <c r="H383" s="196"/>
      <c r="I383" s="195"/>
      <c r="J383" s="196"/>
      <c r="K383" s="195"/>
      <c r="L383" s="196"/>
      <c r="M383" s="195"/>
      <c r="N383" s="196"/>
      <c r="O383" s="195"/>
      <c r="P383" s="196"/>
      <c r="Q383" s="195"/>
      <c r="R383" s="196"/>
      <c r="S383" s="46"/>
      <c r="T383" s="46"/>
      <c r="U383" s="51"/>
      <c r="AA383" s="27"/>
    </row>
    <row r="384" spans="1:27" ht="21" x14ac:dyDescent="0.25">
      <c r="A384" s="51"/>
      <c r="B384" s="1"/>
      <c r="C384" s="204"/>
      <c r="D384" s="205"/>
      <c r="E384" s="204"/>
      <c r="F384" s="205"/>
      <c r="G384" s="195"/>
      <c r="H384" s="196"/>
      <c r="I384" s="195"/>
      <c r="J384" s="196"/>
      <c r="K384" s="195"/>
      <c r="L384" s="196"/>
      <c r="M384" s="195"/>
      <c r="N384" s="196"/>
      <c r="O384" s="195"/>
      <c r="P384" s="196"/>
      <c r="Q384" s="195"/>
      <c r="R384" s="196"/>
      <c r="S384" s="46"/>
      <c r="T384" s="46"/>
      <c r="U384" s="51"/>
      <c r="AA384" s="27"/>
    </row>
    <row r="385" spans="1:27" ht="21" x14ac:dyDescent="0.25">
      <c r="A385" s="51"/>
      <c r="B385" s="1"/>
      <c r="C385" s="204"/>
      <c r="D385" s="205"/>
      <c r="E385" s="204"/>
      <c r="F385" s="205"/>
      <c r="G385" s="195"/>
      <c r="H385" s="196"/>
      <c r="I385" s="195"/>
      <c r="J385" s="196"/>
      <c r="K385" s="195"/>
      <c r="L385" s="196"/>
      <c r="M385" s="195"/>
      <c r="N385" s="196"/>
      <c r="O385" s="195"/>
      <c r="P385" s="196"/>
      <c r="Q385" s="195"/>
      <c r="R385" s="196"/>
      <c r="S385" s="46"/>
      <c r="T385" s="46"/>
      <c r="U385" s="51"/>
      <c r="AA385" s="27"/>
    </row>
    <row r="386" spans="1:27" ht="21" x14ac:dyDescent="0.25">
      <c r="A386" s="51"/>
      <c r="B386" s="1"/>
      <c r="C386" s="204"/>
      <c r="D386" s="205"/>
      <c r="E386" s="204"/>
      <c r="F386" s="205"/>
      <c r="G386" s="195"/>
      <c r="H386" s="196"/>
      <c r="I386" s="195"/>
      <c r="J386" s="196"/>
      <c r="K386" s="195"/>
      <c r="L386" s="196"/>
      <c r="M386" s="195"/>
      <c r="N386" s="196"/>
      <c r="O386" s="195"/>
      <c r="P386" s="196"/>
      <c r="Q386" s="195"/>
      <c r="R386" s="196"/>
      <c r="S386" s="46"/>
      <c r="T386" s="46"/>
      <c r="U386" s="51"/>
      <c r="AA386" s="27"/>
    </row>
    <row r="387" spans="1:27" ht="21" x14ac:dyDescent="0.25">
      <c r="A387" s="51"/>
      <c r="B387" s="1"/>
      <c r="C387" s="204"/>
      <c r="D387" s="205"/>
      <c r="E387" s="204"/>
      <c r="F387" s="205"/>
      <c r="G387" s="195"/>
      <c r="H387" s="196"/>
      <c r="I387" s="195"/>
      <c r="J387" s="196"/>
      <c r="K387" s="195"/>
      <c r="L387" s="196"/>
      <c r="M387" s="195"/>
      <c r="N387" s="196"/>
      <c r="O387" s="195"/>
      <c r="P387" s="196"/>
      <c r="Q387" s="195"/>
      <c r="R387" s="196"/>
      <c r="S387" s="46"/>
      <c r="T387" s="46"/>
      <c r="U387" s="51"/>
      <c r="AA387" s="27"/>
    </row>
    <row r="388" spans="1:27" ht="21" x14ac:dyDescent="0.25">
      <c r="A388" s="51"/>
      <c r="B388" s="1"/>
      <c r="C388" s="204"/>
      <c r="D388" s="205"/>
      <c r="E388" s="204"/>
      <c r="F388" s="205"/>
      <c r="G388" s="195"/>
      <c r="H388" s="196"/>
      <c r="I388" s="195"/>
      <c r="J388" s="196"/>
      <c r="K388" s="195"/>
      <c r="L388" s="196"/>
      <c r="M388" s="195"/>
      <c r="N388" s="196"/>
      <c r="O388" s="195"/>
      <c r="P388" s="196"/>
      <c r="Q388" s="195"/>
      <c r="R388" s="196"/>
      <c r="S388" s="46"/>
      <c r="T388" s="46"/>
      <c r="U388" s="51"/>
      <c r="AA388" s="27"/>
    </row>
    <row r="389" spans="1:27" ht="21" x14ac:dyDescent="0.25">
      <c r="A389" s="51"/>
      <c r="B389" s="1"/>
      <c r="C389" s="204"/>
      <c r="D389" s="205"/>
      <c r="E389" s="204"/>
      <c r="F389" s="205"/>
      <c r="G389" s="195"/>
      <c r="H389" s="196"/>
      <c r="I389" s="195"/>
      <c r="J389" s="196"/>
      <c r="K389" s="195"/>
      <c r="L389" s="196"/>
      <c r="M389" s="195"/>
      <c r="N389" s="196"/>
      <c r="O389" s="195"/>
      <c r="P389" s="196"/>
      <c r="Q389" s="195"/>
      <c r="R389" s="196"/>
      <c r="S389" s="46"/>
      <c r="T389" s="46"/>
      <c r="U389" s="51"/>
      <c r="AA389" s="27"/>
    </row>
    <row r="390" spans="1:27" ht="21" x14ac:dyDescent="0.25">
      <c r="A390" s="51"/>
      <c r="B390" s="1"/>
      <c r="C390" s="204"/>
      <c r="D390" s="205"/>
      <c r="E390" s="204"/>
      <c r="F390" s="205"/>
      <c r="G390" s="195"/>
      <c r="H390" s="196"/>
      <c r="I390" s="195"/>
      <c r="J390" s="196"/>
      <c r="K390" s="195"/>
      <c r="L390" s="196"/>
      <c r="M390" s="195"/>
      <c r="N390" s="196"/>
      <c r="O390" s="195"/>
      <c r="P390" s="196"/>
      <c r="Q390" s="195"/>
      <c r="R390" s="196"/>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01" t="s">
        <v>824</v>
      </c>
      <c r="E394" s="202"/>
      <c r="F394" s="202"/>
      <c r="G394" s="203"/>
      <c r="H394" s="1"/>
      <c r="I394" s="131"/>
      <c r="J394" s="131"/>
      <c r="K394" s="131"/>
      <c r="L394" s="131"/>
      <c r="M394" s="131"/>
      <c r="N394" s="131"/>
      <c r="O394" s="131"/>
      <c r="P394" s="131"/>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1"/>
      <c r="J395" s="131"/>
      <c r="K395" s="131"/>
      <c r="L395" s="131"/>
      <c r="M395" s="131"/>
      <c r="N395" s="131"/>
      <c r="O395" s="131"/>
      <c r="P395" s="131"/>
      <c r="Q395" s="50"/>
      <c r="R395" s="46"/>
      <c r="S395" s="46"/>
      <c r="T395" s="46"/>
      <c r="U395" s="51"/>
      <c r="AA395" s="27"/>
    </row>
    <row r="396" spans="1:27" ht="21" x14ac:dyDescent="0.25">
      <c r="A396" s="51"/>
      <c r="B396" s="1"/>
      <c r="C396" s="1"/>
      <c r="D396" s="71"/>
      <c r="E396" s="71"/>
      <c r="F396" s="71"/>
      <c r="G396" s="71"/>
      <c r="H396" s="1"/>
      <c r="I396" s="131"/>
      <c r="J396" s="131"/>
      <c r="K396" s="131"/>
      <c r="L396" s="131"/>
      <c r="M396" s="131"/>
      <c r="N396" s="131"/>
      <c r="O396" s="131"/>
      <c r="P396" s="131"/>
      <c r="Q396" s="50"/>
      <c r="R396" s="46"/>
      <c r="S396" s="46"/>
      <c r="T396" s="46"/>
      <c r="U396" s="51"/>
      <c r="AA396" s="27"/>
    </row>
    <row r="397" spans="1:27" ht="21" x14ac:dyDescent="0.25">
      <c r="A397" s="51"/>
      <c r="B397" s="1"/>
      <c r="C397" s="1"/>
      <c r="D397" s="1"/>
      <c r="E397" s="1"/>
      <c r="F397" s="1"/>
      <c r="G397" s="1"/>
      <c r="H397" s="1"/>
      <c r="I397" s="131"/>
      <c r="J397" s="131"/>
      <c r="K397" s="131"/>
      <c r="L397" s="131"/>
      <c r="M397" s="131"/>
      <c r="N397" s="131"/>
      <c r="O397" s="131"/>
      <c r="P397" s="131"/>
      <c r="Q397" s="50"/>
      <c r="R397" s="46"/>
      <c r="S397" s="46"/>
      <c r="T397" s="46"/>
      <c r="U397" s="51"/>
      <c r="AA397" s="27"/>
    </row>
    <row r="398" spans="1:27" ht="21" x14ac:dyDescent="0.25">
      <c r="A398" s="51"/>
      <c r="B398" s="1"/>
      <c r="C398" s="1"/>
      <c r="D398" s="61" t="s">
        <v>825</v>
      </c>
      <c r="E398" s="1"/>
      <c r="F398" s="1"/>
      <c r="G398" s="1"/>
      <c r="H398" s="1"/>
      <c r="I398" s="131"/>
      <c r="J398" s="131"/>
      <c r="K398" s="131"/>
      <c r="L398" s="131"/>
      <c r="M398" s="131"/>
      <c r="N398" s="131"/>
      <c r="O398" s="131"/>
      <c r="P398" s="131"/>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66" t="s">
        <v>852</v>
      </c>
      <c r="D400" s="266"/>
      <c r="E400" s="266"/>
      <c r="F400" s="266"/>
      <c r="G400" s="266"/>
      <c r="H400" s="266"/>
      <c r="I400" s="266"/>
      <c r="J400" s="266"/>
      <c r="K400" s="266"/>
      <c r="L400" s="266"/>
      <c r="M400" s="266"/>
      <c r="N400" s="266"/>
      <c r="O400" s="266"/>
      <c r="P400" s="266"/>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7" t="s">
        <v>816</v>
      </c>
      <c r="D402" s="198"/>
      <c r="E402" s="213" t="s">
        <v>826</v>
      </c>
      <c r="F402" s="214"/>
      <c r="G402" s="215" t="s">
        <v>827</v>
      </c>
      <c r="H402" s="216"/>
      <c r="I402" s="215" t="s">
        <v>819</v>
      </c>
      <c r="J402" s="216"/>
      <c r="K402" s="197" t="s">
        <v>820</v>
      </c>
      <c r="L402" s="198"/>
      <c r="M402" s="215" t="s">
        <v>828</v>
      </c>
      <c r="N402" s="216"/>
      <c r="O402" s="197" t="s">
        <v>829</v>
      </c>
      <c r="P402" s="198"/>
      <c r="Q402" s="197" t="s">
        <v>830</v>
      </c>
      <c r="R402" s="198"/>
      <c r="S402" s="46"/>
      <c r="T402" s="46"/>
      <c r="U402" s="51"/>
      <c r="AA402" s="27"/>
    </row>
    <row r="403" spans="1:27" ht="21" x14ac:dyDescent="0.25">
      <c r="A403" s="51"/>
      <c r="B403" s="1"/>
      <c r="C403" s="204"/>
      <c r="D403" s="205"/>
      <c r="E403" s="204"/>
      <c r="F403" s="205"/>
      <c r="G403" s="195"/>
      <c r="H403" s="196"/>
      <c r="I403" s="195"/>
      <c r="J403" s="196"/>
      <c r="K403" s="195"/>
      <c r="L403" s="196"/>
      <c r="M403" s="195"/>
      <c r="N403" s="196"/>
      <c r="O403" s="195"/>
      <c r="P403" s="196"/>
      <c r="Q403" s="195"/>
      <c r="R403" s="196"/>
      <c r="S403" s="46"/>
      <c r="T403" s="46"/>
      <c r="U403" s="51"/>
      <c r="AA403" s="27"/>
    </row>
    <row r="404" spans="1:27" ht="21" x14ac:dyDescent="0.25">
      <c r="A404" s="51"/>
      <c r="B404" s="1"/>
      <c r="C404" s="204"/>
      <c r="D404" s="205"/>
      <c r="E404" s="204"/>
      <c r="F404" s="205"/>
      <c r="G404" s="195"/>
      <c r="H404" s="196"/>
      <c r="I404" s="195"/>
      <c r="J404" s="196"/>
      <c r="K404" s="195"/>
      <c r="L404" s="196"/>
      <c r="M404" s="195"/>
      <c r="N404" s="196"/>
      <c r="O404" s="195"/>
      <c r="P404" s="196"/>
      <c r="Q404" s="195"/>
      <c r="R404" s="196"/>
      <c r="S404" s="46"/>
      <c r="T404" s="46"/>
      <c r="U404" s="51"/>
      <c r="AA404" s="27"/>
    </row>
    <row r="405" spans="1:27" ht="21" x14ac:dyDescent="0.25">
      <c r="A405" s="51"/>
      <c r="B405" s="1"/>
      <c r="C405" s="204"/>
      <c r="D405" s="205"/>
      <c r="E405" s="204"/>
      <c r="F405" s="205"/>
      <c r="G405" s="195"/>
      <c r="H405" s="196"/>
      <c r="I405" s="195"/>
      <c r="J405" s="196"/>
      <c r="K405" s="195"/>
      <c r="L405" s="196"/>
      <c r="M405" s="195"/>
      <c r="N405" s="196"/>
      <c r="O405" s="195"/>
      <c r="P405" s="196"/>
      <c r="Q405" s="195"/>
      <c r="R405" s="196"/>
      <c r="S405" s="46"/>
      <c r="T405" s="46"/>
      <c r="U405" s="51"/>
      <c r="AA405" s="27"/>
    </row>
    <row r="406" spans="1:27" ht="21" x14ac:dyDescent="0.25">
      <c r="A406" s="51"/>
      <c r="B406" s="1"/>
      <c r="C406" s="204"/>
      <c r="D406" s="205"/>
      <c r="E406" s="204"/>
      <c r="F406" s="205"/>
      <c r="G406" s="195"/>
      <c r="H406" s="196"/>
      <c r="I406" s="195"/>
      <c r="J406" s="196"/>
      <c r="K406" s="195"/>
      <c r="L406" s="196"/>
      <c r="M406" s="195"/>
      <c r="N406" s="196"/>
      <c r="O406" s="195"/>
      <c r="P406" s="196"/>
      <c r="Q406" s="195"/>
      <c r="R406" s="196"/>
      <c r="S406" s="46"/>
      <c r="T406" s="46"/>
      <c r="U406" s="51"/>
      <c r="AA406" s="27"/>
    </row>
    <row r="407" spans="1:27" ht="21" x14ac:dyDescent="0.25">
      <c r="A407" s="51"/>
      <c r="B407" s="1"/>
      <c r="C407" s="204"/>
      <c r="D407" s="205"/>
      <c r="E407" s="204"/>
      <c r="F407" s="205"/>
      <c r="G407" s="195"/>
      <c r="H407" s="196"/>
      <c r="I407" s="195"/>
      <c r="J407" s="196"/>
      <c r="K407" s="195"/>
      <c r="L407" s="196"/>
      <c r="M407" s="195"/>
      <c r="N407" s="196"/>
      <c r="O407" s="195"/>
      <c r="P407" s="196"/>
      <c r="Q407" s="195"/>
      <c r="R407" s="196"/>
      <c r="S407" s="46"/>
      <c r="T407" s="46"/>
      <c r="U407" s="51"/>
      <c r="AA407" s="27"/>
    </row>
    <row r="408" spans="1:27" ht="21" x14ac:dyDescent="0.25">
      <c r="A408" s="51"/>
      <c r="B408" s="1"/>
      <c r="C408" s="204"/>
      <c r="D408" s="205"/>
      <c r="E408" s="204"/>
      <c r="F408" s="205"/>
      <c r="G408" s="195"/>
      <c r="H408" s="196"/>
      <c r="I408" s="195"/>
      <c r="J408" s="196"/>
      <c r="K408" s="195"/>
      <c r="L408" s="196"/>
      <c r="M408" s="195"/>
      <c r="N408" s="196"/>
      <c r="O408" s="195"/>
      <c r="P408" s="196"/>
      <c r="Q408" s="195"/>
      <c r="R408" s="196"/>
      <c r="S408" s="46"/>
      <c r="T408" s="46"/>
      <c r="U408" s="51"/>
      <c r="AA408" s="27"/>
    </row>
    <row r="409" spans="1:27" ht="21" x14ac:dyDescent="0.25">
      <c r="A409" s="51"/>
      <c r="B409" s="1"/>
      <c r="C409" s="204"/>
      <c r="D409" s="205"/>
      <c r="E409" s="204"/>
      <c r="F409" s="205"/>
      <c r="G409" s="195"/>
      <c r="H409" s="196"/>
      <c r="I409" s="195"/>
      <c r="J409" s="196"/>
      <c r="K409" s="195"/>
      <c r="L409" s="196"/>
      <c r="M409" s="195"/>
      <c r="N409" s="196"/>
      <c r="O409" s="195"/>
      <c r="P409" s="196"/>
      <c r="Q409" s="195"/>
      <c r="R409" s="196"/>
      <c r="S409" s="46"/>
      <c r="T409" s="46"/>
      <c r="U409" s="51"/>
      <c r="AA409" s="27"/>
    </row>
    <row r="410" spans="1:27" ht="21" x14ac:dyDescent="0.25">
      <c r="A410" s="51"/>
      <c r="B410" s="1"/>
      <c r="C410" s="204"/>
      <c r="D410" s="205"/>
      <c r="E410" s="204"/>
      <c r="F410" s="205"/>
      <c r="G410" s="195"/>
      <c r="H410" s="196"/>
      <c r="I410" s="195"/>
      <c r="J410" s="196"/>
      <c r="K410" s="195"/>
      <c r="L410" s="196"/>
      <c r="M410" s="195"/>
      <c r="N410" s="196"/>
      <c r="O410" s="195"/>
      <c r="P410" s="196"/>
      <c r="Q410" s="195"/>
      <c r="R410" s="196"/>
      <c r="S410" s="46"/>
      <c r="T410" s="46"/>
      <c r="U410" s="51"/>
      <c r="AA410" s="27"/>
    </row>
    <row r="411" spans="1:27" ht="21" x14ac:dyDescent="0.25">
      <c r="A411" s="51"/>
      <c r="B411" s="1"/>
      <c r="C411" s="204"/>
      <c r="D411" s="205"/>
      <c r="E411" s="204"/>
      <c r="F411" s="205"/>
      <c r="G411" s="195"/>
      <c r="H411" s="196"/>
      <c r="I411" s="195"/>
      <c r="J411" s="196"/>
      <c r="K411" s="195"/>
      <c r="L411" s="196"/>
      <c r="M411" s="195"/>
      <c r="N411" s="196"/>
      <c r="O411" s="195"/>
      <c r="P411" s="196"/>
      <c r="Q411" s="195"/>
      <c r="R411" s="196"/>
      <c r="S411" s="46"/>
      <c r="T411" s="46"/>
      <c r="U411" s="51"/>
      <c r="AA411" s="27"/>
    </row>
    <row r="412" spans="1:27" ht="21" x14ac:dyDescent="0.25">
      <c r="A412" s="51"/>
      <c r="B412" s="1"/>
      <c r="C412" s="204"/>
      <c r="D412" s="205"/>
      <c r="E412" s="204"/>
      <c r="F412" s="205"/>
      <c r="G412" s="195"/>
      <c r="H412" s="196"/>
      <c r="I412" s="195"/>
      <c r="J412" s="196"/>
      <c r="K412" s="195"/>
      <c r="L412" s="196"/>
      <c r="M412" s="195"/>
      <c r="N412" s="196"/>
      <c r="O412" s="195"/>
      <c r="P412" s="196"/>
      <c r="Q412" s="195"/>
      <c r="R412" s="196"/>
      <c r="S412" s="46"/>
      <c r="T412" s="46"/>
      <c r="U412" s="51"/>
      <c r="AA412" s="27"/>
    </row>
    <row r="413" spans="1:27" ht="21" x14ac:dyDescent="0.25">
      <c r="A413" s="51"/>
      <c r="B413" s="1"/>
      <c r="C413" s="204"/>
      <c r="D413" s="205"/>
      <c r="E413" s="204"/>
      <c r="F413" s="205"/>
      <c r="G413" s="195"/>
      <c r="H413" s="196"/>
      <c r="I413" s="195"/>
      <c r="J413" s="196"/>
      <c r="K413" s="195"/>
      <c r="L413" s="196"/>
      <c r="M413" s="195"/>
      <c r="N413" s="196"/>
      <c r="O413" s="195"/>
      <c r="P413" s="196"/>
      <c r="Q413" s="195"/>
      <c r="R413" s="196"/>
      <c r="S413" s="46"/>
      <c r="T413" s="46"/>
      <c r="U413" s="51"/>
      <c r="AA413" s="27"/>
    </row>
    <row r="414" spans="1:27" ht="21" x14ac:dyDescent="0.25">
      <c r="A414" s="51"/>
      <c r="B414" s="1"/>
      <c r="C414" s="204"/>
      <c r="D414" s="205"/>
      <c r="E414" s="204"/>
      <c r="F414" s="205"/>
      <c r="G414" s="195"/>
      <c r="H414" s="196"/>
      <c r="I414" s="195"/>
      <c r="J414" s="196"/>
      <c r="K414" s="195"/>
      <c r="L414" s="196"/>
      <c r="M414" s="195"/>
      <c r="N414" s="196"/>
      <c r="O414" s="195"/>
      <c r="P414" s="196"/>
      <c r="Q414" s="195"/>
      <c r="R414" s="196"/>
      <c r="S414" s="46"/>
      <c r="T414" s="46"/>
      <c r="U414" s="51"/>
      <c r="AA414" s="27"/>
    </row>
    <row r="415" spans="1:27" ht="21" x14ac:dyDescent="0.25">
      <c r="A415" s="51"/>
      <c r="B415" s="1"/>
      <c r="C415" s="204"/>
      <c r="D415" s="205"/>
      <c r="E415" s="204"/>
      <c r="F415" s="205"/>
      <c r="G415" s="195"/>
      <c r="H415" s="196"/>
      <c r="I415" s="195"/>
      <c r="J415" s="196"/>
      <c r="K415" s="195"/>
      <c r="L415" s="196"/>
      <c r="M415" s="195"/>
      <c r="N415" s="196"/>
      <c r="O415" s="195"/>
      <c r="P415" s="196"/>
      <c r="Q415" s="195"/>
      <c r="R415" s="196"/>
      <c r="S415" s="46"/>
      <c r="T415" s="46"/>
      <c r="U415" s="51"/>
      <c r="AA415" s="27"/>
    </row>
    <row r="416" spans="1:27" ht="21" x14ac:dyDescent="0.25">
      <c r="A416" s="51"/>
      <c r="B416" s="1"/>
      <c r="C416" s="204"/>
      <c r="D416" s="205"/>
      <c r="E416" s="204"/>
      <c r="F416" s="205"/>
      <c r="G416" s="195"/>
      <c r="H416" s="196"/>
      <c r="I416" s="195"/>
      <c r="J416" s="196"/>
      <c r="K416" s="195"/>
      <c r="L416" s="196"/>
      <c r="M416" s="195"/>
      <c r="N416" s="196"/>
      <c r="O416" s="195"/>
      <c r="P416" s="196"/>
      <c r="Q416" s="195"/>
      <c r="R416" s="196"/>
      <c r="S416" s="46"/>
      <c r="T416" s="46"/>
      <c r="U416" s="51"/>
      <c r="AA416" s="27"/>
    </row>
    <row r="417" spans="1:27" ht="21" x14ac:dyDescent="0.25">
      <c r="A417" s="51"/>
      <c r="B417" s="1"/>
      <c r="C417" s="204"/>
      <c r="D417" s="205"/>
      <c r="E417" s="204"/>
      <c r="F417" s="205"/>
      <c r="G417" s="195"/>
      <c r="H417" s="196"/>
      <c r="I417" s="195"/>
      <c r="J417" s="196"/>
      <c r="K417" s="195"/>
      <c r="L417" s="196"/>
      <c r="M417" s="195"/>
      <c r="N417" s="196"/>
      <c r="O417" s="195"/>
      <c r="P417" s="196"/>
      <c r="Q417" s="195"/>
      <c r="R417" s="196"/>
      <c r="S417" s="46"/>
      <c r="T417" s="46"/>
      <c r="U417" s="51"/>
      <c r="AA417" s="27"/>
    </row>
    <row r="418" spans="1:27" ht="21" x14ac:dyDescent="0.25">
      <c r="A418" s="51"/>
      <c r="B418" s="1"/>
      <c r="C418" s="204"/>
      <c r="D418" s="205"/>
      <c r="E418" s="204"/>
      <c r="F418" s="205"/>
      <c r="G418" s="195"/>
      <c r="H418" s="196"/>
      <c r="I418" s="195"/>
      <c r="J418" s="196"/>
      <c r="K418" s="195"/>
      <c r="L418" s="196"/>
      <c r="M418" s="195"/>
      <c r="N418" s="196"/>
      <c r="O418" s="195"/>
      <c r="P418" s="196"/>
      <c r="Q418" s="195"/>
      <c r="R418" s="196"/>
      <c r="S418" s="46"/>
      <c r="T418" s="46"/>
      <c r="U418" s="51"/>
      <c r="AA418" s="27"/>
    </row>
    <row r="419" spans="1:27" ht="21" x14ac:dyDescent="0.25">
      <c r="A419" s="51"/>
      <c r="B419" s="1"/>
      <c r="C419" s="204"/>
      <c r="D419" s="205"/>
      <c r="E419" s="204"/>
      <c r="F419" s="205"/>
      <c r="G419" s="195"/>
      <c r="H419" s="196"/>
      <c r="I419" s="195"/>
      <c r="J419" s="196"/>
      <c r="K419" s="195"/>
      <c r="L419" s="196"/>
      <c r="M419" s="195"/>
      <c r="N419" s="196"/>
      <c r="O419" s="195"/>
      <c r="P419" s="196"/>
      <c r="Q419" s="195"/>
      <c r="R419" s="196"/>
      <c r="S419" s="46"/>
      <c r="T419" s="46"/>
      <c r="U419" s="51"/>
      <c r="AA419" s="27"/>
    </row>
    <row r="420" spans="1:27" ht="21" x14ac:dyDescent="0.25">
      <c r="A420" s="51"/>
      <c r="B420" s="1"/>
      <c r="C420" s="204"/>
      <c r="D420" s="205"/>
      <c r="E420" s="204"/>
      <c r="F420" s="205"/>
      <c r="G420" s="195"/>
      <c r="H420" s="196"/>
      <c r="I420" s="195"/>
      <c r="J420" s="196"/>
      <c r="K420" s="195"/>
      <c r="L420" s="196"/>
      <c r="M420" s="195"/>
      <c r="N420" s="196"/>
      <c r="O420" s="195"/>
      <c r="P420" s="196"/>
      <c r="Q420" s="195"/>
      <c r="R420" s="196"/>
      <c r="S420" s="46"/>
      <c r="T420" s="46"/>
      <c r="U420" s="51"/>
      <c r="AA420" s="27"/>
    </row>
    <row r="421" spans="1:27" ht="21" x14ac:dyDescent="0.25">
      <c r="A421" s="51"/>
      <c r="B421" s="1"/>
      <c r="C421" s="204"/>
      <c r="D421" s="205"/>
      <c r="E421" s="204"/>
      <c r="F421" s="205"/>
      <c r="G421" s="195"/>
      <c r="H421" s="196"/>
      <c r="I421" s="195"/>
      <c r="J421" s="196"/>
      <c r="K421" s="195"/>
      <c r="L421" s="196"/>
      <c r="M421" s="195"/>
      <c r="N421" s="196"/>
      <c r="O421" s="195"/>
      <c r="P421" s="196"/>
      <c r="Q421" s="195"/>
      <c r="R421" s="196"/>
      <c r="S421" s="46"/>
      <c r="T421" s="46"/>
      <c r="U421" s="51"/>
      <c r="AA421" s="27"/>
    </row>
    <row r="422" spans="1:27" ht="21" x14ac:dyDescent="0.25">
      <c r="A422" s="51"/>
      <c r="B422" s="1"/>
      <c r="C422" s="204"/>
      <c r="D422" s="205"/>
      <c r="E422" s="204"/>
      <c r="F422" s="205"/>
      <c r="G422" s="195"/>
      <c r="H422" s="196"/>
      <c r="I422" s="195"/>
      <c r="J422" s="196"/>
      <c r="K422" s="195"/>
      <c r="L422" s="196"/>
      <c r="M422" s="195"/>
      <c r="N422" s="196"/>
      <c r="O422" s="195"/>
      <c r="P422" s="196"/>
      <c r="Q422" s="195"/>
      <c r="R422" s="196"/>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1"/>
      <c r="D426" s="209" t="s">
        <v>603</v>
      </c>
      <c r="E426" s="209"/>
      <c r="F426" s="209"/>
      <c r="G426" s="209"/>
      <c r="H426" s="209"/>
      <c r="I426" s="201" t="s">
        <v>614</v>
      </c>
      <c r="J426" s="202"/>
      <c r="K426" s="202"/>
      <c r="L426" s="203"/>
      <c r="M426" s="131"/>
      <c r="N426" s="131"/>
      <c r="O426" s="131"/>
      <c r="P426" s="131"/>
      <c r="Q426" s="50"/>
      <c r="R426" s="46"/>
      <c r="S426" s="46"/>
      <c r="T426" s="46"/>
      <c r="U426" s="51"/>
      <c r="AA426" s="27"/>
    </row>
    <row r="427" spans="1:27" ht="37.5" customHeight="1" x14ac:dyDescent="0.25">
      <c r="A427" s="51"/>
      <c r="B427" s="1"/>
      <c r="C427" s="131"/>
      <c r="D427" s="209"/>
      <c r="E427" s="209"/>
      <c r="F427" s="209"/>
      <c r="G427" s="209"/>
      <c r="H427" s="209"/>
      <c r="I427" s="81" t="s">
        <v>526</v>
      </c>
      <c r="J427" s="81" t="s">
        <v>527</v>
      </c>
      <c r="K427" s="81" t="s">
        <v>528</v>
      </c>
      <c r="L427" s="81" t="s">
        <v>529</v>
      </c>
      <c r="M427" s="131"/>
      <c r="N427" s="131"/>
      <c r="O427" s="131"/>
      <c r="P427" s="131"/>
      <c r="Q427" s="50"/>
      <c r="R427" s="46"/>
      <c r="S427" s="46"/>
      <c r="T427" s="46"/>
      <c r="U427" s="51"/>
      <c r="AA427" s="27"/>
    </row>
    <row r="428" spans="1:27" ht="30" customHeight="1" x14ac:dyDescent="0.25">
      <c r="A428" s="51"/>
      <c r="B428" s="1"/>
      <c r="C428" s="1"/>
      <c r="D428" s="209" t="s">
        <v>604</v>
      </c>
      <c r="E428" s="209"/>
      <c r="F428" s="209"/>
      <c r="G428" s="209"/>
      <c r="H428" s="209"/>
      <c r="I428" s="74"/>
      <c r="J428" s="74"/>
      <c r="K428" s="74"/>
      <c r="L428" s="74"/>
      <c r="M428" s="1"/>
      <c r="N428" s="1"/>
      <c r="O428" s="1"/>
      <c r="P428" s="1"/>
      <c r="Q428" s="50"/>
      <c r="R428" s="46"/>
      <c r="S428" s="46"/>
      <c r="T428" s="46"/>
      <c r="U428" s="51"/>
      <c r="AA428" s="27"/>
    </row>
    <row r="429" spans="1:27" ht="30" customHeight="1" x14ac:dyDescent="0.25">
      <c r="A429" s="51"/>
      <c r="B429" s="1"/>
      <c r="C429" s="1"/>
      <c r="D429" s="209" t="s">
        <v>605</v>
      </c>
      <c r="E429" s="209"/>
      <c r="F429" s="209"/>
      <c r="G429" s="209"/>
      <c r="H429" s="209"/>
      <c r="I429" s="74"/>
      <c r="J429" s="74"/>
      <c r="K429" s="74"/>
      <c r="L429" s="74"/>
      <c r="M429" s="1"/>
      <c r="N429" s="1"/>
      <c r="O429" s="1"/>
      <c r="P429" s="1"/>
      <c r="Q429" s="50"/>
      <c r="R429" s="46"/>
      <c r="S429" s="46"/>
      <c r="T429" s="46"/>
      <c r="U429" s="51"/>
      <c r="AA429" s="27"/>
    </row>
    <row r="430" spans="1:27" ht="30" customHeight="1" x14ac:dyDescent="0.25">
      <c r="A430" s="51"/>
      <c r="B430" s="1"/>
      <c r="C430" s="1"/>
      <c r="D430" s="209" t="s">
        <v>606</v>
      </c>
      <c r="E430" s="209"/>
      <c r="F430" s="209"/>
      <c r="G430" s="209"/>
      <c r="H430" s="209"/>
      <c r="I430" s="74"/>
      <c r="J430" s="74"/>
      <c r="K430" s="74"/>
      <c r="L430" s="74"/>
      <c r="M430" s="1"/>
      <c r="N430" s="1"/>
      <c r="O430" s="1"/>
      <c r="P430" s="1"/>
      <c r="Q430" s="50"/>
      <c r="R430" s="46"/>
      <c r="S430" s="46"/>
      <c r="T430" s="46"/>
      <c r="U430" s="51"/>
      <c r="AA430" s="27"/>
    </row>
    <row r="431" spans="1:27" ht="30" customHeight="1" x14ac:dyDescent="0.25">
      <c r="A431" s="51"/>
      <c r="B431" s="1"/>
      <c r="C431" s="1"/>
      <c r="D431" s="209" t="s">
        <v>607</v>
      </c>
      <c r="E431" s="209"/>
      <c r="F431" s="209"/>
      <c r="G431" s="209"/>
      <c r="H431" s="209"/>
      <c r="I431" s="74"/>
      <c r="J431" s="74"/>
      <c r="K431" s="74"/>
      <c r="L431" s="74"/>
      <c r="M431" s="1"/>
      <c r="N431" s="1"/>
      <c r="O431" s="1"/>
      <c r="P431" s="1"/>
      <c r="Q431" s="50"/>
      <c r="R431" s="46"/>
      <c r="S431" s="46"/>
      <c r="T431" s="46"/>
      <c r="U431" s="51"/>
      <c r="AA431" s="27"/>
    </row>
    <row r="432" spans="1:27" ht="30" customHeight="1" x14ac:dyDescent="0.25">
      <c r="A432" s="51"/>
      <c r="B432" s="1"/>
      <c r="C432" s="1"/>
      <c r="D432" s="209" t="s">
        <v>608</v>
      </c>
      <c r="E432" s="209"/>
      <c r="F432" s="209"/>
      <c r="G432" s="209"/>
      <c r="H432" s="209"/>
      <c r="I432" s="74"/>
      <c r="J432" s="74"/>
      <c r="K432" s="74"/>
      <c r="L432" s="74"/>
      <c r="M432" s="1"/>
      <c r="N432" s="1"/>
      <c r="O432" s="1"/>
      <c r="P432" s="1"/>
      <c r="Q432" s="50"/>
      <c r="R432" s="46"/>
      <c r="S432" s="46"/>
      <c r="T432" s="46"/>
      <c r="U432" s="51"/>
      <c r="AA432" s="27"/>
    </row>
    <row r="433" spans="1:27" ht="30" customHeight="1" x14ac:dyDescent="0.25">
      <c r="A433" s="51"/>
      <c r="B433" s="1"/>
      <c r="C433" s="1"/>
      <c r="D433" s="209" t="s">
        <v>609</v>
      </c>
      <c r="E433" s="209"/>
      <c r="F433" s="209"/>
      <c r="G433" s="209"/>
      <c r="H433" s="209"/>
      <c r="I433" s="74"/>
      <c r="J433" s="74"/>
      <c r="K433" s="74"/>
      <c r="L433" s="74"/>
      <c r="M433" s="1"/>
      <c r="N433" s="1"/>
      <c r="O433" s="1"/>
      <c r="P433" s="1"/>
      <c r="Q433" s="50"/>
      <c r="R433" s="46"/>
      <c r="S433" s="46"/>
      <c r="T433" s="46"/>
      <c r="U433" s="51"/>
      <c r="AA433" s="27"/>
    </row>
    <row r="434" spans="1:27" ht="30" customHeight="1" x14ac:dyDescent="0.25">
      <c r="A434" s="51"/>
      <c r="B434" s="1"/>
      <c r="C434" s="1"/>
      <c r="D434" s="209" t="s">
        <v>610</v>
      </c>
      <c r="E434" s="209"/>
      <c r="F434" s="209"/>
      <c r="G434" s="209"/>
      <c r="H434" s="209"/>
      <c r="I434" s="74"/>
      <c r="J434" s="74"/>
      <c r="K434" s="74"/>
      <c r="L434" s="74"/>
      <c r="M434" s="1"/>
      <c r="N434" s="1"/>
      <c r="O434" s="1"/>
      <c r="P434" s="1"/>
      <c r="Q434" s="50"/>
      <c r="R434" s="46"/>
      <c r="S434" s="46"/>
      <c r="T434" s="46"/>
      <c r="U434" s="51"/>
      <c r="AA434" s="27"/>
    </row>
    <row r="435" spans="1:27" ht="30" customHeight="1" x14ac:dyDescent="0.25">
      <c r="A435" s="51"/>
      <c r="B435" s="1"/>
      <c r="C435" s="1"/>
      <c r="D435" s="209" t="s">
        <v>611</v>
      </c>
      <c r="E435" s="209"/>
      <c r="F435" s="209"/>
      <c r="G435" s="209"/>
      <c r="H435" s="209"/>
      <c r="I435" s="74"/>
      <c r="J435" s="74"/>
      <c r="K435" s="74"/>
      <c r="L435" s="74"/>
      <c r="M435" s="1"/>
      <c r="N435" s="1"/>
      <c r="O435" s="1"/>
      <c r="P435" s="1"/>
      <c r="Q435" s="50"/>
      <c r="R435" s="46"/>
      <c r="S435" s="46"/>
      <c r="T435" s="46"/>
      <c r="U435" s="51"/>
      <c r="AA435" s="27"/>
    </row>
    <row r="436" spans="1:27" ht="30" customHeight="1" x14ac:dyDescent="0.25">
      <c r="A436" s="51"/>
      <c r="B436" s="1"/>
      <c r="C436" s="1"/>
      <c r="D436" s="209" t="s">
        <v>612</v>
      </c>
      <c r="E436" s="209"/>
      <c r="F436" s="209"/>
      <c r="G436" s="209"/>
      <c r="H436" s="209"/>
      <c r="I436" s="74"/>
      <c r="J436" s="74"/>
      <c r="K436" s="74"/>
      <c r="L436" s="74"/>
      <c r="M436" s="1"/>
      <c r="N436" s="1"/>
      <c r="O436" s="1"/>
      <c r="P436" s="1"/>
      <c r="Q436" s="50"/>
      <c r="R436" s="46"/>
      <c r="S436" s="46"/>
      <c r="T436" s="46"/>
      <c r="U436" s="51"/>
      <c r="AA436" s="27"/>
    </row>
    <row r="437" spans="1:27" ht="30" customHeight="1" x14ac:dyDescent="0.25">
      <c r="A437" s="51"/>
      <c r="B437" s="1"/>
      <c r="C437" s="1"/>
      <c r="D437" s="209" t="s">
        <v>613</v>
      </c>
      <c r="E437" s="209"/>
      <c r="F437" s="209"/>
      <c r="G437" s="209"/>
      <c r="H437" s="209"/>
      <c r="I437" s="74"/>
      <c r="J437" s="74"/>
      <c r="K437" s="74"/>
      <c r="L437" s="74"/>
      <c r="M437" s="1"/>
      <c r="N437" s="1"/>
      <c r="O437" s="1"/>
      <c r="P437" s="1"/>
      <c r="Q437" s="50"/>
      <c r="R437" s="46"/>
      <c r="S437" s="46"/>
      <c r="T437" s="46"/>
      <c r="U437" s="51"/>
      <c r="AA437" s="27"/>
    </row>
    <row r="438" spans="1:27" ht="30" customHeight="1" x14ac:dyDescent="0.25">
      <c r="A438" s="51"/>
      <c r="B438" s="1"/>
      <c r="C438" s="1"/>
      <c r="D438" s="209" t="s">
        <v>831</v>
      </c>
      <c r="E438" s="209"/>
      <c r="F438" s="209"/>
      <c r="G438" s="209"/>
      <c r="H438" s="209"/>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206" t="s">
        <v>994</v>
      </c>
      <c r="D441" s="207"/>
      <c r="E441" s="207"/>
      <c r="F441" s="207"/>
      <c r="G441" s="207"/>
      <c r="H441" s="207"/>
      <c r="I441" s="207"/>
      <c r="J441" s="207"/>
      <c r="K441" s="207"/>
      <c r="L441" s="207"/>
      <c r="M441" s="207"/>
      <c r="N441" s="207"/>
      <c r="O441" s="207"/>
      <c r="P441" s="208"/>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headerFooter>
    <oddFooter>&amp;C&amp;P&amp;R&amp;F</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92161" r:id="rId3" name="Check Box 1">
              <controlPr defaultSize="0" autoFill="0" autoLine="0" autoPict="0">
                <anchor moveWithCells="1">
                  <from>
                    <xdr:col>2</xdr:col>
                    <xdr:colOff>409575</xdr:colOff>
                    <xdr:row>31</xdr:row>
                    <xdr:rowOff>66675</xdr:rowOff>
                  </from>
                  <to>
                    <xdr:col>2</xdr:col>
                    <xdr:colOff>619125</xdr:colOff>
                    <xdr:row>31</xdr:row>
                    <xdr:rowOff>219075</xdr:rowOff>
                  </to>
                </anchor>
              </controlPr>
            </control>
          </mc:Choice>
        </mc:AlternateContent>
        <mc:AlternateContent xmlns:mc="http://schemas.openxmlformats.org/markup-compatibility/2006">
          <mc:Choice Requires="x14">
            <control shapeId="92162" r:id="rId4" name="Check Box 2">
              <controlPr defaultSize="0" autoFill="0" autoLine="0" autoPict="0">
                <anchor moveWithCells="1">
                  <from>
                    <xdr:col>2</xdr:col>
                    <xdr:colOff>409575</xdr:colOff>
                    <xdr:row>32</xdr:row>
                    <xdr:rowOff>66675</xdr:rowOff>
                  </from>
                  <to>
                    <xdr:col>2</xdr:col>
                    <xdr:colOff>619125</xdr:colOff>
                    <xdr:row>32</xdr:row>
                    <xdr:rowOff>219075</xdr:rowOff>
                  </to>
                </anchor>
              </controlPr>
            </control>
          </mc:Choice>
        </mc:AlternateContent>
        <mc:AlternateContent xmlns:mc="http://schemas.openxmlformats.org/markup-compatibility/2006">
          <mc:Choice Requires="x14">
            <control shapeId="92163" r:id="rId5" name="Check Box 3">
              <controlPr defaultSize="0" autoFill="0" autoLine="0" autoPict="0">
                <anchor moveWithCells="1">
                  <from>
                    <xdr:col>2</xdr:col>
                    <xdr:colOff>409575</xdr:colOff>
                    <xdr:row>33</xdr:row>
                    <xdr:rowOff>66675</xdr:rowOff>
                  </from>
                  <to>
                    <xdr:col>2</xdr:col>
                    <xdr:colOff>619125</xdr:colOff>
                    <xdr:row>33</xdr:row>
                    <xdr:rowOff>219075</xdr:rowOff>
                  </to>
                </anchor>
              </controlPr>
            </control>
          </mc:Choice>
        </mc:AlternateContent>
        <mc:AlternateContent xmlns:mc="http://schemas.openxmlformats.org/markup-compatibility/2006">
          <mc:Choice Requires="x14">
            <control shapeId="92164" r:id="rId6" name="Check Box 4">
              <controlPr defaultSize="0" autoFill="0" autoLine="0" autoPict="0">
                <anchor moveWithCells="1">
                  <from>
                    <xdr:col>2</xdr:col>
                    <xdr:colOff>409575</xdr:colOff>
                    <xdr:row>34</xdr:row>
                    <xdr:rowOff>66675</xdr:rowOff>
                  </from>
                  <to>
                    <xdr:col>2</xdr:col>
                    <xdr:colOff>619125</xdr:colOff>
                    <xdr:row>34</xdr:row>
                    <xdr:rowOff>219075</xdr:rowOff>
                  </to>
                </anchor>
              </controlPr>
            </control>
          </mc:Choice>
        </mc:AlternateContent>
        <mc:AlternateContent xmlns:mc="http://schemas.openxmlformats.org/markup-compatibility/2006">
          <mc:Choice Requires="x14">
            <control shapeId="92165" r:id="rId7" name="Check Box 5">
              <controlPr defaultSize="0" autoFill="0" autoLine="0" autoPict="0">
                <anchor moveWithCells="1">
                  <from>
                    <xdr:col>2</xdr:col>
                    <xdr:colOff>409575</xdr:colOff>
                    <xdr:row>36</xdr:row>
                    <xdr:rowOff>66675</xdr:rowOff>
                  </from>
                  <to>
                    <xdr:col>2</xdr:col>
                    <xdr:colOff>619125</xdr:colOff>
                    <xdr:row>36</xdr:row>
                    <xdr:rowOff>219075</xdr:rowOff>
                  </to>
                </anchor>
              </controlPr>
            </control>
          </mc:Choice>
        </mc:AlternateContent>
        <mc:AlternateContent xmlns:mc="http://schemas.openxmlformats.org/markup-compatibility/2006">
          <mc:Choice Requires="x14">
            <control shapeId="92166" r:id="rId8" name="Check Box 6">
              <controlPr defaultSize="0" autoFill="0" autoLine="0" autoPict="0">
                <anchor moveWithCells="1">
                  <from>
                    <xdr:col>2</xdr:col>
                    <xdr:colOff>409575</xdr:colOff>
                    <xdr:row>41</xdr:row>
                    <xdr:rowOff>66675</xdr:rowOff>
                  </from>
                  <to>
                    <xdr:col>2</xdr:col>
                    <xdr:colOff>619125</xdr:colOff>
                    <xdr:row>41</xdr:row>
                    <xdr:rowOff>219075</xdr:rowOff>
                  </to>
                </anchor>
              </controlPr>
            </control>
          </mc:Choice>
        </mc:AlternateContent>
        <mc:AlternateContent xmlns:mc="http://schemas.openxmlformats.org/markup-compatibility/2006">
          <mc:Choice Requires="x14">
            <control shapeId="92167" r:id="rId9" name="Check Box 7">
              <controlPr defaultSize="0" autoFill="0" autoLine="0" autoPict="0">
                <anchor moveWithCells="1">
                  <from>
                    <xdr:col>2</xdr:col>
                    <xdr:colOff>409575</xdr:colOff>
                    <xdr:row>42</xdr:row>
                    <xdr:rowOff>66675</xdr:rowOff>
                  </from>
                  <to>
                    <xdr:col>2</xdr:col>
                    <xdr:colOff>619125</xdr:colOff>
                    <xdr:row>42</xdr:row>
                    <xdr:rowOff>219075</xdr:rowOff>
                  </to>
                </anchor>
              </controlPr>
            </control>
          </mc:Choice>
        </mc:AlternateContent>
        <mc:AlternateContent xmlns:mc="http://schemas.openxmlformats.org/markup-compatibility/2006">
          <mc:Choice Requires="x14">
            <control shapeId="92168" r:id="rId10" name="Check Box 8">
              <controlPr defaultSize="0" autoFill="0" autoLine="0" autoPict="0">
                <anchor moveWithCells="1">
                  <from>
                    <xdr:col>2</xdr:col>
                    <xdr:colOff>409575</xdr:colOff>
                    <xdr:row>43</xdr:row>
                    <xdr:rowOff>66675</xdr:rowOff>
                  </from>
                  <to>
                    <xdr:col>2</xdr:col>
                    <xdr:colOff>619125</xdr:colOff>
                    <xdr:row>43</xdr:row>
                    <xdr:rowOff>219075</xdr:rowOff>
                  </to>
                </anchor>
              </controlPr>
            </control>
          </mc:Choice>
        </mc:AlternateContent>
        <mc:AlternateContent xmlns:mc="http://schemas.openxmlformats.org/markup-compatibility/2006">
          <mc:Choice Requires="x14">
            <control shapeId="92169" r:id="rId11" name="Check Box 9">
              <controlPr defaultSize="0" autoFill="0" autoLine="0" autoPict="0">
                <anchor moveWithCells="1">
                  <from>
                    <xdr:col>2</xdr:col>
                    <xdr:colOff>409575</xdr:colOff>
                    <xdr:row>44</xdr:row>
                    <xdr:rowOff>66675</xdr:rowOff>
                  </from>
                  <to>
                    <xdr:col>2</xdr:col>
                    <xdr:colOff>619125</xdr:colOff>
                    <xdr:row>44</xdr:row>
                    <xdr:rowOff>219075</xdr:rowOff>
                  </to>
                </anchor>
              </controlPr>
            </control>
          </mc:Choice>
        </mc:AlternateContent>
        <mc:AlternateContent xmlns:mc="http://schemas.openxmlformats.org/markup-compatibility/2006">
          <mc:Choice Requires="x14">
            <control shapeId="92170" r:id="rId12" name="Check Box 10">
              <controlPr defaultSize="0" autoFill="0" autoLine="0" autoPict="0">
                <anchor moveWithCells="1">
                  <from>
                    <xdr:col>2</xdr:col>
                    <xdr:colOff>409575</xdr:colOff>
                    <xdr:row>45</xdr:row>
                    <xdr:rowOff>66675</xdr:rowOff>
                  </from>
                  <to>
                    <xdr:col>2</xdr:col>
                    <xdr:colOff>619125</xdr:colOff>
                    <xdr:row>45</xdr:row>
                    <xdr:rowOff>219075</xdr:rowOff>
                  </to>
                </anchor>
              </controlPr>
            </control>
          </mc:Choice>
        </mc:AlternateContent>
        <mc:AlternateContent xmlns:mc="http://schemas.openxmlformats.org/markup-compatibility/2006">
          <mc:Choice Requires="x14">
            <control shapeId="92171" r:id="rId13" name="Check Box 11">
              <controlPr defaultSize="0" autoFill="0" autoLine="0" autoPict="0">
                <anchor moveWithCells="1">
                  <from>
                    <xdr:col>2</xdr:col>
                    <xdr:colOff>409575</xdr:colOff>
                    <xdr:row>46</xdr:row>
                    <xdr:rowOff>66675</xdr:rowOff>
                  </from>
                  <to>
                    <xdr:col>2</xdr:col>
                    <xdr:colOff>619125</xdr:colOff>
                    <xdr:row>46</xdr:row>
                    <xdr:rowOff>219075</xdr:rowOff>
                  </to>
                </anchor>
              </controlPr>
            </control>
          </mc:Choice>
        </mc:AlternateContent>
        <mc:AlternateContent xmlns:mc="http://schemas.openxmlformats.org/markup-compatibility/2006">
          <mc:Choice Requires="x14">
            <control shapeId="92172" r:id="rId14" name="Check Box 12">
              <controlPr defaultSize="0" autoFill="0" autoLine="0" autoPict="0">
                <anchor moveWithCells="1">
                  <from>
                    <xdr:col>2</xdr:col>
                    <xdr:colOff>409575</xdr:colOff>
                    <xdr:row>47</xdr:row>
                    <xdr:rowOff>66675</xdr:rowOff>
                  </from>
                  <to>
                    <xdr:col>2</xdr:col>
                    <xdr:colOff>619125</xdr:colOff>
                    <xdr:row>47</xdr:row>
                    <xdr:rowOff>219075</xdr:rowOff>
                  </to>
                </anchor>
              </controlPr>
            </control>
          </mc:Choice>
        </mc:AlternateContent>
        <mc:AlternateContent xmlns:mc="http://schemas.openxmlformats.org/markup-compatibility/2006">
          <mc:Choice Requires="x14">
            <control shapeId="92173" r:id="rId15" name="Check Box 13">
              <controlPr defaultSize="0" autoFill="0" autoLine="0" autoPict="0">
                <anchor moveWithCells="1">
                  <from>
                    <xdr:col>2</xdr:col>
                    <xdr:colOff>409575</xdr:colOff>
                    <xdr:row>48</xdr:row>
                    <xdr:rowOff>66675</xdr:rowOff>
                  </from>
                  <to>
                    <xdr:col>2</xdr:col>
                    <xdr:colOff>619125</xdr:colOff>
                    <xdr:row>48</xdr:row>
                    <xdr:rowOff>219075</xdr:rowOff>
                  </to>
                </anchor>
              </controlPr>
            </control>
          </mc:Choice>
        </mc:AlternateContent>
        <mc:AlternateContent xmlns:mc="http://schemas.openxmlformats.org/markup-compatibility/2006">
          <mc:Choice Requires="x14">
            <control shapeId="92174" r:id="rId16" name="Check Box 14">
              <controlPr defaultSize="0" autoFill="0" autoLine="0" autoPict="0">
                <anchor moveWithCells="1">
                  <from>
                    <xdr:col>2</xdr:col>
                    <xdr:colOff>409575</xdr:colOff>
                    <xdr:row>49</xdr:row>
                    <xdr:rowOff>66675</xdr:rowOff>
                  </from>
                  <to>
                    <xdr:col>2</xdr:col>
                    <xdr:colOff>619125</xdr:colOff>
                    <xdr:row>49</xdr:row>
                    <xdr:rowOff>219075</xdr:rowOff>
                  </to>
                </anchor>
              </controlPr>
            </control>
          </mc:Choice>
        </mc:AlternateContent>
        <mc:AlternateContent xmlns:mc="http://schemas.openxmlformats.org/markup-compatibility/2006">
          <mc:Choice Requires="x14">
            <control shapeId="92175" r:id="rId17" name="Check Box 15">
              <controlPr defaultSize="0" autoFill="0" autoLine="0" autoPict="0">
                <anchor moveWithCells="1">
                  <from>
                    <xdr:col>2</xdr:col>
                    <xdr:colOff>409575</xdr:colOff>
                    <xdr:row>50</xdr:row>
                    <xdr:rowOff>66675</xdr:rowOff>
                  </from>
                  <to>
                    <xdr:col>2</xdr:col>
                    <xdr:colOff>619125</xdr:colOff>
                    <xdr:row>50</xdr:row>
                    <xdr:rowOff>219075</xdr:rowOff>
                  </to>
                </anchor>
              </controlPr>
            </control>
          </mc:Choice>
        </mc:AlternateContent>
        <mc:AlternateContent xmlns:mc="http://schemas.openxmlformats.org/markup-compatibility/2006">
          <mc:Choice Requires="x14">
            <control shapeId="92176" r:id="rId18" name="Check Box 16">
              <controlPr defaultSize="0" autoFill="0" autoLine="0" autoPict="0">
                <anchor moveWithCells="1">
                  <from>
                    <xdr:col>2</xdr:col>
                    <xdr:colOff>409575</xdr:colOff>
                    <xdr:row>52</xdr:row>
                    <xdr:rowOff>66675</xdr:rowOff>
                  </from>
                  <to>
                    <xdr:col>2</xdr:col>
                    <xdr:colOff>619125</xdr:colOff>
                    <xdr:row>52</xdr:row>
                    <xdr:rowOff>219075</xdr:rowOff>
                  </to>
                </anchor>
              </controlPr>
            </control>
          </mc:Choice>
        </mc:AlternateContent>
        <mc:AlternateContent xmlns:mc="http://schemas.openxmlformats.org/markup-compatibility/2006">
          <mc:Choice Requires="x14">
            <control shapeId="92177" r:id="rId19"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2178" r:id="rId20"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2179" r:id="rId21"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2180" r:id="rId22"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2181" r:id="rId23"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2182" r:id="rId24"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2183" r:id="rId25"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2184" r:id="rId26"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2185" r:id="rId27"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2186" r:id="rId28" name="Option Button 26">
              <controlPr defaultSize="0" autoFill="0" autoLine="0" autoPict="0">
                <anchor moveWithCells="1">
                  <from>
                    <xdr:col>2</xdr:col>
                    <xdr:colOff>447675</xdr:colOff>
                    <xdr:row>17</xdr:row>
                    <xdr:rowOff>66675</xdr:rowOff>
                  </from>
                  <to>
                    <xdr:col>2</xdr:col>
                    <xdr:colOff>676275</xdr:colOff>
                    <xdr:row>17</xdr:row>
                    <xdr:rowOff>219075</xdr:rowOff>
                  </to>
                </anchor>
              </controlPr>
            </control>
          </mc:Choice>
        </mc:AlternateContent>
        <mc:AlternateContent xmlns:mc="http://schemas.openxmlformats.org/markup-compatibility/2006">
          <mc:Choice Requires="x14">
            <control shapeId="92187" r:id="rId29" name="Option Button 27">
              <controlPr defaultSize="0" autoFill="0" autoLine="0" autoPict="0">
                <anchor moveWithCells="1">
                  <from>
                    <xdr:col>2</xdr:col>
                    <xdr:colOff>447675</xdr:colOff>
                    <xdr:row>18</xdr:row>
                    <xdr:rowOff>66675</xdr:rowOff>
                  </from>
                  <to>
                    <xdr:col>2</xdr:col>
                    <xdr:colOff>676275</xdr:colOff>
                    <xdr:row>18</xdr:row>
                    <xdr:rowOff>219075</xdr:rowOff>
                  </to>
                </anchor>
              </controlPr>
            </control>
          </mc:Choice>
        </mc:AlternateContent>
        <mc:AlternateContent xmlns:mc="http://schemas.openxmlformats.org/markup-compatibility/2006">
          <mc:Choice Requires="x14">
            <control shapeId="92188" r:id="rId30" name="Option Button 28">
              <controlPr defaultSize="0" autoFill="0" autoLine="0" autoPict="0">
                <anchor moveWithCells="1">
                  <from>
                    <xdr:col>2</xdr:col>
                    <xdr:colOff>409575</xdr:colOff>
                    <xdr:row>74</xdr:row>
                    <xdr:rowOff>66675</xdr:rowOff>
                  </from>
                  <to>
                    <xdr:col>2</xdr:col>
                    <xdr:colOff>638175</xdr:colOff>
                    <xdr:row>74</xdr:row>
                    <xdr:rowOff>219075</xdr:rowOff>
                  </to>
                </anchor>
              </controlPr>
            </control>
          </mc:Choice>
        </mc:AlternateContent>
        <mc:AlternateContent xmlns:mc="http://schemas.openxmlformats.org/markup-compatibility/2006">
          <mc:Choice Requires="x14">
            <control shapeId="92189" r:id="rId31" name="Option Button 29">
              <controlPr defaultSize="0" autoFill="0" autoLine="0" autoPict="0">
                <anchor moveWithCells="1">
                  <from>
                    <xdr:col>2</xdr:col>
                    <xdr:colOff>409575</xdr:colOff>
                    <xdr:row>75</xdr:row>
                    <xdr:rowOff>66675</xdr:rowOff>
                  </from>
                  <to>
                    <xdr:col>2</xdr:col>
                    <xdr:colOff>638175</xdr:colOff>
                    <xdr:row>75</xdr:row>
                    <xdr:rowOff>219075</xdr:rowOff>
                  </to>
                </anchor>
              </controlPr>
            </control>
          </mc:Choice>
        </mc:AlternateContent>
        <mc:AlternateContent xmlns:mc="http://schemas.openxmlformats.org/markup-compatibility/2006">
          <mc:Choice Requires="x14">
            <control shapeId="92190" r:id="rId32"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2191" r:id="rId33"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2192" r:id="rId34"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2193" r:id="rId35"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2194" r:id="rId36" name="Option Button 34">
              <controlPr defaultSize="0" autoFill="0" autoLine="0" autoPict="0">
                <anchor moveWithCells="1">
                  <from>
                    <xdr:col>2</xdr:col>
                    <xdr:colOff>409575</xdr:colOff>
                    <xdr:row>87</xdr:row>
                    <xdr:rowOff>66675</xdr:rowOff>
                  </from>
                  <to>
                    <xdr:col>2</xdr:col>
                    <xdr:colOff>638175</xdr:colOff>
                    <xdr:row>87</xdr:row>
                    <xdr:rowOff>219075</xdr:rowOff>
                  </to>
                </anchor>
              </controlPr>
            </control>
          </mc:Choice>
        </mc:AlternateContent>
        <mc:AlternateContent xmlns:mc="http://schemas.openxmlformats.org/markup-compatibility/2006">
          <mc:Choice Requires="x14">
            <control shapeId="92195" r:id="rId37" name="Option Button 35">
              <controlPr defaultSize="0" autoFill="0" autoLine="0" autoPict="0">
                <anchor moveWithCells="1">
                  <from>
                    <xdr:col>2</xdr:col>
                    <xdr:colOff>409575</xdr:colOff>
                    <xdr:row>88</xdr:row>
                    <xdr:rowOff>66675</xdr:rowOff>
                  </from>
                  <to>
                    <xdr:col>2</xdr:col>
                    <xdr:colOff>638175</xdr:colOff>
                    <xdr:row>88</xdr:row>
                    <xdr:rowOff>219075</xdr:rowOff>
                  </to>
                </anchor>
              </controlPr>
            </control>
          </mc:Choice>
        </mc:AlternateContent>
        <mc:AlternateContent xmlns:mc="http://schemas.openxmlformats.org/markup-compatibility/2006">
          <mc:Choice Requires="x14">
            <control shapeId="92196" r:id="rId38" name="Option Button 36">
              <controlPr defaultSize="0" autoFill="0" autoLine="0" autoPict="0">
                <anchor moveWithCells="1">
                  <from>
                    <xdr:col>2</xdr:col>
                    <xdr:colOff>409575</xdr:colOff>
                    <xdr:row>91</xdr:row>
                    <xdr:rowOff>66675</xdr:rowOff>
                  </from>
                  <to>
                    <xdr:col>2</xdr:col>
                    <xdr:colOff>638175</xdr:colOff>
                    <xdr:row>91</xdr:row>
                    <xdr:rowOff>219075</xdr:rowOff>
                  </to>
                </anchor>
              </controlPr>
            </control>
          </mc:Choice>
        </mc:AlternateContent>
        <mc:AlternateContent xmlns:mc="http://schemas.openxmlformats.org/markup-compatibility/2006">
          <mc:Choice Requires="x14">
            <control shapeId="92197" r:id="rId39" name="Option Button 37">
              <controlPr defaultSize="0" autoFill="0" autoLine="0" autoPict="0">
                <anchor moveWithCells="1">
                  <from>
                    <xdr:col>2</xdr:col>
                    <xdr:colOff>409575</xdr:colOff>
                    <xdr:row>92</xdr:row>
                    <xdr:rowOff>66675</xdr:rowOff>
                  </from>
                  <to>
                    <xdr:col>2</xdr:col>
                    <xdr:colOff>638175</xdr:colOff>
                    <xdr:row>92</xdr:row>
                    <xdr:rowOff>219075</xdr:rowOff>
                  </to>
                </anchor>
              </controlPr>
            </control>
          </mc:Choice>
        </mc:AlternateContent>
        <mc:AlternateContent xmlns:mc="http://schemas.openxmlformats.org/markup-compatibility/2006">
          <mc:Choice Requires="x14">
            <control shapeId="92198" r:id="rId40" name="Option Button 38">
              <controlPr defaultSize="0" autoFill="0" autoLine="0" autoPict="0">
                <anchor moveWithCells="1">
                  <from>
                    <xdr:col>2</xdr:col>
                    <xdr:colOff>409575</xdr:colOff>
                    <xdr:row>93</xdr:row>
                    <xdr:rowOff>66675</xdr:rowOff>
                  </from>
                  <to>
                    <xdr:col>2</xdr:col>
                    <xdr:colOff>638175</xdr:colOff>
                    <xdr:row>93</xdr:row>
                    <xdr:rowOff>219075</xdr:rowOff>
                  </to>
                </anchor>
              </controlPr>
            </control>
          </mc:Choice>
        </mc:AlternateContent>
        <mc:AlternateContent xmlns:mc="http://schemas.openxmlformats.org/markup-compatibility/2006">
          <mc:Choice Requires="x14">
            <control shapeId="92199" r:id="rId41" name="Option Button 39">
              <controlPr defaultSize="0" autoFill="0" autoLine="0" autoPict="0">
                <anchor moveWithCells="1">
                  <from>
                    <xdr:col>2</xdr:col>
                    <xdr:colOff>409575</xdr:colOff>
                    <xdr:row>96</xdr:row>
                    <xdr:rowOff>66675</xdr:rowOff>
                  </from>
                  <to>
                    <xdr:col>2</xdr:col>
                    <xdr:colOff>638175</xdr:colOff>
                    <xdr:row>96</xdr:row>
                    <xdr:rowOff>219075</xdr:rowOff>
                  </to>
                </anchor>
              </controlPr>
            </control>
          </mc:Choice>
        </mc:AlternateContent>
        <mc:AlternateContent xmlns:mc="http://schemas.openxmlformats.org/markup-compatibility/2006">
          <mc:Choice Requires="x14">
            <control shapeId="92200" r:id="rId42" name="Option Button 40">
              <controlPr defaultSize="0" autoFill="0" autoLine="0" autoPict="0">
                <anchor moveWithCells="1">
                  <from>
                    <xdr:col>2</xdr:col>
                    <xdr:colOff>409575</xdr:colOff>
                    <xdr:row>102</xdr:row>
                    <xdr:rowOff>66675</xdr:rowOff>
                  </from>
                  <to>
                    <xdr:col>2</xdr:col>
                    <xdr:colOff>638175</xdr:colOff>
                    <xdr:row>102</xdr:row>
                    <xdr:rowOff>219075</xdr:rowOff>
                  </to>
                </anchor>
              </controlPr>
            </control>
          </mc:Choice>
        </mc:AlternateContent>
        <mc:AlternateContent xmlns:mc="http://schemas.openxmlformats.org/markup-compatibility/2006">
          <mc:Choice Requires="x14">
            <control shapeId="92201" r:id="rId43" name="Option Button 41">
              <controlPr defaultSize="0" autoFill="0" autoLine="0" autoPict="0">
                <anchor moveWithCells="1">
                  <from>
                    <xdr:col>2</xdr:col>
                    <xdr:colOff>409575</xdr:colOff>
                    <xdr:row>103</xdr:row>
                    <xdr:rowOff>66675</xdr:rowOff>
                  </from>
                  <to>
                    <xdr:col>2</xdr:col>
                    <xdr:colOff>638175</xdr:colOff>
                    <xdr:row>103</xdr:row>
                    <xdr:rowOff>219075</xdr:rowOff>
                  </to>
                </anchor>
              </controlPr>
            </control>
          </mc:Choice>
        </mc:AlternateContent>
        <mc:AlternateContent xmlns:mc="http://schemas.openxmlformats.org/markup-compatibility/2006">
          <mc:Choice Requires="x14">
            <control shapeId="92202" r:id="rId44" name="Option Button 42">
              <controlPr defaultSize="0" autoFill="0" autoLine="0" autoPict="0">
                <anchor moveWithCells="1">
                  <from>
                    <xdr:col>2</xdr:col>
                    <xdr:colOff>409575</xdr:colOff>
                    <xdr:row>104</xdr:row>
                    <xdr:rowOff>66675</xdr:rowOff>
                  </from>
                  <to>
                    <xdr:col>2</xdr:col>
                    <xdr:colOff>638175</xdr:colOff>
                    <xdr:row>104</xdr:row>
                    <xdr:rowOff>219075</xdr:rowOff>
                  </to>
                </anchor>
              </controlPr>
            </control>
          </mc:Choice>
        </mc:AlternateContent>
        <mc:AlternateContent xmlns:mc="http://schemas.openxmlformats.org/markup-compatibility/2006">
          <mc:Choice Requires="x14">
            <control shapeId="92203" r:id="rId45" name="Option Button 43">
              <controlPr defaultSize="0" autoFill="0" autoLine="0" autoPict="0">
                <anchor moveWithCells="1">
                  <from>
                    <xdr:col>2</xdr:col>
                    <xdr:colOff>409575</xdr:colOff>
                    <xdr:row>105</xdr:row>
                    <xdr:rowOff>66675</xdr:rowOff>
                  </from>
                  <to>
                    <xdr:col>2</xdr:col>
                    <xdr:colOff>638175</xdr:colOff>
                    <xdr:row>105</xdr:row>
                    <xdr:rowOff>219075</xdr:rowOff>
                  </to>
                </anchor>
              </controlPr>
            </control>
          </mc:Choice>
        </mc:AlternateContent>
        <mc:AlternateContent xmlns:mc="http://schemas.openxmlformats.org/markup-compatibility/2006">
          <mc:Choice Requires="x14">
            <control shapeId="92204" r:id="rId46" name="Check Box 44">
              <controlPr defaultSize="0" autoFill="0" autoLine="0" autoPict="0">
                <anchor moveWithCells="1">
                  <from>
                    <xdr:col>2</xdr:col>
                    <xdr:colOff>409575</xdr:colOff>
                    <xdr:row>137</xdr:row>
                    <xdr:rowOff>66675</xdr:rowOff>
                  </from>
                  <to>
                    <xdr:col>2</xdr:col>
                    <xdr:colOff>619125</xdr:colOff>
                    <xdr:row>137</xdr:row>
                    <xdr:rowOff>219075</xdr:rowOff>
                  </to>
                </anchor>
              </controlPr>
            </control>
          </mc:Choice>
        </mc:AlternateContent>
        <mc:AlternateContent xmlns:mc="http://schemas.openxmlformats.org/markup-compatibility/2006">
          <mc:Choice Requires="x14">
            <control shapeId="92205" r:id="rId47" name="Check Box 45">
              <controlPr defaultSize="0" autoFill="0" autoLine="0" autoPict="0">
                <anchor moveWithCells="1">
                  <from>
                    <xdr:col>2</xdr:col>
                    <xdr:colOff>409575</xdr:colOff>
                    <xdr:row>138</xdr:row>
                    <xdr:rowOff>66675</xdr:rowOff>
                  </from>
                  <to>
                    <xdr:col>2</xdr:col>
                    <xdr:colOff>619125</xdr:colOff>
                    <xdr:row>138</xdr:row>
                    <xdr:rowOff>219075</xdr:rowOff>
                  </to>
                </anchor>
              </controlPr>
            </control>
          </mc:Choice>
        </mc:AlternateContent>
        <mc:AlternateContent xmlns:mc="http://schemas.openxmlformats.org/markup-compatibility/2006">
          <mc:Choice Requires="x14">
            <control shapeId="92206" r:id="rId48" name="Check Box 46">
              <controlPr defaultSize="0" autoFill="0" autoLine="0" autoPict="0">
                <anchor moveWithCells="1">
                  <from>
                    <xdr:col>2</xdr:col>
                    <xdr:colOff>409575</xdr:colOff>
                    <xdr:row>139</xdr:row>
                    <xdr:rowOff>66675</xdr:rowOff>
                  </from>
                  <to>
                    <xdr:col>2</xdr:col>
                    <xdr:colOff>619125</xdr:colOff>
                    <xdr:row>139</xdr:row>
                    <xdr:rowOff>219075</xdr:rowOff>
                  </to>
                </anchor>
              </controlPr>
            </control>
          </mc:Choice>
        </mc:AlternateContent>
        <mc:AlternateContent xmlns:mc="http://schemas.openxmlformats.org/markup-compatibility/2006">
          <mc:Choice Requires="x14">
            <control shapeId="92207" r:id="rId49" name="Check Box 47">
              <controlPr defaultSize="0" autoFill="0" autoLine="0" autoPict="0">
                <anchor moveWithCells="1">
                  <from>
                    <xdr:col>2</xdr:col>
                    <xdr:colOff>409575</xdr:colOff>
                    <xdr:row>140</xdr:row>
                    <xdr:rowOff>66675</xdr:rowOff>
                  </from>
                  <to>
                    <xdr:col>2</xdr:col>
                    <xdr:colOff>619125</xdr:colOff>
                    <xdr:row>140</xdr:row>
                    <xdr:rowOff>219075</xdr:rowOff>
                  </to>
                </anchor>
              </controlPr>
            </control>
          </mc:Choice>
        </mc:AlternateContent>
        <mc:AlternateContent xmlns:mc="http://schemas.openxmlformats.org/markup-compatibility/2006">
          <mc:Choice Requires="x14">
            <control shapeId="92208" r:id="rId50" name="Check Box 48">
              <controlPr defaultSize="0" autoFill="0" autoLine="0" autoPict="0">
                <anchor moveWithCells="1">
                  <from>
                    <xdr:col>2</xdr:col>
                    <xdr:colOff>409575</xdr:colOff>
                    <xdr:row>141</xdr:row>
                    <xdr:rowOff>66675</xdr:rowOff>
                  </from>
                  <to>
                    <xdr:col>2</xdr:col>
                    <xdr:colOff>619125</xdr:colOff>
                    <xdr:row>141</xdr:row>
                    <xdr:rowOff>219075</xdr:rowOff>
                  </to>
                </anchor>
              </controlPr>
            </control>
          </mc:Choice>
        </mc:AlternateContent>
        <mc:AlternateContent xmlns:mc="http://schemas.openxmlformats.org/markup-compatibility/2006">
          <mc:Choice Requires="x14">
            <control shapeId="92209" r:id="rId51" name="Option Button 49">
              <controlPr defaultSize="0" autoFill="0" autoLine="0" autoPict="0">
                <anchor moveWithCells="1">
                  <from>
                    <xdr:col>2</xdr:col>
                    <xdr:colOff>409575</xdr:colOff>
                    <xdr:row>144</xdr:row>
                    <xdr:rowOff>66675</xdr:rowOff>
                  </from>
                  <to>
                    <xdr:col>2</xdr:col>
                    <xdr:colOff>638175</xdr:colOff>
                    <xdr:row>144</xdr:row>
                    <xdr:rowOff>219075</xdr:rowOff>
                  </to>
                </anchor>
              </controlPr>
            </control>
          </mc:Choice>
        </mc:AlternateContent>
        <mc:AlternateContent xmlns:mc="http://schemas.openxmlformats.org/markup-compatibility/2006">
          <mc:Choice Requires="x14">
            <control shapeId="92210" r:id="rId52" name="Option Button 50">
              <controlPr defaultSize="0" autoFill="0" autoLine="0" autoPict="0">
                <anchor moveWithCells="1">
                  <from>
                    <xdr:col>2</xdr:col>
                    <xdr:colOff>409575</xdr:colOff>
                    <xdr:row>145</xdr:row>
                    <xdr:rowOff>66675</xdr:rowOff>
                  </from>
                  <to>
                    <xdr:col>2</xdr:col>
                    <xdr:colOff>638175</xdr:colOff>
                    <xdr:row>145</xdr:row>
                    <xdr:rowOff>219075</xdr:rowOff>
                  </to>
                </anchor>
              </controlPr>
            </control>
          </mc:Choice>
        </mc:AlternateContent>
        <mc:AlternateContent xmlns:mc="http://schemas.openxmlformats.org/markup-compatibility/2006">
          <mc:Choice Requires="x14">
            <control shapeId="92211" r:id="rId53" name="Check Box 51">
              <controlPr defaultSize="0" autoFill="0" autoLine="0" autoPict="0">
                <anchor moveWithCells="1">
                  <from>
                    <xdr:col>2</xdr:col>
                    <xdr:colOff>409575</xdr:colOff>
                    <xdr:row>150</xdr:row>
                    <xdr:rowOff>66675</xdr:rowOff>
                  </from>
                  <to>
                    <xdr:col>2</xdr:col>
                    <xdr:colOff>619125</xdr:colOff>
                    <xdr:row>150</xdr:row>
                    <xdr:rowOff>219075</xdr:rowOff>
                  </to>
                </anchor>
              </controlPr>
            </control>
          </mc:Choice>
        </mc:AlternateContent>
        <mc:AlternateContent xmlns:mc="http://schemas.openxmlformats.org/markup-compatibility/2006">
          <mc:Choice Requires="x14">
            <control shapeId="92212" r:id="rId54" name="Check Box 52">
              <controlPr defaultSize="0" autoFill="0" autoLine="0" autoPict="0">
                <anchor moveWithCells="1">
                  <from>
                    <xdr:col>2</xdr:col>
                    <xdr:colOff>409575</xdr:colOff>
                    <xdr:row>151</xdr:row>
                    <xdr:rowOff>66675</xdr:rowOff>
                  </from>
                  <to>
                    <xdr:col>2</xdr:col>
                    <xdr:colOff>619125</xdr:colOff>
                    <xdr:row>151</xdr:row>
                    <xdr:rowOff>219075</xdr:rowOff>
                  </to>
                </anchor>
              </controlPr>
            </control>
          </mc:Choice>
        </mc:AlternateContent>
        <mc:AlternateContent xmlns:mc="http://schemas.openxmlformats.org/markup-compatibility/2006">
          <mc:Choice Requires="x14">
            <control shapeId="92213" r:id="rId55" name="Check Box 53">
              <controlPr defaultSize="0" autoFill="0" autoLine="0" autoPict="0">
                <anchor moveWithCells="1">
                  <from>
                    <xdr:col>2</xdr:col>
                    <xdr:colOff>409575</xdr:colOff>
                    <xdr:row>152</xdr:row>
                    <xdr:rowOff>66675</xdr:rowOff>
                  </from>
                  <to>
                    <xdr:col>2</xdr:col>
                    <xdr:colOff>619125</xdr:colOff>
                    <xdr:row>152</xdr:row>
                    <xdr:rowOff>219075</xdr:rowOff>
                  </to>
                </anchor>
              </controlPr>
            </control>
          </mc:Choice>
        </mc:AlternateContent>
        <mc:AlternateContent xmlns:mc="http://schemas.openxmlformats.org/markup-compatibility/2006">
          <mc:Choice Requires="x14">
            <control shapeId="92214" r:id="rId56" name="Check Box 54">
              <controlPr defaultSize="0" autoFill="0" autoLine="0" autoPict="0">
                <anchor moveWithCells="1">
                  <from>
                    <xdr:col>2</xdr:col>
                    <xdr:colOff>409575</xdr:colOff>
                    <xdr:row>153</xdr:row>
                    <xdr:rowOff>66675</xdr:rowOff>
                  </from>
                  <to>
                    <xdr:col>2</xdr:col>
                    <xdr:colOff>619125</xdr:colOff>
                    <xdr:row>153</xdr:row>
                    <xdr:rowOff>219075</xdr:rowOff>
                  </to>
                </anchor>
              </controlPr>
            </control>
          </mc:Choice>
        </mc:AlternateContent>
        <mc:AlternateContent xmlns:mc="http://schemas.openxmlformats.org/markup-compatibility/2006">
          <mc:Choice Requires="x14">
            <control shapeId="92215" r:id="rId57" name="Check Box 55">
              <controlPr defaultSize="0" autoFill="0" autoLine="0" autoPict="0">
                <anchor moveWithCells="1">
                  <from>
                    <xdr:col>2</xdr:col>
                    <xdr:colOff>409575</xdr:colOff>
                    <xdr:row>154</xdr:row>
                    <xdr:rowOff>66675</xdr:rowOff>
                  </from>
                  <to>
                    <xdr:col>2</xdr:col>
                    <xdr:colOff>619125</xdr:colOff>
                    <xdr:row>154</xdr:row>
                    <xdr:rowOff>219075</xdr:rowOff>
                  </to>
                </anchor>
              </controlPr>
            </control>
          </mc:Choice>
        </mc:AlternateContent>
        <mc:AlternateContent xmlns:mc="http://schemas.openxmlformats.org/markup-compatibility/2006">
          <mc:Choice Requires="x14">
            <control shapeId="92216" r:id="rId58" name="Check Box 56">
              <controlPr defaultSize="0" autoFill="0" autoLine="0" autoPict="0">
                <anchor moveWithCells="1">
                  <from>
                    <xdr:col>2</xdr:col>
                    <xdr:colOff>409575</xdr:colOff>
                    <xdr:row>155</xdr:row>
                    <xdr:rowOff>66675</xdr:rowOff>
                  </from>
                  <to>
                    <xdr:col>2</xdr:col>
                    <xdr:colOff>619125</xdr:colOff>
                    <xdr:row>155</xdr:row>
                    <xdr:rowOff>219075</xdr:rowOff>
                  </to>
                </anchor>
              </controlPr>
            </control>
          </mc:Choice>
        </mc:AlternateContent>
        <mc:AlternateContent xmlns:mc="http://schemas.openxmlformats.org/markup-compatibility/2006">
          <mc:Choice Requires="x14">
            <control shapeId="92217" r:id="rId59" name="Check Box 57">
              <controlPr defaultSize="0" autoFill="0" autoLine="0" autoPict="0">
                <anchor moveWithCells="1">
                  <from>
                    <xdr:col>2</xdr:col>
                    <xdr:colOff>409575</xdr:colOff>
                    <xdr:row>156</xdr:row>
                    <xdr:rowOff>66675</xdr:rowOff>
                  </from>
                  <to>
                    <xdr:col>2</xdr:col>
                    <xdr:colOff>619125</xdr:colOff>
                    <xdr:row>156</xdr:row>
                    <xdr:rowOff>219075</xdr:rowOff>
                  </to>
                </anchor>
              </controlPr>
            </control>
          </mc:Choice>
        </mc:AlternateContent>
        <mc:AlternateContent xmlns:mc="http://schemas.openxmlformats.org/markup-compatibility/2006">
          <mc:Choice Requires="x14">
            <control shapeId="92218" r:id="rId60" name="Check Box 58">
              <controlPr defaultSize="0" autoFill="0" autoLine="0" autoPict="0">
                <anchor moveWithCells="1">
                  <from>
                    <xdr:col>2</xdr:col>
                    <xdr:colOff>409575</xdr:colOff>
                    <xdr:row>157</xdr:row>
                    <xdr:rowOff>66675</xdr:rowOff>
                  </from>
                  <to>
                    <xdr:col>2</xdr:col>
                    <xdr:colOff>619125</xdr:colOff>
                    <xdr:row>157</xdr:row>
                    <xdr:rowOff>219075</xdr:rowOff>
                  </to>
                </anchor>
              </controlPr>
            </control>
          </mc:Choice>
        </mc:AlternateContent>
        <mc:AlternateContent xmlns:mc="http://schemas.openxmlformats.org/markup-compatibility/2006">
          <mc:Choice Requires="x14">
            <control shapeId="92219" r:id="rId61" name="Check Box 59">
              <controlPr defaultSize="0" autoFill="0" autoLine="0" autoPict="0">
                <anchor moveWithCells="1">
                  <from>
                    <xdr:col>2</xdr:col>
                    <xdr:colOff>409575</xdr:colOff>
                    <xdr:row>159</xdr:row>
                    <xdr:rowOff>66675</xdr:rowOff>
                  </from>
                  <to>
                    <xdr:col>2</xdr:col>
                    <xdr:colOff>619125</xdr:colOff>
                    <xdr:row>159</xdr:row>
                    <xdr:rowOff>219075</xdr:rowOff>
                  </to>
                </anchor>
              </controlPr>
            </control>
          </mc:Choice>
        </mc:AlternateContent>
        <mc:AlternateContent xmlns:mc="http://schemas.openxmlformats.org/markup-compatibility/2006">
          <mc:Choice Requires="x14">
            <control shapeId="92220" r:id="rId62" name="Check Box 60">
              <controlPr defaultSize="0" autoFill="0" autoLine="0" autoPict="0">
                <anchor moveWithCells="1">
                  <from>
                    <xdr:col>2</xdr:col>
                    <xdr:colOff>409575</xdr:colOff>
                    <xdr:row>158</xdr:row>
                    <xdr:rowOff>66675</xdr:rowOff>
                  </from>
                  <to>
                    <xdr:col>2</xdr:col>
                    <xdr:colOff>619125</xdr:colOff>
                    <xdr:row>158</xdr:row>
                    <xdr:rowOff>219075</xdr:rowOff>
                  </to>
                </anchor>
              </controlPr>
            </control>
          </mc:Choice>
        </mc:AlternateContent>
        <mc:AlternateContent xmlns:mc="http://schemas.openxmlformats.org/markup-compatibility/2006">
          <mc:Choice Requires="x14">
            <control shapeId="92221" r:id="rId63" name="Check Box 61">
              <controlPr defaultSize="0" autoFill="0" autoLine="0" autoPict="0">
                <anchor moveWithCells="1">
                  <from>
                    <xdr:col>2</xdr:col>
                    <xdr:colOff>409575</xdr:colOff>
                    <xdr:row>160</xdr:row>
                    <xdr:rowOff>66675</xdr:rowOff>
                  </from>
                  <to>
                    <xdr:col>2</xdr:col>
                    <xdr:colOff>619125</xdr:colOff>
                    <xdr:row>160</xdr:row>
                    <xdr:rowOff>219075</xdr:rowOff>
                  </to>
                </anchor>
              </controlPr>
            </control>
          </mc:Choice>
        </mc:AlternateContent>
        <mc:AlternateContent xmlns:mc="http://schemas.openxmlformats.org/markup-compatibility/2006">
          <mc:Choice Requires="x14">
            <control shapeId="92222" r:id="rId64" name="Check Box 62">
              <controlPr defaultSize="0" autoFill="0" autoLine="0" autoPict="0">
                <anchor moveWithCells="1">
                  <from>
                    <xdr:col>2</xdr:col>
                    <xdr:colOff>409575</xdr:colOff>
                    <xdr:row>165</xdr:row>
                    <xdr:rowOff>66675</xdr:rowOff>
                  </from>
                  <to>
                    <xdr:col>2</xdr:col>
                    <xdr:colOff>619125</xdr:colOff>
                    <xdr:row>165</xdr:row>
                    <xdr:rowOff>219075</xdr:rowOff>
                  </to>
                </anchor>
              </controlPr>
            </control>
          </mc:Choice>
        </mc:AlternateContent>
        <mc:AlternateContent xmlns:mc="http://schemas.openxmlformats.org/markup-compatibility/2006">
          <mc:Choice Requires="x14">
            <control shapeId="92223" r:id="rId65" name="Check Box 63">
              <controlPr defaultSize="0" autoFill="0" autoLine="0" autoPict="0">
                <anchor moveWithCells="1">
                  <from>
                    <xdr:col>2</xdr:col>
                    <xdr:colOff>409575</xdr:colOff>
                    <xdr:row>166</xdr:row>
                    <xdr:rowOff>66675</xdr:rowOff>
                  </from>
                  <to>
                    <xdr:col>2</xdr:col>
                    <xdr:colOff>619125</xdr:colOff>
                    <xdr:row>166</xdr:row>
                    <xdr:rowOff>219075</xdr:rowOff>
                  </to>
                </anchor>
              </controlPr>
            </control>
          </mc:Choice>
        </mc:AlternateContent>
        <mc:AlternateContent xmlns:mc="http://schemas.openxmlformats.org/markup-compatibility/2006">
          <mc:Choice Requires="x14">
            <control shapeId="92224" r:id="rId66" name="Check Box 64">
              <controlPr defaultSize="0" autoFill="0" autoLine="0" autoPict="0">
                <anchor moveWithCells="1">
                  <from>
                    <xdr:col>2</xdr:col>
                    <xdr:colOff>409575</xdr:colOff>
                    <xdr:row>167</xdr:row>
                    <xdr:rowOff>66675</xdr:rowOff>
                  </from>
                  <to>
                    <xdr:col>2</xdr:col>
                    <xdr:colOff>619125</xdr:colOff>
                    <xdr:row>167</xdr:row>
                    <xdr:rowOff>219075</xdr:rowOff>
                  </to>
                </anchor>
              </controlPr>
            </control>
          </mc:Choice>
        </mc:AlternateContent>
        <mc:AlternateContent xmlns:mc="http://schemas.openxmlformats.org/markup-compatibility/2006">
          <mc:Choice Requires="x14">
            <control shapeId="92225" r:id="rId67" name="Check Box 65">
              <controlPr defaultSize="0" autoFill="0" autoLine="0" autoPict="0">
                <anchor moveWithCells="1">
                  <from>
                    <xdr:col>2</xdr:col>
                    <xdr:colOff>409575</xdr:colOff>
                    <xdr:row>168</xdr:row>
                    <xdr:rowOff>66675</xdr:rowOff>
                  </from>
                  <to>
                    <xdr:col>2</xdr:col>
                    <xdr:colOff>619125</xdr:colOff>
                    <xdr:row>168</xdr:row>
                    <xdr:rowOff>219075</xdr:rowOff>
                  </to>
                </anchor>
              </controlPr>
            </control>
          </mc:Choice>
        </mc:AlternateContent>
        <mc:AlternateContent xmlns:mc="http://schemas.openxmlformats.org/markup-compatibility/2006">
          <mc:Choice Requires="x14">
            <control shapeId="92226" r:id="rId68" name="Check Box 66">
              <controlPr defaultSize="0" autoFill="0" autoLine="0" autoPict="0">
                <anchor moveWithCells="1">
                  <from>
                    <xdr:col>2</xdr:col>
                    <xdr:colOff>409575</xdr:colOff>
                    <xdr:row>169</xdr:row>
                    <xdr:rowOff>66675</xdr:rowOff>
                  </from>
                  <to>
                    <xdr:col>2</xdr:col>
                    <xdr:colOff>619125</xdr:colOff>
                    <xdr:row>169</xdr:row>
                    <xdr:rowOff>219075</xdr:rowOff>
                  </to>
                </anchor>
              </controlPr>
            </control>
          </mc:Choice>
        </mc:AlternateContent>
        <mc:AlternateContent xmlns:mc="http://schemas.openxmlformats.org/markup-compatibility/2006">
          <mc:Choice Requires="x14">
            <control shapeId="92227" r:id="rId69" name="Check Box 67">
              <controlPr defaultSize="0" autoFill="0" autoLine="0" autoPict="0">
                <anchor moveWithCells="1">
                  <from>
                    <xdr:col>2</xdr:col>
                    <xdr:colOff>409575</xdr:colOff>
                    <xdr:row>171</xdr:row>
                    <xdr:rowOff>66675</xdr:rowOff>
                  </from>
                  <to>
                    <xdr:col>2</xdr:col>
                    <xdr:colOff>619125</xdr:colOff>
                    <xdr:row>171</xdr:row>
                    <xdr:rowOff>219075</xdr:rowOff>
                  </to>
                </anchor>
              </controlPr>
            </control>
          </mc:Choice>
        </mc:AlternateContent>
        <mc:AlternateContent xmlns:mc="http://schemas.openxmlformats.org/markup-compatibility/2006">
          <mc:Choice Requires="x14">
            <control shapeId="92228" r:id="rId70" name="Check Box 68">
              <controlPr defaultSize="0" autoFill="0" autoLine="0" autoPict="0">
                <anchor moveWithCells="1">
                  <from>
                    <xdr:col>2</xdr:col>
                    <xdr:colOff>409575</xdr:colOff>
                    <xdr:row>170</xdr:row>
                    <xdr:rowOff>66675</xdr:rowOff>
                  </from>
                  <to>
                    <xdr:col>2</xdr:col>
                    <xdr:colOff>619125</xdr:colOff>
                    <xdr:row>170</xdr:row>
                    <xdr:rowOff>219075</xdr:rowOff>
                  </to>
                </anchor>
              </controlPr>
            </control>
          </mc:Choice>
        </mc:AlternateContent>
        <mc:AlternateContent xmlns:mc="http://schemas.openxmlformats.org/markup-compatibility/2006">
          <mc:Choice Requires="x14">
            <control shapeId="92229" r:id="rId71" name="Check Box 69">
              <controlPr defaultSize="0" autoFill="0" autoLine="0" autoPict="0">
                <anchor moveWithCells="1">
                  <from>
                    <xdr:col>2</xdr:col>
                    <xdr:colOff>409575</xdr:colOff>
                    <xdr:row>186</xdr:row>
                    <xdr:rowOff>66675</xdr:rowOff>
                  </from>
                  <to>
                    <xdr:col>2</xdr:col>
                    <xdr:colOff>619125</xdr:colOff>
                    <xdr:row>186</xdr:row>
                    <xdr:rowOff>219075</xdr:rowOff>
                  </to>
                </anchor>
              </controlPr>
            </control>
          </mc:Choice>
        </mc:AlternateContent>
        <mc:AlternateContent xmlns:mc="http://schemas.openxmlformats.org/markup-compatibility/2006">
          <mc:Choice Requires="x14">
            <control shapeId="92230" r:id="rId72" name="Check Box 70">
              <controlPr defaultSize="0" autoFill="0" autoLine="0" autoPict="0">
                <anchor moveWithCells="1">
                  <from>
                    <xdr:col>2</xdr:col>
                    <xdr:colOff>409575</xdr:colOff>
                    <xdr:row>187</xdr:row>
                    <xdr:rowOff>66675</xdr:rowOff>
                  </from>
                  <to>
                    <xdr:col>2</xdr:col>
                    <xdr:colOff>619125</xdr:colOff>
                    <xdr:row>187</xdr:row>
                    <xdr:rowOff>219075</xdr:rowOff>
                  </to>
                </anchor>
              </controlPr>
            </control>
          </mc:Choice>
        </mc:AlternateContent>
        <mc:AlternateContent xmlns:mc="http://schemas.openxmlformats.org/markup-compatibility/2006">
          <mc:Choice Requires="x14">
            <control shapeId="92231" r:id="rId73" name="Check Box 71">
              <controlPr defaultSize="0" autoFill="0" autoLine="0" autoPict="0">
                <anchor moveWithCells="1">
                  <from>
                    <xdr:col>2</xdr:col>
                    <xdr:colOff>409575</xdr:colOff>
                    <xdr:row>188</xdr:row>
                    <xdr:rowOff>66675</xdr:rowOff>
                  </from>
                  <to>
                    <xdr:col>2</xdr:col>
                    <xdr:colOff>619125</xdr:colOff>
                    <xdr:row>188</xdr:row>
                    <xdr:rowOff>219075</xdr:rowOff>
                  </to>
                </anchor>
              </controlPr>
            </control>
          </mc:Choice>
        </mc:AlternateContent>
        <mc:AlternateContent xmlns:mc="http://schemas.openxmlformats.org/markup-compatibility/2006">
          <mc:Choice Requires="x14">
            <control shapeId="92232" r:id="rId74" name="Check Box 72">
              <controlPr defaultSize="0" autoFill="0" autoLine="0" autoPict="0">
                <anchor moveWithCells="1">
                  <from>
                    <xdr:col>2</xdr:col>
                    <xdr:colOff>409575</xdr:colOff>
                    <xdr:row>189</xdr:row>
                    <xdr:rowOff>66675</xdr:rowOff>
                  </from>
                  <to>
                    <xdr:col>2</xdr:col>
                    <xdr:colOff>619125</xdr:colOff>
                    <xdr:row>189</xdr:row>
                    <xdr:rowOff>219075</xdr:rowOff>
                  </to>
                </anchor>
              </controlPr>
            </control>
          </mc:Choice>
        </mc:AlternateContent>
        <mc:AlternateContent xmlns:mc="http://schemas.openxmlformats.org/markup-compatibility/2006">
          <mc:Choice Requires="x14">
            <control shapeId="92233" r:id="rId75" name="Check Box 73">
              <controlPr defaultSize="0" autoFill="0" autoLine="0" autoPict="0">
                <anchor moveWithCells="1">
                  <from>
                    <xdr:col>2</xdr:col>
                    <xdr:colOff>409575</xdr:colOff>
                    <xdr:row>190</xdr:row>
                    <xdr:rowOff>66675</xdr:rowOff>
                  </from>
                  <to>
                    <xdr:col>2</xdr:col>
                    <xdr:colOff>619125</xdr:colOff>
                    <xdr:row>190</xdr:row>
                    <xdr:rowOff>219075</xdr:rowOff>
                  </to>
                </anchor>
              </controlPr>
            </control>
          </mc:Choice>
        </mc:AlternateContent>
        <mc:AlternateContent xmlns:mc="http://schemas.openxmlformats.org/markup-compatibility/2006">
          <mc:Choice Requires="x14">
            <control shapeId="92234" r:id="rId76" name="Check Box 74">
              <controlPr defaultSize="0" autoFill="0" autoLine="0" autoPict="0">
                <anchor moveWithCells="1">
                  <from>
                    <xdr:col>2</xdr:col>
                    <xdr:colOff>409575</xdr:colOff>
                    <xdr:row>191</xdr:row>
                    <xdr:rowOff>66675</xdr:rowOff>
                  </from>
                  <to>
                    <xdr:col>2</xdr:col>
                    <xdr:colOff>619125</xdr:colOff>
                    <xdr:row>191</xdr:row>
                    <xdr:rowOff>219075</xdr:rowOff>
                  </to>
                </anchor>
              </controlPr>
            </control>
          </mc:Choice>
        </mc:AlternateContent>
        <mc:AlternateContent xmlns:mc="http://schemas.openxmlformats.org/markup-compatibility/2006">
          <mc:Choice Requires="x14">
            <control shapeId="92235" r:id="rId77" name="Check Box 75">
              <controlPr defaultSize="0" autoFill="0" autoLine="0" autoPict="0">
                <anchor moveWithCells="1">
                  <from>
                    <xdr:col>2</xdr:col>
                    <xdr:colOff>409575</xdr:colOff>
                    <xdr:row>192</xdr:row>
                    <xdr:rowOff>66675</xdr:rowOff>
                  </from>
                  <to>
                    <xdr:col>2</xdr:col>
                    <xdr:colOff>619125</xdr:colOff>
                    <xdr:row>192</xdr:row>
                    <xdr:rowOff>219075</xdr:rowOff>
                  </to>
                </anchor>
              </controlPr>
            </control>
          </mc:Choice>
        </mc:AlternateContent>
        <mc:AlternateContent xmlns:mc="http://schemas.openxmlformats.org/markup-compatibility/2006">
          <mc:Choice Requires="x14">
            <control shapeId="92236" r:id="rId78" name="Check Box 76">
              <controlPr defaultSize="0" autoFill="0" autoLine="0" autoPict="0">
                <anchor moveWithCells="1">
                  <from>
                    <xdr:col>2</xdr:col>
                    <xdr:colOff>409575</xdr:colOff>
                    <xdr:row>193</xdr:row>
                    <xdr:rowOff>66675</xdr:rowOff>
                  </from>
                  <to>
                    <xdr:col>2</xdr:col>
                    <xdr:colOff>619125</xdr:colOff>
                    <xdr:row>193</xdr:row>
                    <xdr:rowOff>219075</xdr:rowOff>
                  </to>
                </anchor>
              </controlPr>
            </control>
          </mc:Choice>
        </mc:AlternateContent>
        <mc:AlternateContent xmlns:mc="http://schemas.openxmlformats.org/markup-compatibility/2006">
          <mc:Choice Requires="x14">
            <control shapeId="92237" r:id="rId79" name="Option Button 77">
              <controlPr defaultSize="0" autoFill="0" autoLine="0" autoPict="0">
                <anchor moveWithCells="1">
                  <from>
                    <xdr:col>2</xdr:col>
                    <xdr:colOff>409575</xdr:colOff>
                    <xdr:row>174</xdr:row>
                    <xdr:rowOff>66675</xdr:rowOff>
                  </from>
                  <to>
                    <xdr:col>2</xdr:col>
                    <xdr:colOff>638175</xdr:colOff>
                    <xdr:row>174</xdr:row>
                    <xdr:rowOff>219075</xdr:rowOff>
                  </to>
                </anchor>
              </controlPr>
            </control>
          </mc:Choice>
        </mc:AlternateContent>
        <mc:AlternateContent xmlns:mc="http://schemas.openxmlformats.org/markup-compatibility/2006">
          <mc:Choice Requires="x14">
            <control shapeId="92238" r:id="rId80" name="Option Button 78">
              <controlPr defaultSize="0" autoFill="0" autoLine="0" autoPict="0">
                <anchor moveWithCells="1">
                  <from>
                    <xdr:col>2</xdr:col>
                    <xdr:colOff>409575</xdr:colOff>
                    <xdr:row>175</xdr:row>
                    <xdr:rowOff>66675</xdr:rowOff>
                  </from>
                  <to>
                    <xdr:col>2</xdr:col>
                    <xdr:colOff>638175</xdr:colOff>
                    <xdr:row>175</xdr:row>
                    <xdr:rowOff>219075</xdr:rowOff>
                  </to>
                </anchor>
              </controlPr>
            </control>
          </mc:Choice>
        </mc:AlternateContent>
        <mc:AlternateContent xmlns:mc="http://schemas.openxmlformats.org/markup-compatibility/2006">
          <mc:Choice Requires="x14">
            <control shapeId="92239" r:id="rId81" name="Option Button 79">
              <controlPr defaultSize="0" autoFill="0" autoLine="0" autoPict="0">
                <anchor moveWithCells="1">
                  <from>
                    <xdr:col>2</xdr:col>
                    <xdr:colOff>409575</xdr:colOff>
                    <xdr:row>178</xdr:row>
                    <xdr:rowOff>66675</xdr:rowOff>
                  </from>
                  <to>
                    <xdr:col>2</xdr:col>
                    <xdr:colOff>638175</xdr:colOff>
                    <xdr:row>178</xdr:row>
                    <xdr:rowOff>219075</xdr:rowOff>
                  </to>
                </anchor>
              </controlPr>
            </control>
          </mc:Choice>
        </mc:AlternateContent>
        <mc:AlternateContent xmlns:mc="http://schemas.openxmlformats.org/markup-compatibility/2006">
          <mc:Choice Requires="x14">
            <control shapeId="92240" r:id="rId82" name="Option Button 80">
              <controlPr defaultSize="0" autoFill="0" autoLine="0" autoPict="0">
                <anchor moveWithCells="1">
                  <from>
                    <xdr:col>2</xdr:col>
                    <xdr:colOff>409575</xdr:colOff>
                    <xdr:row>179</xdr:row>
                    <xdr:rowOff>66675</xdr:rowOff>
                  </from>
                  <to>
                    <xdr:col>2</xdr:col>
                    <xdr:colOff>638175</xdr:colOff>
                    <xdr:row>179</xdr:row>
                    <xdr:rowOff>219075</xdr:rowOff>
                  </to>
                </anchor>
              </controlPr>
            </control>
          </mc:Choice>
        </mc:AlternateContent>
        <mc:AlternateContent xmlns:mc="http://schemas.openxmlformats.org/markup-compatibility/2006">
          <mc:Choice Requires="x14">
            <control shapeId="92241" r:id="rId83" name="Option Button 81">
              <controlPr defaultSize="0" autoFill="0" autoLine="0" autoPict="0">
                <anchor moveWithCells="1">
                  <from>
                    <xdr:col>2</xdr:col>
                    <xdr:colOff>409575</xdr:colOff>
                    <xdr:row>182</xdr:row>
                    <xdr:rowOff>66675</xdr:rowOff>
                  </from>
                  <to>
                    <xdr:col>2</xdr:col>
                    <xdr:colOff>638175</xdr:colOff>
                    <xdr:row>182</xdr:row>
                    <xdr:rowOff>219075</xdr:rowOff>
                  </to>
                </anchor>
              </controlPr>
            </control>
          </mc:Choice>
        </mc:AlternateContent>
        <mc:AlternateContent xmlns:mc="http://schemas.openxmlformats.org/markup-compatibility/2006">
          <mc:Choice Requires="x14">
            <control shapeId="92242" r:id="rId84" name="Option Button 82">
              <controlPr defaultSize="0" autoFill="0" autoLine="0" autoPict="0">
                <anchor moveWithCells="1">
                  <from>
                    <xdr:col>2</xdr:col>
                    <xdr:colOff>409575</xdr:colOff>
                    <xdr:row>183</xdr:row>
                    <xdr:rowOff>66675</xdr:rowOff>
                  </from>
                  <to>
                    <xdr:col>2</xdr:col>
                    <xdr:colOff>638175</xdr:colOff>
                    <xdr:row>183</xdr:row>
                    <xdr:rowOff>219075</xdr:rowOff>
                  </to>
                </anchor>
              </controlPr>
            </control>
          </mc:Choice>
        </mc:AlternateContent>
        <mc:AlternateContent xmlns:mc="http://schemas.openxmlformats.org/markup-compatibility/2006">
          <mc:Choice Requires="x14">
            <control shapeId="92243" r:id="rId85"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2244" r:id="rId86" name="Group Box 84">
              <controlPr defaultSize="0" autoFill="0" autoPict="0">
                <anchor moveWithCells="1">
                  <from>
                    <xdr:col>2</xdr:col>
                    <xdr:colOff>266700</xdr:colOff>
                    <xdr:row>73</xdr:row>
                    <xdr:rowOff>238125</xdr:rowOff>
                  </from>
                  <to>
                    <xdr:col>3</xdr:col>
                    <xdr:colOff>38100</xdr:colOff>
                    <xdr:row>76</xdr:row>
                    <xdr:rowOff>66675</xdr:rowOff>
                  </to>
                </anchor>
              </controlPr>
            </control>
          </mc:Choice>
        </mc:AlternateContent>
        <mc:AlternateContent xmlns:mc="http://schemas.openxmlformats.org/markup-compatibility/2006">
          <mc:Choice Requires="x14">
            <control shapeId="92245" r:id="rId87" name="Group Box 85">
              <controlPr defaultSize="0" autoFill="0" autoPict="0">
                <anchor moveWithCells="1">
                  <from>
                    <xdr:col>2</xdr:col>
                    <xdr:colOff>333375</xdr:colOff>
                    <xdr:row>86</xdr:row>
                    <xdr:rowOff>219075</xdr:rowOff>
                  </from>
                  <to>
                    <xdr:col>3</xdr:col>
                    <xdr:colOff>47625</xdr:colOff>
                    <xdr:row>89</xdr:row>
                    <xdr:rowOff>28575</xdr:rowOff>
                  </to>
                </anchor>
              </controlPr>
            </control>
          </mc:Choice>
        </mc:AlternateContent>
        <mc:AlternateContent xmlns:mc="http://schemas.openxmlformats.org/markup-compatibility/2006">
          <mc:Choice Requires="x14">
            <control shapeId="92246" r:id="rId88" name="Group Box 86">
              <controlPr defaultSize="0" autoFill="0" autoPict="0">
                <anchor moveWithCells="1">
                  <from>
                    <xdr:col>2</xdr:col>
                    <xdr:colOff>295275</xdr:colOff>
                    <xdr:row>91</xdr:row>
                    <xdr:rowOff>0</xdr:rowOff>
                  </from>
                  <to>
                    <xdr:col>3</xdr:col>
                    <xdr:colOff>66675</xdr:colOff>
                    <xdr:row>94</xdr:row>
                    <xdr:rowOff>47625</xdr:rowOff>
                  </to>
                </anchor>
              </controlPr>
            </control>
          </mc:Choice>
        </mc:AlternateContent>
        <mc:AlternateContent xmlns:mc="http://schemas.openxmlformats.org/markup-compatibility/2006">
          <mc:Choice Requires="x14">
            <control shapeId="92247" r:id="rId89" name="Group Box 87">
              <controlPr defaultSize="0" autoFill="0" autoPict="0">
                <anchor moveWithCells="1">
                  <from>
                    <xdr:col>2</xdr:col>
                    <xdr:colOff>314325</xdr:colOff>
                    <xdr:row>101</xdr:row>
                    <xdr:rowOff>219075</xdr:rowOff>
                  </from>
                  <to>
                    <xdr:col>3</xdr:col>
                    <xdr:colOff>104775</xdr:colOff>
                    <xdr:row>106</xdr:row>
                    <xdr:rowOff>104775</xdr:rowOff>
                  </to>
                </anchor>
              </controlPr>
            </control>
          </mc:Choice>
        </mc:AlternateContent>
        <mc:AlternateContent xmlns:mc="http://schemas.openxmlformats.org/markup-compatibility/2006">
          <mc:Choice Requires="x14">
            <control shapeId="92248" r:id="rId90" name="Group Box 88">
              <controlPr defaultSize="0" autoFill="0" autoPict="0">
                <anchor moveWithCells="1">
                  <from>
                    <xdr:col>2</xdr:col>
                    <xdr:colOff>295275</xdr:colOff>
                    <xdr:row>143</xdr:row>
                    <xdr:rowOff>238125</xdr:rowOff>
                  </from>
                  <to>
                    <xdr:col>3</xdr:col>
                    <xdr:colOff>66675</xdr:colOff>
                    <xdr:row>146</xdr:row>
                    <xdr:rowOff>66675</xdr:rowOff>
                  </to>
                </anchor>
              </controlPr>
            </control>
          </mc:Choice>
        </mc:AlternateContent>
        <mc:AlternateContent xmlns:mc="http://schemas.openxmlformats.org/markup-compatibility/2006">
          <mc:Choice Requires="x14">
            <control shapeId="92249" r:id="rId91" name="Group Box 89">
              <controlPr defaultSize="0" autoFill="0" autoPict="0">
                <anchor moveWithCells="1">
                  <from>
                    <xdr:col>2</xdr:col>
                    <xdr:colOff>304800</xdr:colOff>
                    <xdr:row>173</xdr:row>
                    <xdr:rowOff>219075</xdr:rowOff>
                  </from>
                  <to>
                    <xdr:col>3</xdr:col>
                    <xdr:colOff>47625</xdr:colOff>
                    <xdr:row>176</xdr:row>
                    <xdr:rowOff>104775</xdr:rowOff>
                  </to>
                </anchor>
              </controlPr>
            </control>
          </mc:Choice>
        </mc:AlternateContent>
        <mc:AlternateContent xmlns:mc="http://schemas.openxmlformats.org/markup-compatibility/2006">
          <mc:Choice Requires="x14">
            <control shapeId="92250" r:id="rId92" name="Group Box 90">
              <controlPr defaultSize="0" autoFill="0" autoPict="0">
                <anchor moveWithCells="1">
                  <from>
                    <xdr:col>2</xdr:col>
                    <xdr:colOff>295275</xdr:colOff>
                    <xdr:row>177</xdr:row>
                    <xdr:rowOff>180975</xdr:rowOff>
                  </from>
                  <to>
                    <xdr:col>3</xdr:col>
                    <xdr:colOff>66675</xdr:colOff>
                    <xdr:row>180</xdr:row>
                    <xdr:rowOff>85725</xdr:rowOff>
                  </to>
                </anchor>
              </controlPr>
            </control>
          </mc:Choice>
        </mc:AlternateContent>
        <mc:AlternateContent xmlns:mc="http://schemas.openxmlformats.org/markup-compatibility/2006">
          <mc:Choice Requires="x14">
            <control shapeId="92251" r:id="rId93" name="Group Box 91">
              <controlPr defaultSize="0" autoFill="0" autoPict="0">
                <anchor moveWithCells="1">
                  <from>
                    <xdr:col>2</xdr:col>
                    <xdr:colOff>228600</xdr:colOff>
                    <xdr:row>181</xdr:row>
                    <xdr:rowOff>200025</xdr:rowOff>
                  </from>
                  <to>
                    <xdr:col>3</xdr:col>
                    <xdr:colOff>66675</xdr:colOff>
                    <xdr:row>184</xdr:row>
                    <xdr:rowOff>104775</xdr:rowOff>
                  </to>
                </anchor>
              </controlPr>
            </control>
          </mc:Choice>
        </mc:AlternateContent>
        <mc:AlternateContent xmlns:mc="http://schemas.openxmlformats.org/markup-compatibility/2006">
          <mc:Choice Requires="x14">
            <control shapeId="92252" r:id="rId94" name="Check Box 92">
              <controlPr defaultSize="0" autoFill="0" autoLine="0" autoPict="0">
                <anchor moveWithCells="1">
                  <from>
                    <xdr:col>2</xdr:col>
                    <xdr:colOff>409575</xdr:colOff>
                    <xdr:row>51</xdr:row>
                    <xdr:rowOff>66675</xdr:rowOff>
                  </from>
                  <to>
                    <xdr:col>2</xdr:col>
                    <xdr:colOff>619125</xdr:colOff>
                    <xdr:row>51</xdr:row>
                    <xdr:rowOff>219075</xdr:rowOff>
                  </to>
                </anchor>
              </controlPr>
            </control>
          </mc:Choice>
        </mc:AlternateContent>
        <mc:AlternateContent xmlns:mc="http://schemas.openxmlformats.org/markup-compatibility/2006">
          <mc:Choice Requires="x14">
            <control shapeId="92253" r:id="rId95" name="Check Box 93">
              <controlPr defaultSize="0" autoFill="0" autoLine="0" autoPict="0">
                <anchor moveWithCells="1">
                  <from>
                    <xdr:col>2</xdr:col>
                    <xdr:colOff>409575</xdr:colOff>
                    <xdr:row>35</xdr:row>
                    <xdr:rowOff>66675</xdr:rowOff>
                  </from>
                  <to>
                    <xdr:col>2</xdr:col>
                    <xdr:colOff>619125</xdr:colOff>
                    <xdr:row>35</xdr:row>
                    <xdr:rowOff>219075</xdr:rowOff>
                  </to>
                </anchor>
              </controlPr>
            </control>
          </mc:Choice>
        </mc:AlternateContent>
        <mc:AlternateContent xmlns:mc="http://schemas.openxmlformats.org/markup-compatibility/2006">
          <mc:Choice Requires="x14">
            <control shapeId="92254" r:id="rId96" name="Check Box 94">
              <controlPr defaultSize="0" autoFill="0" autoLine="0" autoPict="0">
                <anchor moveWithCells="1">
                  <from>
                    <xdr:col>2</xdr:col>
                    <xdr:colOff>409575</xdr:colOff>
                    <xdr:row>64</xdr:row>
                    <xdr:rowOff>66675</xdr:rowOff>
                  </from>
                  <to>
                    <xdr:col>2</xdr:col>
                    <xdr:colOff>638175</xdr:colOff>
                    <xdr:row>64</xdr:row>
                    <xdr:rowOff>219075</xdr:rowOff>
                  </to>
                </anchor>
              </controlPr>
            </control>
          </mc:Choice>
        </mc:AlternateContent>
        <mc:AlternateContent xmlns:mc="http://schemas.openxmlformats.org/markup-compatibility/2006">
          <mc:Choice Requires="x14">
            <control shapeId="92255" r:id="rId97" name="Check Box 95">
              <controlPr defaultSize="0" autoFill="0" autoLine="0" autoPict="0">
                <anchor moveWithCells="1">
                  <from>
                    <xdr:col>2</xdr:col>
                    <xdr:colOff>409575</xdr:colOff>
                    <xdr:row>81</xdr:row>
                    <xdr:rowOff>66675</xdr:rowOff>
                  </from>
                  <to>
                    <xdr:col>2</xdr:col>
                    <xdr:colOff>638175</xdr:colOff>
                    <xdr:row>81</xdr:row>
                    <xdr:rowOff>219075</xdr:rowOff>
                  </to>
                </anchor>
              </controlPr>
            </control>
          </mc:Choice>
        </mc:AlternateContent>
        <mc:AlternateContent xmlns:mc="http://schemas.openxmlformats.org/markup-compatibility/2006">
          <mc:Choice Requires="x14">
            <control shapeId="92256" r:id="rId98" name="Option Button 96">
              <controlPr defaultSize="0" autoFill="0" autoLine="0" autoPict="0">
                <anchor moveWithCells="1">
                  <from>
                    <xdr:col>2</xdr:col>
                    <xdr:colOff>409575</xdr:colOff>
                    <xdr:row>97</xdr:row>
                    <xdr:rowOff>66675</xdr:rowOff>
                  </from>
                  <to>
                    <xdr:col>2</xdr:col>
                    <xdr:colOff>638175</xdr:colOff>
                    <xdr:row>97</xdr:row>
                    <xdr:rowOff>219075</xdr:rowOff>
                  </to>
                </anchor>
              </controlPr>
            </control>
          </mc:Choice>
        </mc:AlternateContent>
        <mc:AlternateContent xmlns:mc="http://schemas.openxmlformats.org/markup-compatibility/2006">
          <mc:Choice Requires="x14">
            <control shapeId="92257" r:id="rId99" name="Option Button 97">
              <controlPr defaultSize="0" autoFill="0" autoLine="0" autoPict="0">
                <anchor moveWithCells="1">
                  <from>
                    <xdr:col>2</xdr:col>
                    <xdr:colOff>409575</xdr:colOff>
                    <xdr:row>98</xdr:row>
                    <xdr:rowOff>66675</xdr:rowOff>
                  </from>
                  <to>
                    <xdr:col>2</xdr:col>
                    <xdr:colOff>638175</xdr:colOff>
                    <xdr:row>98</xdr:row>
                    <xdr:rowOff>219075</xdr:rowOff>
                  </to>
                </anchor>
              </controlPr>
            </control>
          </mc:Choice>
        </mc:AlternateContent>
        <mc:AlternateContent xmlns:mc="http://schemas.openxmlformats.org/markup-compatibility/2006">
          <mc:Choice Requires="x14">
            <control shapeId="92258" r:id="rId100" name="Option Button 98">
              <controlPr defaultSize="0" autoFill="0" autoLine="0" autoPict="0">
                <anchor moveWithCells="1">
                  <from>
                    <xdr:col>2</xdr:col>
                    <xdr:colOff>409575</xdr:colOff>
                    <xdr:row>99</xdr:row>
                    <xdr:rowOff>66675</xdr:rowOff>
                  </from>
                  <to>
                    <xdr:col>2</xdr:col>
                    <xdr:colOff>638175</xdr:colOff>
                    <xdr:row>99</xdr:row>
                    <xdr:rowOff>219075</xdr:rowOff>
                  </to>
                </anchor>
              </controlPr>
            </control>
          </mc:Choice>
        </mc:AlternateContent>
        <mc:AlternateContent xmlns:mc="http://schemas.openxmlformats.org/markup-compatibility/2006">
          <mc:Choice Requires="x14">
            <control shapeId="92259" r:id="rId101" name="Group Box 99">
              <controlPr defaultSize="0" autoFill="0" autoPict="0">
                <anchor moveWithCells="1">
                  <from>
                    <xdr:col>2</xdr:col>
                    <xdr:colOff>276225</xdr:colOff>
                    <xdr:row>95</xdr:row>
                    <xdr:rowOff>180975</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SheetLayoutView="40" workbookViewId="0">
      <pane ySplit="4" topLeftCell="A5"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945</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1" t="str">
        <f>IF(OR(ISBLANK('S1.2_CNA_List'!$C$11),'S1.2_CNA_List'!$C$11="Otra"),IF(ISBLANK('S1.2_CNA_List'!$D$11),"",'S1.2_CNA_List'!$D$11),'S1.2_CNA_List'!$C$11)</f>
        <v/>
      </c>
      <c r="D9" s="232"/>
      <c r="E9" s="232"/>
      <c r="F9" s="232"/>
      <c r="G9" s="232"/>
      <c r="H9" s="232"/>
      <c r="I9" s="232"/>
      <c r="J9" s="232"/>
      <c r="K9" s="232"/>
      <c r="L9" s="232"/>
      <c r="M9" s="232"/>
      <c r="N9" s="232"/>
      <c r="O9" s="232"/>
      <c r="P9" s="233"/>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6"/>
      <c r="D13" s="207"/>
      <c r="E13" s="207"/>
      <c r="F13" s="207"/>
      <c r="G13" s="207"/>
      <c r="H13" s="207"/>
      <c r="I13" s="207"/>
      <c r="J13" s="207"/>
      <c r="K13" s="207"/>
      <c r="L13" s="207"/>
      <c r="M13" s="207"/>
      <c r="N13" s="207"/>
      <c r="O13" s="207"/>
      <c r="P13" s="208"/>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6"/>
      <c r="D25" s="207"/>
      <c r="E25" s="207"/>
      <c r="F25" s="207"/>
      <c r="G25" s="207"/>
      <c r="H25" s="207"/>
      <c r="I25" s="207"/>
      <c r="J25" s="207"/>
      <c r="K25" s="207"/>
      <c r="L25" s="207"/>
      <c r="M25" s="207"/>
      <c r="N25" s="207"/>
      <c r="O25" s="207"/>
      <c r="P25" s="208"/>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6"/>
      <c r="D29" s="207"/>
      <c r="E29" s="207"/>
      <c r="F29" s="207"/>
      <c r="G29" s="207"/>
      <c r="H29" s="207"/>
      <c r="I29" s="207"/>
      <c r="J29" s="207"/>
      <c r="K29" s="207"/>
      <c r="L29" s="207"/>
      <c r="M29" s="207"/>
      <c r="N29" s="207"/>
      <c r="O29" s="207"/>
      <c r="P29" s="208"/>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6"/>
      <c r="H37" s="207"/>
      <c r="I37" s="207"/>
      <c r="J37" s="207"/>
      <c r="K37" s="207"/>
      <c r="L37" s="207"/>
      <c r="M37" s="207"/>
      <c r="N37" s="207"/>
      <c r="O37" s="207"/>
      <c r="P37" s="208"/>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6"/>
      <c r="H53" s="207"/>
      <c r="I53" s="207"/>
      <c r="J53" s="207"/>
      <c r="K53" s="207"/>
      <c r="L53" s="207"/>
      <c r="M53" s="207"/>
      <c r="N53" s="207"/>
      <c r="O53" s="207"/>
      <c r="P53" s="208"/>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6">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4" t="s">
        <v>837</v>
      </c>
      <c r="E67" s="234"/>
      <c r="F67" s="234"/>
      <c r="G67" s="234"/>
      <c r="H67" s="234"/>
      <c r="I67" s="234"/>
      <c r="J67" s="234"/>
      <c r="K67" s="234"/>
      <c r="L67" s="234"/>
      <c r="M67" s="234"/>
      <c r="N67" s="234"/>
      <c r="O67" s="234"/>
      <c r="P67" s="234"/>
      <c r="Q67" s="50"/>
      <c r="R67" s="46"/>
      <c r="S67" s="46"/>
      <c r="T67" s="46"/>
      <c r="U67" s="51"/>
      <c r="AA67" s="27"/>
    </row>
    <row r="68" spans="1:27" ht="17.25" customHeight="1" x14ac:dyDescent="0.25">
      <c r="A68" s="51"/>
      <c r="B68" s="1"/>
      <c r="C68" s="1"/>
      <c r="D68" s="234"/>
      <c r="E68" s="234"/>
      <c r="F68" s="234"/>
      <c r="G68" s="234"/>
      <c r="H68" s="234"/>
      <c r="I68" s="234"/>
      <c r="J68" s="234"/>
      <c r="K68" s="234"/>
      <c r="L68" s="234"/>
      <c r="M68" s="234"/>
      <c r="N68" s="234"/>
      <c r="O68" s="234"/>
      <c r="P68" s="234"/>
      <c r="Q68" s="50"/>
      <c r="R68" s="46"/>
      <c r="S68" s="46"/>
      <c r="T68" s="46"/>
      <c r="U68" s="51"/>
      <c r="AA68" s="27"/>
    </row>
    <row r="69" spans="1:27" ht="21" x14ac:dyDescent="0.25">
      <c r="A69" s="51"/>
      <c r="B69" s="1"/>
      <c r="C69" s="1"/>
      <c r="D69" s="130"/>
      <c r="E69" s="130"/>
      <c r="F69" s="130"/>
      <c r="G69" s="130"/>
      <c r="H69" s="130"/>
      <c r="I69" s="130"/>
      <c r="J69" s="130"/>
      <c r="K69" s="130"/>
      <c r="L69" s="130"/>
      <c r="M69" s="130"/>
      <c r="N69" s="130"/>
      <c r="O69" s="130"/>
      <c r="P69" s="130"/>
      <c r="Q69" s="50"/>
      <c r="R69" s="46"/>
      <c r="S69" s="46"/>
      <c r="T69" s="46"/>
      <c r="U69" s="51"/>
      <c r="AA69" s="27"/>
    </row>
    <row r="70" spans="1:27" ht="45" customHeight="1" x14ac:dyDescent="0.25">
      <c r="A70" s="51"/>
      <c r="B70" s="1"/>
      <c r="C70" s="206"/>
      <c r="D70" s="207"/>
      <c r="E70" s="207"/>
      <c r="F70" s="207"/>
      <c r="G70" s="207"/>
      <c r="H70" s="207"/>
      <c r="I70" s="207"/>
      <c r="J70" s="207"/>
      <c r="K70" s="207"/>
      <c r="L70" s="207"/>
      <c r="M70" s="207"/>
      <c r="N70" s="207"/>
      <c r="O70" s="207"/>
      <c r="P70" s="208"/>
      <c r="Q70" s="50"/>
      <c r="R70" s="46"/>
      <c r="S70" s="46"/>
      <c r="T70" s="46"/>
      <c r="U70" s="51"/>
      <c r="AA70" s="27"/>
    </row>
    <row r="71" spans="1:27" ht="21" x14ac:dyDescent="0.25">
      <c r="A71" s="51"/>
      <c r="B71" s="1"/>
      <c r="C71" s="1"/>
      <c r="D71" s="130"/>
      <c r="E71" s="130"/>
      <c r="F71" s="130"/>
      <c r="G71" s="130"/>
      <c r="H71" s="130"/>
      <c r="I71" s="130"/>
      <c r="J71" s="130"/>
      <c r="K71" s="130"/>
      <c r="L71" s="130"/>
      <c r="M71" s="130"/>
      <c r="N71" s="130"/>
      <c r="O71" s="130"/>
      <c r="P71" s="130"/>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6"/>
      <c r="H83" s="207"/>
      <c r="I83" s="207"/>
      <c r="J83" s="207"/>
      <c r="K83" s="207"/>
      <c r="L83" s="207"/>
      <c r="M83" s="207"/>
      <c r="N83" s="207"/>
      <c r="O83" s="207"/>
      <c r="P83" s="208"/>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36" t="s">
        <v>838</v>
      </c>
      <c r="D110" s="236"/>
      <c r="E110" s="236"/>
      <c r="F110" s="236"/>
      <c r="G110" s="236"/>
      <c r="H110" s="236"/>
      <c r="I110" s="236"/>
      <c r="J110" s="236"/>
      <c r="K110" s="236"/>
      <c r="L110" s="236"/>
      <c r="M110" s="236"/>
      <c r="N110" s="236"/>
      <c r="O110" s="236"/>
      <c r="P110" s="236"/>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7" t="s">
        <v>484</v>
      </c>
      <c r="D112" s="237"/>
      <c r="E112" s="237"/>
      <c r="F112" s="237"/>
      <c r="G112" s="237"/>
      <c r="H112" s="237"/>
      <c r="I112" s="237" t="s">
        <v>485</v>
      </c>
      <c r="J112" s="237"/>
      <c r="K112" s="237"/>
      <c r="L112" s="237"/>
      <c r="M112" s="237"/>
      <c r="N112" s="237"/>
      <c r="O112" s="46"/>
      <c r="P112" s="46"/>
      <c r="Q112" s="46"/>
      <c r="R112" s="46"/>
      <c r="S112" s="46"/>
      <c r="T112" s="46"/>
      <c r="U112" s="51"/>
      <c r="AA112" s="27"/>
    </row>
    <row r="113" spans="1:27" ht="45" customHeight="1" x14ac:dyDescent="0.25">
      <c r="A113" s="51"/>
      <c r="B113" s="1"/>
      <c r="C113" s="189" t="s">
        <v>799</v>
      </c>
      <c r="D113" s="235"/>
      <c r="E113" s="235"/>
      <c r="F113" s="189" t="s">
        <v>800</v>
      </c>
      <c r="G113" s="235"/>
      <c r="H113" s="235"/>
      <c r="I113" s="189" t="s">
        <v>799</v>
      </c>
      <c r="J113" s="235"/>
      <c r="K113" s="235"/>
      <c r="L113" s="189" t="s">
        <v>801</v>
      </c>
      <c r="M113" s="235"/>
      <c r="N113" s="235"/>
      <c r="O113" s="46"/>
      <c r="P113" s="46"/>
      <c r="Q113" s="46"/>
      <c r="R113" s="46"/>
      <c r="S113" s="46"/>
      <c r="T113" s="46"/>
      <c r="U113" s="51"/>
      <c r="AA113" s="27"/>
    </row>
    <row r="114" spans="1:27" ht="21" x14ac:dyDescent="0.25">
      <c r="A114" s="51"/>
      <c r="B114" s="1"/>
      <c r="C114" s="204"/>
      <c r="D114" s="228"/>
      <c r="E114" s="205"/>
      <c r="F114" s="229"/>
      <c r="G114" s="229"/>
      <c r="H114" s="229"/>
      <c r="I114" s="204"/>
      <c r="J114" s="228"/>
      <c r="K114" s="205"/>
      <c r="L114" s="229"/>
      <c r="M114" s="229"/>
      <c r="N114" s="229"/>
      <c r="O114" s="46"/>
      <c r="P114" s="46"/>
      <c r="Q114" s="46"/>
      <c r="R114" s="46"/>
      <c r="S114" s="46"/>
      <c r="T114" s="46"/>
      <c r="U114" s="51"/>
      <c r="AA114" s="27"/>
    </row>
    <row r="115" spans="1:27" ht="21" x14ac:dyDescent="0.25">
      <c r="A115" s="51"/>
      <c r="B115" s="1"/>
      <c r="C115" s="204"/>
      <c r="D115" s="228"/>
      <c r="E115" s="205"/>
      <c r="F115" s="229"/>
      <c r="G115" s="229"/>
      <c r="H115" s="229"/>
      <c r="I115" s="204"/>
      <c r="J115" s="228"/>
      <c r="K115" s="205"/>
      <c r="L115" s="229"/>
      <c r="M115" s="229"/>
      <c r="N115" s="229"/>
      <c r="O115" s="46"/>
      <c r="P115" s="46"/>
      <c r="Q115" s="46"/>
      <c r="R115" s="46"/>
      <c r="S115" s="46"/>
      <c r="T115" s="46"/>
      <c r="U115" s="51"/>
      <c r="AA115" s="27"/>
    </row>
    <row r="116" spans="1:27" ht="21" x14ac:dyDescent="0.25">
      <c r="A116" s="51"/>
      <c r="B116" s="1"/>
      <c r="C116" s="204"/>
      <c r="D116" s="228"/>
      <c r="E116" s="205"/>
      <c r="F116" s="229"/>
      <c r="G116" s="229"/>
      <c r="H116" s="229"/>
      <c r="I116" s="204"/>
      <c r="J116" s="228"/>
      <c r="K116" s="205"/>
      <c r="L116" s="229"/>
      <c r="M116" s="229"/>
      <c r="N116" s="229"/>
      <c r="O116" s="46"/>
      <c r="P116" s="46"/>
      <c r="Q116" s="46"/>
      <c r="R116" s="46"/>
      <c r="S116" s="46"/>
      <c r="T116" s="46"/>
      <c r="U116" s="51"/>
      <c r="AA116" s="27"/>
    </row>
    <row r="117" spans="1:27" ht="21" x14ac:dyDescent="0.25">
      <c r="A117" s="51"/>
      <c r="B117" s="1"/>
      <c r="C117" s="204"/>
      <c r="D117" s="228"/>
      <c r="E117" s="205"/>
      <c r="F117" s="229"/>
      <c r="G117" s="229"/>
      <c r="H117" s="229"/>
      <c r="I117" s="204"/>
      <c r="J117" s="228"/>
      <c r="K117" s="205"/>
      <c r="L117" s="229"/>
      <c r="M117" s="229"/>
      <c r="N117" s="229"/>
      <c r="O117" s="46"/>
      <c r="P117" s="46"/>
      <c r="Q117" s="46"/>
      <c r="R117" s="46"/>
      <c r="S117" s="46"/>
      <c r="T117" s="46"/>
      <c r="U117" s="51"/>
      <c r="AA117" s="27"/>
    </row>
    <row r="118" spans="1:27" ht="21" x14ac:dyDescent="0.25">
      <c r="A118" s="51"/>
      <c r="B118" s="1"/>
      <c r="C118" s="204"/>
      <c r="D118" s="228"/>
      <c r="E118" s="205"/>
      <c r="F118" s="229"/>
      <c r="G118" s="229"/>
      <c r="H118" s="229"/>
      <c r="I118" s="204"/>
      <c r="J118" s="228"/>
      <c r="K118" s="205"/>
      <c r="L118" s="229"/>
      <c r="M118" s="229"/>
      <c r="N118" s="229"/>
      <c r="O118" s="46"/>
      <c r="P118" s="46"/>
      <c r="Q118" s="46"/>
      <c r="R118" s="46"/>
      <c r="S118" s="46"/>
      <c r="T118" s="46"/>
      <c r="U118" s="51"/>
      <c r="AA118" s="27"/>
    </row>
    <row r="119" spans="1:27" ht="21" x14ac:dyDescent="0.25">
      <c r="A119" s="51"/>
      <c r="B119" s="1"/>
      <c r="C119" s="204"/>
      <c r="D119" s="228"/>
      <c r="E119" s="205"/>
      <c r="F119" s="229"/>
      <c r="G119" s="229"/>
      <c r="H119" s="229"/>
      <c r="I119" s="204"/>
      <c r="J119" s="228"/>
      <c r="K119" s="205"/>
      <c r="L119" s="229"/>
      <c r="M119" s="229"/>
      <c r="N119" s="229"/>
      <c r="O119" s="46"/>
      <c r="P119" s="46"/>
      <c r="Q119" s="46"/>
      <c r="R119" s="46"/>
      <c r="S119" s="46"/>
      <c r="T119" s="46"/>
      <c r="U119" s="51"/>
      <c r="AA119" s="27"/>
    </row>
    <row r="120" spans="1:27" ht="21" x14ac:dyDescent="0.25">
      <c r="A120" s="51"/>
      <c r="B120" s="1"/>
      <c r="C120" s="204"/>
      <c r="D120" s="228"/>
      <c r="E120" s="205"/>
      <c r="F120" s="229"/>
      <c r="G120" s="229"/>
      <c r="H120" s="229"/>
      <c r="I120" s="204"/>
      <c r="J120" s="228"/>
      <c r="K120" s="205"/>
      <c r="L120" s="229"/>
      <c r="M120" s="229"/>
      <c r="N120" s="229"/>
      <c r="O120" s="46"/>
      <c r="P120" s="46"/>
      <c r="Q120" s="46"/>
      <c r="R120" s="46"/>
      <c r="S120" s="46"/>
      <c r="T120" s="46"/>
      <c r="U120" s="51"/>
      <c r="AA120" s="27"/>
    </row>
    <row r="121" spans="1:27" ht="21" x14ac:dyDescent="0.25">
      <c r="A121" s="51"/>
      <c r="B121" s="1"/>
      <c r="C121" s="204"/>
      <c r="D121" s="228"/>
      <c r="E121" s="205"/>
      <c r="F121" s="229"/>
      <c r="G121" s="229"/>
      <c r="H121" s="229"/>
      <c r="I121" s="204"/>
      <c r="J121" s="228"/>
      <c r="K121" s="205"/>
      <c r="L121" s="229"/>
      <c r="M121" s="229"/>
      <c r="N121" s="229"/>
      <c r="O121" s="46"/>
      <c r="P121" s="46"/>
      <c r="Q121" s="46"/>
      <c r="R121" s="46"/>
      <c r="S121" s="46"/>
      <c r="T121" s="46"/>
      <c r="U121" s="51"/>
      <c r="AA121" s="27"/>
    </row>
    <row r="122" spans="1:27" ht="21" x14ac:dyDescent="0.25">
      <c r="A122" s="51"/>
      <c r="B122" s="1"/>
      <c r="C122" s="204"/>
      <c r="D122" s="228"/>
      <c r="E122" s="205"/>
      <c r="F122" s="229"/>
      <c r="G122" s="229"/>
      <c r="H122" s="229"/>
      <c r="I122" s="204"/>
      <c r="J122" s="228"/>
      <c r="K122" s="205"/>
      <c r="L122" s="229"/>
      <c r="M122" s="229"/>
      <c r="N122" s="229"/>
      <c r="O122" s="46"/>
      <c r="P122" s="46"/>
      <c r="Q122" s="46"/>
      <c r="R122" s="46"/>
      <c r="S122" s="46"/>
      <c r="T122" s="46"/>
      <c r="U122" s="51"/>
      <c r="AA122" s="27"/>
    </row>
    <row r="123" spans="1:27" ht="21" x14ac:dyDescent="0.25">
      <c r="A123" s="51"/>
      <c r="B123" s="1"/>
      <c r="C123" s="204"/>
      <c r="D123" s="228"/>
      <c r="E123" s="205"/>
      <c r="F123" s="229"/>
      <c r="G123" s="229"/>
      <c r="H123" s="229"/>
      <c r="I123" s="204"/>
      <c r="J123" s="228"/>
      <c r="K123" s="205"/>
      <c r="L123" s="229"/>
      <c r="M123" s="229"/>
      <c r="N123" s="229"/>
      <c r="O123" s="46"/>
      <c r="P123" s="46"/>
      <c r="Q123" s="46"/>
      <c r="R123" s="46"/>
      <c r="S123" s="46"/>
      <c r="T123" s="46"/>
      <c r="U123" s="51"/>
      <c r="AA123" s="27"/>
    </row>
    <row r="124" spans="1:27" ht="21" x14ac:dyDescent="0.25">
      <c r="A124" s="51"/>
      <c r="B124" s="1"/>
      <c r="C124" s="204"/>
      <c r="D124" s="228"/>
      <c r="E124" s="205"/>
      <c r="F124" s="229"/>
      <c r="G124" s="229"/>
      <c r="H124" s="229"/>
      <c r="I124" s="204"/>
      <c r="J124" s="228"/>
      <c r="K124" s="205"/>
      <c r="L124" s="229"/>
      <c r="M124" s="229"/>
      <c r="N124" s="229"/>
      <c r="O124" s="46"/>
      <c r="P124" s="46"/>
      <c r="Q124" s="46"/>
      <c r="R124" s="46"/>
      <c r="S124" s="46"/>
      <c r="T124" s="46"/>
      <c r="U124" s="51"/>
      <c r="AA124" s="27"/>
    </row>
    <row r="125" spans="1:27" ht="21" x14ac:dyDescent="0.25">
      <c r="A125" s="51"/>
      <c r="B125" s="1"/>
      <c r="C125" s="204"/>
      <c r="D125" s="228"/>
      <c r="E125" s="205"/>
      <c r="F125" s="229"/>
      <c r="G125" s="229"/>
      <c r="H125" s="229"/>
      <c r="I125" s="204"/>
      <c r="J125" s="228"/>
      <c r="K125" s="205"/>
      <c r="L125" s="229"/>
      <c r="M125" s="229"/>
      <c r="N125" s="229"/>
      <c r="O125" s="46"/>
      <c r="P125" s="46"/>
      <c r="Q125" s="46"/>
      <c r="R125" s="46"/>
      <c r="S125" s="46"/>
      <c r="T125" s="46"/>
      <c r="U125" s="51"/>
      <c r="AA125" s="27"/>
    </row>
    <row r="126" spans="1:27" ht="21" x14ac:dyDescent="0.25">
      <c r="A126" s="51"/>
      <c r="B126" s="1"/>
      <c r="C126" s="204"/>
      <c r="D126" s="228"/>
      <c r="E126" s="205"/>
      <c r="F126" s="229"/>
      <c r="G126" s="229"/>
      <c r="H126" s="229"/>
      <c r="I126" s="204"/>
      <c r="J126" s="228"/>
      <c r="K126" s="205"/>
      <c r="L126" s="229"/>
      <c r="M126" s="229"/>
      <c r="N126" s="229"/>
      <c r="O126" s="46"/>
      <c r="P126" s="46"/>
      <c r="Q126" s="46"/>
      <c r="R126" s="46"/>
      <c r="S126" s="46"/>
      <c r="T126" s="46"/>
      <c r="U126" s="51"/>
      <c r="AA126" s="27"/>
    </row>
    <row r="127" spans="1:27" ht="21" x14ac:dyDescent="0.25">
      <c r="A127" s="51"/>
      <c r="B127" s="1"/>
      <c r="C127" s="204"/>
      <c r="D127" s="228"/>
      <c r="E127" s="205"/>
      <c r="F127" s="229"/>
      <c r="G127" s="229"/>
      <c r="H127" s="229"/>
      <c r="I127" s="204"/>
      <c r="J127" s="228"/>
      <c r="K127" s="205"/>
      <c r="L127" s="229"/>
      <c r="M127" s="229"/>
      <c r="N127" s="229"/>
      <c r="O127" s="46"/>
      <c r="P127" s="46"/>
      <c r="Q127" s="46"/>
      <c r="R127" s="46"/>
      <c r="S127" s="46"/>
      <c r="T127" s="46"/>
      <c r="U127" s="51"/>
      <c r="AA127" s="27"/>
    </row>
    <row r="128" spans="1:27" ht="21" x14ac:dyDescent="0.25">
      <c r="A128" s="51"/>
      <c r="B128" s="1"/>
      <c r="C128" s="204"/>
      <c r="D128" s="228"/>
      <c r="E128" s="205"/>
      <c r="F128" s="229"/>
      <c r="G128" s="229"/>
      <c r="H128" s="229"/>
      <c r="I128" s="204"/>
      <c r="J128" s="228"/>
      <c r="K128" s="205"/>
      <c r="L128" s="229"/>
      <c r="M128" s="229"/>
      <c r="N128" s="229"/>
      <c r="O128" s="46"/>
      <c r="P128" s="46"/>
      <c r="Q128" s="46"/>
      <c r="R128" s="46"/>
      <c r="S128" s="46"/>
      <c r="T128" s="46"/>
      <c r="U128" s="51"/>
      <c r="AA128" s="27"/>
    </row>
    <row r="129" spans="1:27" ht="21" x14ac:dyDescent="0.25">
      <c r="A129" s="51"/>
      <c r="B129" s="1"/>
      <c r="C129" s="204"/>
      <c r="D129" s="228"/>
      <c r="E129" s="205"/>
      <c r="F129" s="229"/>
      <c r="G129" s="229"/>
      <c r="H129" s="229"/>
      <c r="I129" s="204"/>
      <c r="J129" s="228"/>
      <c r="K129" s="205"/>
      <c r="L129" s="229"/>
      <c r="M129" s="229"/>
      <c r="N129" s="229"/>
      <c r="O129" s="46"/>
      <c r="P129" s="46"/>
      <c r="Q129" s="46"/>
      <c r="R129" s="46"/>
      <c r="S129" s="46"/>
      <c r="T129" s="46"/>
      <c r="U129" s="51"/>
      <c r="AA129" s="27"/>
    </row>
    <row r="130" spans="1:27" ht="21" x14ac:dyDescent="0.25">
      <c r="A130" s="51"/>
      <c r="B130" s="1"/>
      <c r="C130" s="204"/>
      <c r="D130" s="228"/>
      <c r="E130" s="205"/>
      <c r="F130" s="229"/>
      <c r="G130" s="229"/>
      <c r="H130" s="229"/>
      <c r="I130" s="204"/>
      <c r="J130" s="228"/>
      <c r="K130" s="205"/>
      <c r="L130" s="229"/>
      <c r="M130" s="229"/>
      <c r="N130" s="229"/>
      <c r="O130" s="46"/>
      <c r="P130" s="46"/>
      <c r="Q130" s="46"/>
      <c r="R130" s="46"/>
      <c r="S130" s="46"/>
      <c r="T130" s="46"/>
      <c r="U130" s="51"/>
      <c r="AA130" s="27"/>
    </row>
    <row r="131" spans="1:27" ht="21" x14ac:dyDescent="0.25">
      <c r="A131" s="51"/>
      <c r="B131" s="1"/>
      <c r="C131" s="204"/>
      <c r="D131" s="228"/>
      <c r="E131" s="205"/>
      <c r="F131" s="229"/>
      <c r="G131" s="229"/>
      <c r="H131" s="229"/>
      <c r="I131" s="204"/>
      <c r="J131" s="228"/>
      <c r="K131" s="205"/>
      <c r="L131" s="229"/>
      <c r="M131" s="229"/>
      <c r="N131" s="229"/>
      <c r="O131" s="46"/>
      <c r="P131" s="46"/>
      <c r="Q131" s="46"/>
      <c r="R131" s="46"/>
      <c r="S131" s="46"/>
      <c r="T131" s="46"/>
      <c r="U131" s="51"/>
      <c r="AA131" s="27"/>
    </row>
    <row r="132" spans="1:27" ht="21" x14ac:dyDescent="0.25">
      <c r="A132" s="51"/>
      <c r="B132" s="1"/>
      <c r="C132" s="204"/>
      <c r="D132" s="228"/>
      <c r="E132" s="205"/>
      <c r="F132" s="229"/>
      <c r="G132" s="229"/>
      <c r="H132" s="229"/>
      <c r="I132" s="204"/>
      <c r="J132" s="228"/>
      <c r="K132" s="205"/>
      <c r="L132" s="229"/>
      <c r="M132" s="229"/>
      <c r="N132" s="229"/>
      <c r="O132" s="46"/>
      <c r="P132" s="46"/>
      <c r="Q132" s="46"/>
      <c r="R132" s="46"/>
      <c r="S132" s="46"/>
      <c r="T132" s="46"/>
      <c r="U132" s="51"/>
      <c r="AA132" s="27"/>
    </row>
    <row r="133" spans="1:27" ht="21" x14ac:dyDescent="0.25">
      <c r="A133" s="51"/>
      <c r="B133" s="1"/>
      <c r="C133" s="204"/>
      <c r="D133" s="228"/>
      <c r="E133" s="205"/>
      <c r="F133" s="229"/>
      <c r="G133" s="229"/>
      <c r="H133" s="229"/>
      <c r="I133" s="204"/>
      <c r="J133" s="228"/>
      <c r="K133" s="205"/>
      <c r="L133" s="229"/>
      <c r="M133" s="229"/>
      <c r="N133" s="229"/>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6"/>
      <c r="H142" s="207"/>
      <c r="I142" s="207"/>
      <c r="J142" s="207"/>
      <c r="K142" s="207"/>
      <c r="L142" s="207"/>
      <c r="M142" s="207"/>
      <c r="N142" s="207"/>
      <c r="O142" s="207"/>
      <c r="P142" s="208"/>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6"/>
      <c r="H161" s="207"/>
      <c r="I161" s="207"/>
      <c r="J161" s="207"/>
      <c r="K161" s="207"/>
      <c r="L161" s="207"/>
      <c r="M161" s="207"/>
      <c r="N161" s="207"/>
      <c r="O161" s="207"/>
      <c r="P161" s="208"/>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6"/>
      <c r="H172" s="207"/>
      <c r="I172" s="207"/>
      <c r="J172" s="207"/>
      <c r="K172" s="207"/>
      <c r="L172" s="207"/>
      <c r="M172" s="207"/>
      <c r="N172" s="207"/>
      <c r="O172" s="207"/>
      <c r="P172" s="208"/>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6"/>
      <c r="H194" s="207"/>
      <c r="I194" s="207"/>
      <c r="J194" s="207"/>
      <c r="K194" s="207"/>
      <c r="L194" s="207"/>
      <c r="M194" s="207"/>
      <c r="N194" s="207"/>
      <c r="O194" s="207"/>
      <c r="P194" s="208"/>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36" t="s">
        <v>843</v>
      </c>
      <c r="D202" s="236"/>
      <c r="E202" s="236"/>
      <c r="F202" s="236"/>
      <c r="G202" s="236"/>
      <c r="H202" s="236"/>
      <c r="I202" s="236"/>
      <c r="J202" s="236"/>
      <c r="K202" s="236"/>
      <c r="L202" s="236"/>
      <c r="M202" s="236"/>
      <c r="N202" s="236"/>
      <c r="O202" s="236"/>
      <c r="P202" s="236"/>
      <c r="Q202" s="50"/>
      <c r="R202" s="46"/>
      <c r="S202" s="46"/>
      <c r="T202" s="46"/>
      <c r="U202" s="51"/>
      <c r="AA202" s="27"/>
    </row>
    <row r="203" spans="1:27" ht="21" x14ac:dyDescent="0.25">
      <c r="A203" s="51"/>
      <c r="B203" s="1"/>
      <c r="C203" s="131"/>
      <c r="D203" s="131"/>
      <c r="E203" s="131"/>
      <c r="F203" s="131"/>
      <c r="G203" s="131"/>
      <c r="H203" s="131"/>
      <c r="I203" s="131"/>
      <c r="J203" s="131"/>
      <c r="K203" s="131"/>
      <c r="L203" s="131"/>
      <c r="M203" s="131"/>
      <c r="N203" s="131"/>
      <c r="O203" s="131"/>
      <c r="P203" s="131"/>
      <c r="Q203" s="50"/>
      <c r="R203" s="46"/>
      <c r="S203" s="46"/>
      <c r="T203" s="46"/>
      <c r="U203" s="51"/>
      <c r="AA203" s="27"/>
    </row>
    <row r="204" spans="1:27" ht="32.25" customHeight="1" x14ac:dyDescent="0.25">
      <c r="A204" s="51"/>
      <c r="B204" s="1"/>
      <c r="C204" s="131"/>
      <c r="D204" s="255" t="s">
        <v>520</v>
      </c>
      <c r="E204" s="256"/>
      <c r="F204" s="256"/>
      <c r="G204" s="256"/>
      <c r="H204" s="257"/>
      <c r="I204" s="238" t="s">
        <v>521</v>
      </c>
      <c r="J204" s="239"/>
      <c r="K204" s="239"/>
      <c r="L204" s="240"/>
      <c r="M204" s="131"/>
      <c r="N204" s="131"/>
      <c r="O204" s="131"/>
      <c r="P204" s="131"/>
      <c r="Q204" s="50"/>
      <c r="R204" s="46"/>
      <c r="S204" s="46"/>
      <c r="T204" s="46"/>
      <c r="U204" s="51"/>
      <c r="AA204" s="27"/>
    </row>
    <row r="205" spans="1:27" ht="36" customHeight="1" x14ac:dyDescent="0.25">
      <c r="A205" s="51"/>
      <c r="B205" s="1"/>
      <c r="C205" s="131"/>
      <c r="D205" s="258"/>
      <c r="E205" s="259"/>
      <c r="F205" s="259"/>
      <c r="G205" s="259"/>
      <c r="H205" s="260"/>
      <c r="I205" s="81" t="s">
        <v>526</v>
      </c>
      <c r="J205" s="81" t="s">
        <v>527</v>
      </c>
      <c r="K205" s="81" t="s">
        <v>528</v>
      </c>
      <c r="L205" s="81" t="s">
        <v>529</v>
      </c>
      <c r="M205" s="131"/>
      <c r="N205" s="131"/>
      <c r="O205" s="131"/>
      <c r="P205" s="131"/>
      <c r="Q205" s="50"/>
      <c r="R205" s="46"/>
      <c r="S205" s="46"/>
      <c r="T205" s="46"/>
      <c r="U205" s="51"/>
      <c r="AA205" s="27"/>
    </row>
    <row r="206" spans="1:27" ht="30" customHeight="1" x14ac:dyDescent="0.25">
      <c r="A206" s="51"/>
      <c r="B206" s="1"/>
      <c r="C206" s="1"/>
      <c r="D206" s="209" t="s">
        <v>530</v>
      </c>
      <c r="E206" s="209"/>
      <c r="F206" s="209"/>
      <c r="G206" s="209"/>
      <c r="H206" s="209"/>
      <c r="I206" s="74"/>
      <c r="J206" s="129"/>
      <c r="K206" s="129"/>
      <c r="L206" s="129"/>
      <c r="M206" s="131"/>
      <c r="N206" s="1"/>
      <c r="O206" s="1"/>
      <c r="P206" s="1"/>
      <c r="Q206" s="50"/>
      <c r="R206" s="46"/>
      <c r="S206" s="46"/>
      <c r="T206" s="46"/>
      <c r="U206" s="51"/>
      <c r="AA206" s="27"/>
    </row>
    <row r="207" spans="1:27" ht="30" customHeight="1" x14ac:dyDescent="0.25">
      <c r="A207" s="51"/>
      <c r="B207" s="1"/>
      <c r="C207" s="1"/>
      <c r="D207" s="209" t="s">
        <v>531</v>
      </c>
      <c r="E207" s="209"/>
      <c r="F207" s="209"/>
      <c r="G207" s="209"/>
      <c r="H207" s="209"/>
      <c r="I207" s="127"/>
      <c r="J207" s="71"/>
      <c r="K207" s="71"/>
      <c r="L207" s="71"/>
      <c r="M207" s="131"/>
      <c r="N207" s="1"/>
      <c r="O207" s="1"/>
      <c r="P207" s="1"/>
      <c r="Q207" s="50"/>
      <c r="R207" s="46"/>
      <c r="S207" s="46"/>
      <c r="T207" s="46"/>
      <c r="U207" s="51"/>
      <c r="AA207" s="27"/>
    </row>
    <row r="208" spans="1:27" ht="30" customHeight="1" x14ac:dyDescent="0.25">
      <c r="A208" s="51"/>
      <c r="B208" s="1"/>
      <c r="C208" s="1"/>
      <c r="D208" s="209" t="s">
        <v>532</v>
      </c>
      <c r="E208" s="209"/>
      <c r="F208" s="209"/>
      <c r="G208" s="209"/>
      <c r="H208" s="209"/>
      <c r="I208" s="127"/>
      <c r="J208" s="71"/>
      <c r="K208" s="71"/>
      <c r="L208" s="71"/>
      <c r="M208" s="131"/>
      <c r="N208" s="1"/>
      <c r="O208" s="1"/>
      <c r="P208" s="1"/>
      <c r="Q208" s="50"/>
      <c r="R208" s="46"/>
      <c r="S208" s="46"/>
      <c r="T208" s="46"/>
      <c r="U208" s="51"/>
      <c r="AA208" s="27"/>
    </row>
    <row r="209" spans="1:27" ht="45" customHeight="1" x14ac:dyDescent="0.25">
      <c r="A209" s="51"/>
      <c r="B209" s="1"/>
      <c r="C209" s="1"/>
      <c r="D209" s="209" t="s">
        <v>802</v>
      </c>
      <c r="E209" s="209"/>
      <c r="F209" s="209"/>
      <c r="G209" s="209"/>
      <c r="H209" s="209"/>
      <c r="I209" s="127"/>
      <c r="J209" s="71"/>
      <c r="K209" s="71"/>
      <c r="L209" s="71"/>
      <c r="M209" s="131"/>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6"/>
      <c r="D212" s="207"/>
      <c r="E212" s="207"/>
      <c r="F212" s="207"/>
      <c r="G212" s="207"/>
      <c r="H212" s="207"/>
      <c r="I212" s="207"/>
      <c r="J212" s="207"/>
      <c r="K212" s="207"/>
      <c r="L212" s="207"/>
      <c r="M212" s="207"/>
      <c r="N212" s="207"/>
      <c r="O212" s="207"/>
      <c r="P212" s="208"/>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36" t="s">
        <v>803</v>
      </c>
      <c r="D214" s="236"/>
      <c r="E214" s="236"/>
      <c r="F214" s="236"/>
      <c r="G214" s="236"/>
      <c r="H214" s="236"/>
      <c r="I214" s="236"/>
      <c r="J214" s="236"/>
      <c r="K214" s="236"/>
      <c r="L214" s="236"/>
      <c r="M214" s="236"/>
      <c r="N214" s="236"/>
      <c r="O214" s="236"/>
      <c r="P214" s="236"/>
      <c r="Q214" s="50"/>
      <c r="R214" s="46"/>
      <c r="S214" s="46"/>
      <c r="T214" s="46"/>
      <c r="U214" s="51"/>
      <c r="AA214" s="27"/>
    </row>
    <row r="215" spans="1:27" ht="21" x14ac:dyDescent="0.25">
      <c r="A215" s="51"/>
      <c r="B215" s="1"/>
      <c r="C215" s="131"/>
      <c r="D215" s="131"/>
      <c r="E215" s="131"/>
      <c r="F215" s="131"/>
      <c r="G215" s="131"/>
      <c r="H215" s="131"/>
      <c r="I215" s="131"/>
      <c r="J215" s="131"/>
      <c r="K215" s="131"/>
      <c r="L215" s="131"/>
      <c r="M215" s="131"/>
      <c r="N215" s="131"/>
      <c r="O215" s="131"/>
      <c r="P215" s="131"/>
      <c r="Q215" s="50"/>
      <c r="R215" s="46"/>
      <c r="S215" s="46"/>
      <c r="T215" s="46"/>
      <c r="U215" s="51"/>
      <c r="AA215" s="27"/>
    </row>
    <row r="216" spans="1:27" ht="37.5" customHeight="1" x14ac:dyDescent="0.25">
      <c r="A216" s="51"/>
      <c r="B216" s="1"/>
      <c r="C216" s="131"/>
      <c r="D216" s="209" t="s">
        <v>533</v>
      </c>
      <c r="E216" s="209"/>
      <c r="F216" s="209"/>
      <c r="G216" s="209"/>
      <c r="H216" s="209"/>
      <c r="I216" s="238" t="s">
        <v>521</v>
      </c>
      <c r="J216" s="239"/>
      <c r="K216" s="239"/>
      <c r="L216" s="240"/>
      <c r="M216" s="131"/>
      <c r="N216" s="131"/>
      <c r="O216" s="131"/>
      <c r="P216" s="131"/>
      <c r="Q216" s="50"/>
      <c r="R216" s="46"/>
      <c r="S216" s="46"/>
      <c r="T216" s="46"/>
      <c r="U216" s="51"/>
      <c r="AA216" s="27"/>
    </row>
    <row r="217" spans="1:27" ht="37.5" customHeight="1" x14ac:dyDescent="0.25">
      <c r="A217" s="51"/>
      <c r="B217" s="1"/>
      <c r="C217" s="131"/>
      <c r="D217" s="209"/>
      <c r="E217" s="209"/>
      <c r="F217" s="209"/>
      <c r="G217" s="209"/>
      <c r="H217" s="209"/>
      <c r="I217" s="81" t="s">
        <v>526</v>
      </c>
      <c r="J217" s="81" t="s">
        <v>527</v>
      </c>
      <c r="K217" s="81" t="s">
        <v>528</v>
      </c>
      <c r="L217" s="81" t="s">
        <v>529</v>
      </c>
      <c r="M217" s="131"/>
      <c r="N217" s="131"/>
      <c r="O217" s="131"/>
      <c r="P217" s="131"/>
      <c r="Q217" s="50"/>
      <c r="R217" s="46"/>
      <c r="S217" s="46"/>
      <c r="T217" s="46"/>
      <c r="U217" s="51"/>
      <c r="AA217" s="27"/>
    </row>
    <row r="218" spans="1:27" ht="21" customHeight="1" x14ac:dyDescent="0.25">
      <c r="A218" s="51"/>
      <c r="B218" s="1"/>
      <c r="C218" s="1"/>
      <c r="D218" s="230" t="s">
        <v>534</v>
      </c>
      <c r="E218" s="230"/>
      <c r="F218" s="230"/>
      <c r="G218" s="230"/>
      <c r="H218" s="230"/>
      <c r="I218" s="74"/>
      <c r="J218" s="129"/>
      <c r="K218" s="129"/>
      <c r="L218" s="129"/>
      <c r="M218" s="131"/>
      <c r="N218" s="1"/>
      <c r="O218" s="65"/>
      <c r="P218" s="1"/>
      <c r="Q218" s="50"/>
      <c r="R218" s="46"/>
      <c r="S218" s="46"/>
      <c r="T218" s="46"/>
      <c r="U218" s="51"/>
      <c r="AA218" s="27"/>
    </row>
    <row r="219" spans="1:27" ht="21" customHeight="1" x14ac:dyDescent="0.25">
      <c r="A219" s="51"/>
      <c r="B219" s="1"/>
      <c r="C219" s="1"/>
      <c r="D219" s="209" t="s">
        <v>535</v>
      </c>
      <c r="E219" s="209"/>
      <c r="F219" s="209"/>
      <c r="G219" s="209"/>
      <c r="H219" s="209"/>
      <c r="I219" s="74"/>
      <c r="J219" s="129"/>
      <c r="K219" s="129"/>
      <c r="L219" s="129"/>
      <c r="M219" s="131"/>
      <c r="N219" s="1"/>
      <c r="O219" s="1"/>
      <c r="P219" s="1"/>
      <c r="Q219" s="50"/>
      <c r="R219" s="46"/>
      <c r="S219" s="46"/>
      <c r="T219" s="46"/>
      <c r="U219" s="51"/>
      <c r="AA219" s="27"/>
    </row>
    <row r="220" spans="1:27" ht="21" customHeight="1" x14ac:dyDescent="0.25">
      <c r="A220" s="51"/>
      <c r="B220" s="1"/>
      <c r="C220" s="1"/>
      <c r="D220" s="209" t="s">
        <v>536</v>
      </c>
      <c r="E220" s="209"/>
      <c r="F220" s="209"/>
      <c r="G220" s="209"/>
      <c r="H220" s="209"/>
      <c r="I220" s="74"/>
      <c r="J220" s="129"/>
      <c r="K220" s="129"/>
      <c r="L220" s="129"/>
      <c r="M220" s="131"/>
      <c r="N220" s="1"/>
      <c r="O220" s="1"/>
      <c r="P220" s="1"/>
      <c r="Q220" s="50"/>
      <c r="R220" s="46"/>
      <c r="S220" s="46"/>
      <c r="T220" s="46"/>
      <c r="U220" s="51"/>
      <c r="AA220" s="27"/>
    </row>
    <row r="221" spans="1:27" ht="21" customHeight="1" x14ac:dyDescent="0.25">
      <c r="A221" s="51"/>
      <c r="B221" s="1"/>
      <c r="C221" s="1"/>
      <c r="D221" s="209" t="s">
        <v>537</v>
      </c>
      <c r="E221" s="209"/>
      <c r="F221" s="209"/>
      <c r="G221" s="209"/>
      <c r="H221" s="209"/>
      <c r="I221" s="74"/>
      <c r="J221" s="129"/>
      <c r="K221" s="129"/>
      <c r="L221" s="129"/>
      <c r="M221" s="131"/>
      <c r="N221" s="1"/>
      <c r="O221" s="1"/>
      <c r="P221" s="1"/>
      <c r="Q221" s="50"/>
      <c r="R221" s="46"/>
      <c r="S221" s="46"/>
      <c r="T221" s="46"/>
      <c r="U221" s="51"/>
      <c r="AA221" s="27"/>
    </row>
    <row r="222" spans="1:27" ht="21" customHeight="1" x14ac:dyDescent="0.25">
      <c r="A222" s="51"/>
      <c r="B222" s="1"/>
      <c r="C222" s="1"/>
      <c r="D222" s="209" t="s">
        <v>538</v>
      </c>
      <c r="E222" s="209"/>
      <c r="F222" s="209"/>
      <c r="G222" s="209"/>
      <c r="H222" s="209"/>
      <c r="I222" s="74"/>
      <c r="J222" s="129"/>
      <c r="K222" s="129"/>
      <c r="L222" s="129"/>
      <c r="M222" s="131"/>
      <c r="N222" s="1"/>
      <c r="O222" s="1"/>
      <c r="P222" s="1"/>
      <c r="Q222" s="50"/>
      <c r="R222" s="46"/>
      <c r="S222" s="46"/>
      <c r="T222" s="46"/>
      <c r="U222" s="51"/>
      <c r="AA222" s="27"/>
    </row>
    <row r="223" spans="1:27" ht="21" customHeight="1" x14ac:dyDescent="0.25">
      <c r="A223" s="51"/>
      <c r="B223" s="1"/>
      <c r="C223" s="1"/>
      <c r="D223" s="209" t="s">
        <v>539</v>
      </c>
      <c r="E223" s="209"/>
      <c r="F223" s="209"/>
      <c r="G223" s="209"/>
      <c r="H223" s="209"/>
      <c r="I223" s="74"/>
      <c r="J223" s="129"/>
      <c r="K223" s="129"/>
      <c r="L223" s="129"/>
      <c r="M223" s="131"/>
      <c r="N223" s="1"/>
      <c r="O223" s="1"/>
      <c r="P223" s="1"/>
      <c r="Q223" s="50"/>
      <c r="R223" s="46"/>
      <c r="S223" s="46"/>
      <c r="T223" s="46"/>
      <c r="U223" s="51"/>
      <c r="AA223" s="27"/>
    </row>
    <row r="224" spans="1:27" ht="21" customHeight="1" x14ac:dyDescent="0.25">
      <c r="A224" s="51"/>
      <c r="B224" s="1"/>
      <c r="C224" s="1"/>
      <c r="D224" s="209" t="s">
        <v>540</v>
      </c>
      <c r="E224" s="209"/>
      <c r="F224" s="209"/>
      <c r="G224" s="209"/>
      <c r="H224" s="209"/>
      <c r="I224" s="74"/>
      <c r="J224" s="129"/>
      <c r="K224" s="129"/>
      <c r="L224" s="129"/>
      <c r="M224" s="131"/>
      <c r="N224" s="1"/>
      <c r="O224" s="1"/>
      <c r="P224" s="1"/>
      <c r="Q224" s="50"/>
      <c r="R224" s="46"/>
      <c r="S224" s="46"/>
      <c r="T224" s="46"/>
      <c r="U224" s="51"/>
      <c r="AA224" s="27"/>
    </row>
    <row r="225" spans="1:27" ht="21" customHeight="1" x14ac:dyDescent="0.25">
      <c r="A225" s="51"/>
      <c r="B225" s="1"/>
      <c r="C225" s="1"/>
      <c r="D225" s="209" t="s">
        <v>541</v>
      </c>
      <c r="E225" s="209"/>
      <c r="F225" s="209"/>
      <c r="G225" s="209"/>
      <c r="H225" s="209"/>
      <c r="I225" s="74"/>
      <c r="J225" s="129"/>
      <c r="K225" s="129"/>
      <c r="L225" s="129"/>
      <c r="M225" s="131"/>
      <c r="N225" s="1"/>
      <c r="O225" s="1"/>
      <c r="P225" s="1"/>
      <c r="Q225" s="50"/>
      <c r="R225" s="46"/>
      <c r="S225" s="46"/>
      <c r="T225" s="46"/>
      <c r="U225" s="51"/>
      <c r="AA225" s="27"/>
    </row>
    <row r="226" spans="1:27" ht="21" customHeight="1" x14ac:dyDescent="0.25">
      <c r="A226" s="51"/>
      <c r="B226" s="1"/>
      <c r="C226" s="1"/>
      <c r="D226" s="209" t="s">
        <v>542</v>
      </c>
      <c r="E226" s="209"/>
      <c r="F226" s="209"/>
      <c r="G226" s="209"/>
      <c r="H226" s="209"/>
      <c r="I226" s="74"/>
      <c r="J226" s="129"/>
      <c r="K226" s="129"/>
      <c r="L226" s="129"/>
      <c r="M226" s="131"/>
      <c r="N226" s="1"/>
      <c r="O226" s="1"/>
      <c r="P226" s="1"/>
      <c r="Q226" s="50"/>
      <c r="R226" s="46"/>
      <c r="S226" s="46"/>
      <c r="T226" s="46"/>
      <c r="U226" s="51"/>
      <c r="AA226" s="27"/>
    </row>
    <row r="227" spans="1:27" ht="21" customHeight="1" x14ac:dyDescent="0.25">
      <c r="A227" s="51"/>
      <c r="B227" s="1"/>
      <c r="C227" s="1"/>
      <c r="D227" s="209" t="s">
        <v>543</v>
      </c>
      <c r="E227" s="209"/>
      <c r="F227" s="209"/>
      <c r="G227" s="209"/>
      <c r="H227" s="209"/>
      <c r="I227" s="74"/>
      <c r="J227" s="129"/>
      <c r="K227" s="129"/>
      <c r="L227" s="129"/>
      <c r="M227" s="131"/>
      <c r="N227" s="1"/>
      <c r="O227" s="1"/>
      <c r="P227" s="1"/>
      <c r="Q227" s="50"/>
      <c r="R227" s="46"/>
      <c r="S227" s="46"/>
      <c r="T227" s="46"/>
      <c r="U227" s="51"/>
      <c r="AA227" s="27"/>
    </row>
    <row r="228" spans="1:27" ht="21" customHeight="1" x14ac:dyDescent="0.25">
      <c r="A228" s="51"/>
      <c r="B228" s="1"/>
      <c r="C228" s="1"/>
      <c r="D228" s="209" t="s">
        <v>544</v>
      </c>
      <c r="E228" s="209"/>
      <c r="F228" s="209"/>
      <c r="G228" s="209"/>
      <c r="H228" s="209"/>
      <c r="I228" s="74"/>
      <c r="J228" s="129"/>
      <c r="K228" s="129"/>
      <c r="L228" s="129"/>
      <c r="M228" s="131"/>
      <c r="N228" s="1"/>
      <c r="O228" s="1"/>
      <c r="P228" s="1"/>
      <c r="Q228" s="50"/>
      <c r="R228" s="46"/>
      <c r="S228" s="46"/>
      <c r="T228" s="46"/>
      <c r="U228" s="51"/>
      <c r="AA228" s="27"/>
    </row>
    <row r="229" spans="1:27" ht="21" customHeight="1" x14ac:dyDescent="0.25">
      <c r="A229" s="51"/>
      <c r="B229" s="1"/>
      <c r="C229" s="1"/>
      <c r="D229" s="209" t="s">
        <v>545</v>
      </c>
      <c r="E229" s="209"/>
      <c r="F229" s="209"/>
      <c r="G229" s="209"/>
      <c r="H229" s="209"/>
      <c r="I229" s="74"/>
      <c r="J229" s="129"/>
      <c r="K229" s="129"/>
      <c r="L229" s="129"/>
      <c r="M229" s="131"/>
      <c r="N229" s="1"/>
      <c r="O229" s="1"/>
      <c r="P229" s="1"/>
      <c r="Q229" s="50"/>
      <c r="R229" s="46"/>
      <c r="S229" s="46"/>
      <c r="T229" s="46"/>
      <c r="U229" s="51"/>
      <c r="AA229" s="27"/>
    </row>
    <row r="230" spans="1:27" ht="21" customHeight="1" x14ac:dyDescent="0.25">
      <c r="A230" s="51"/>
      <c r="B230" s="1"/>
      <c r="C230" s="1"/>
      <c r="D230" s="209" t="s">
        <v>546</v>
      </c>
      <c r="E230" s="209"/>
      <c r="F230" s="209"/>
      <c r="G230" s="209"/>
      <c r="H230" s="209"/>
      <c r="I230" s="74"/>
      <c r="J230" s="129"/>
      <c r="K230" s="129"/>
      <c r="L230" s="129"/>
      <c r="M230" s="131"/>
      <c r="N230" s="1"/>
      <c r="O230" s="1"/>
      <c r="P230" s="1"/>
      <c r="Q230" s="50"/>
      <c r="R230" s="46"/>
      <c r="S230" s="46"/>
      <c r="T230" s="46"/>
      <c r="U230" s="51"/>
      <c r="AA230" s="27"/>
    </row>
    <row r="231" spans="1:27" ht="21" customHeight="1" x14ac:dyDescent="0.25">
      <c r="A231" s="51"/>
      <c r="B231" s="1"/>
      <c r="C231" s="1"/>
      <c r="D231" s="209" t="s">
        <v>547</v>
      </c>
      <c r="E231" s="209"/>
      <c r="F231" s="209"/>
      <c r="G231" s="209"/>
      <c r="H231" s="209"/>
      <c r="I231" s="74"/>
      <c r="J231" s="129"/>
      <c r="K231" s="129"/>
      <c r="L231" s="129"/>
      <c r="M231" s="131"/>
      <c r="N231" s="1"/>
      <c r="O231" s="1"/>
      <c r="P231" s="1"/>
      <c r="Q231" s="50"/>
      <c r="R231" s="46"/>
      <c r="S231" s="46"/>
      <c r="T231" s="46"/>
      <c r="U231" s="51"/>
      <c r="AA231" s="27"/>
    </row>
    <row r="232" spans="1:27" ht="21" customHeight="1" x14ac:dyDescent="0.25">
      <c r="A232" s="51"/>
      <c r="B232" s="1"/>
      <c r="C232" s="1"/>
      <c r="D232" s="209" t="s">
        <v>548</v>
      </c>
      <c r="E232" s="209"/>
      <c r="F232" s="209"/>
      <c r="G232" s="209"/>
      <c r="H232" s="209"/>
      <c r="I232" s="74"/>
      <c r="J232" s="129"/>
      <c r="K232" s="129"/>
      <c r="L232" s="129"/>
      <c r="M232" s="131"/>
      <c r="N232" s="1"/>
      <c r="O232" s="1"/>
      <c r="P232" s="1"/>
      <c r="Q232" s="50"/>
      <c r="R232" s="46"/>
      <c r="S232" s="46"/>
      <c r="T232" s="46"/>
      <c r="U232" s="51"/>
      <c r="AA232" s="27"/>
    </row>
    <row r="233" spans="1:27" ht="21" customHeight="1" x14ac:dyDescent="0.25">
      <c r="A233" s="51"/>
      <c r="B233" s="1"/>
      <c r="C233" s="1"/>
      <c r="D233" s="209" t="s">
        <v>549</v>
      </c>
      <c r="E233" s="209"/>
      <c r="F233" s="209"/>
      <c r="G233" s="209"/>
      <c r="H233" s="209"/>
      <c r="I233" s="74"/>
      <c r="J233" s="129"/>
      <c r="K233" s="129"/>
      <c r="L233" s="129"/>
      <c r="M233" s="131"/>
      <c r="N233" s="1"/>
      <c r="O233" s="1"/>
      <c r="P233" s="1"/>
      <c r="Q233" s="50"/>
      <c r="R233" s="46"/>
      <c r="S233" s="46"/>
      <c r="T233" s="46"/>
      <c r="U233" s="51"/>
      <c r="AA233" s="27"/>
    </row>
    <row r="234" spans="1:27" ht="21" customHeight="1" x14ac:dyDescent="0.25">
      <c r="A234" s="51"/>
      <c r="B234" s="1"/>
      <c r="C234" s="1"/>
      <c r="D234" s="209" t="s">
        <v>550</v>
      </c>
      <c r="E234" s="209"/>
      <c r="F234" s="209"/>
      <c r="G234" s="209"/>
      <c r="H234" s="209"/>
      <c r="I234" s="74"/>
      <c r="J234" s="129"/>
      <c r="K234" s="129"/>
      <c r="L234" s="129"/>
      <c r="M234" s="131"/>
      <c r="N234" s="1"/>
      <c r="O234" s="1"/>
      <c r="P234" s="1"/>
      <c r="Q234" s="50"/>
      <c r="R234" s="46"/>
      <c r="S234" s="46"/>
      <c r="T234" s="46"/>
      <c r="U234" s="51"/>
      <c r="AA234" s="27"/>
    </row>
    <row r="235" spans="1:27" ht="21" customHeight="1" x14ac:dyDescent="0.25">
      <c r="A235" s="51"/>
      <c r="B235" s="1"/>
      <c r="C235" s="1"/>
      <c r="D235" s="209" t="s">
        <v>551</v>
      </c>
      <c r="E235" s="209"/>
      <c r="F235" s="209"/>
      <c r="G235" s="209"/>
      <c r="H235" s="209"/>
      <c r="I235" s="74"/>
      <c r="J235" s="129"/>
      <c r="K235" s="129"/>
      <c r="L235" s="129"/>
      <c r="M235" s="131"/>
      <c r="N235" s="1"/>
      <c r="O235" s="1"/>
      <c r="P235" s="1"/>
      <c r="Q235" s="50"/>
      <c r="R235" s="46"/>
      <c r="S235" s="46"/>
      <c r="T235" s="46"/>
      <c r="U235" s="51"/>
      <c r="AA235" s="27"/>
    </row>
    <row r="236" spans="1:27" ht="21" customHeight="1" x14ac:dyDescent="0.25">
      <c r="A236" s="51"/>
      <c r="B236" s="1"/>
      <c r="C236" s="1"/>
      <c r="D236" s="209" t="s">
        <v>552</v>
      </c>
      <c r="E236" s="209"/>
      <c r="F236" s="209"/>
      <c r="G236" s="209"/>
      <c r="H236" s="209"/>
      <c r="I236" s="74"/>
      <c r="J236" s="129"/>
      <c r="K236" s="129"/>
      <c r="L236" s="129"/>
      <c r="M236" s="131"/>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1"/>
      <c r="D242" s="209" t="s">
        <v>553</v>
      </c>
      <c r="E242" s="209"/>
      <c r="F242" s="209"/>
      <c r="G242" s="209"/>
      <c r="H242" s="209"/>
      <c r="I242" s="238" t="s">
        <v>521</v>
      </c>
      <c r="J242" s="239"/>
      <c r="K242" s="239"/>
      <c r="L242" s="240"/>
      <c r="M242" s="1"/>
      <c r="N242" s="1"/>
      <c r="O242" s="131"/>
      <c r="P242" s="131"/>
      <c r="Q242" s="50"/>
      <c r="R242" s="46"/>
      <c r="S242" s="46"/>
      <c r="T242" s="46"/>
      <c r="U242" s="51"/>
      <c r="AA242" s="27"/>
    </row>
    <row r="243" spans="1:27" ht="37.5" customHeight="1" x14ac:dyDescent="0.25">
      <c r="A243" s="51"/>
      <c r="B243" s="1"/>
      <c r="C243" s="131"/>
      <c r="D243" s="209"/>
      <c r="E243" s="209"/>
      <c r="F243" s="209"/>
      <c r="G243" s="209"/>
      <c r="H243" s="209"/>
      <c r="I243" s="81" t="s">
        <v>526</v>
      </c>
      <c r="J243" s="81" t="s">
        <v>527</v>
      </c>
      <c r="K243" s="81" t="s">
        <v>528</v>
      </c>
      <c r="L243" s="81" t="s">
        <v>529</v>
      </c>
      <c r="M243" s="1"/>
      <c r="N243" s="1"/>
      <c r="O243" s="131"/>
      <c r="P243" s="131"/>
      <c r="Q243" s="50"/>
      <c r="R243" s="46"/>
      <c r="S243" s="46"/>
      <c r="T243" s="46"/>
      <c r="U243" s="51"/>
      <c r="AA243" s="27"/>
    </row>
    <row r="244" spans="1:27" ht="21" x14ac:dyDescent="0.25">
      <c r="A244" s="51"/>
      <c r="B244" s="1"/>
      <c r="C244" s="1"/>
      <c r="D244" s="209" t="s">
        <v>554</v>
      </c>
      <c r="E244" s="209"/>
      <c r="F244" s="209"/>
      <c r="G244" s="209"/>
      <c r="H244" s="209"/>
      <c r="I244" s="74"/>
      <c r="J244" s="74"/>
      <c r="K244" s="74"/>
      <c r="L244" s="74"/>
      <c r="M244" s="1"/>
      <c r="N244" s="1"/>
      <c r="O244" s="1"/>
      <c r="P244" s="1"/>
      <c r="Q244" s="50"/>
      <c r="R244" s="46"/>
      <c r="S244" s="46"/>
      <c r="T244" s="46"/>
      <c r="U244" s="51"/>
      <c r="AA244" s="27"/>
    </row>
    <row r="245" spans="1:27" ht="21" x14ac:dyDescent="0.25">
      <c r="A245" s="51"/>
      <c r="B245" s="1"/>
      <c r="C245" s="1"/>
      <c r="D245" s="209" t="s">
        <v>555</v>
      </c>
      <c r="E245" s="209"/>
      <c r="F245" s="209"/>
      <c r="G245" s="209"/>
      <c r="H245" s="209"/>
      <c r="I245" s="74"/>
      <c r="J245" s="74"/>
      <c r="K245" s="74"/>
      <c r="L245" s="74"/>
      <c r="M245" s="1"/>
      <c r="N245" s="1"/>
      <c r="O245" s="1"/>
      <c r="P245" s="1"/>
      <c r="Q245" s="50"/>
      <c r="R245" s="46"/>
      <c r="S245" s="46"/>
      <c r="T245" s="46"/>
      <c r="U245" s="51"/>
      <c r="AA245" s="27"/>
    </row>
    <row r="246" spans="1:27" ht="21" x14ac:dyDescent="0.25">
      <c r="A246" s="51"/>
      <c r="B246" s="1"/>
      <c r="C246" s="1"/>
      <c r="D246" s="209" t="s">
        <v>556</v>
      </c>
      <c r="E246" s="209"/>
      <c r="F246" s="209"/>
      <c r="G246" s="209"/>
      <c r="H246" s="209"/>
      <c r="I246" s="74"/>
      <c r="J246" s="74"/>
      <c r="K246" s="74"/>
      <c r="L246" s="74"/>
      <c r="M246" s="1"/>
      <c r="N246" s="1"/>
      <c r="O246" s="1"/>
      <c r="P246" s="1"/>
      <c r="Q246" s="50"/>
      <c r="R246" s="46"/>
      <c r="S246" s="46"/>
      <c r="T246" s="46"/>
      <c r="U246" s="51"/>
      <c r="AA246" s="27"/>
    </row>
    <row r="247" spans="1:27" ht="21" x14ac:dyDescent="0.25">
      <c r="A247" s="51"/>
      <c r="B247" s="1"/>
      <c r="C247" s="1"/>
      <c r="D247" s="209" t="s">
        <v>557</v>
      </c>
      <c r="E247" s="209"/>
      <c r="F247" s="209"/>
      <c r="G247" s="209"/>
      <c r="H247" s="209"/>
      <c r="I247" s="74"/>
      <c r="J247" s="74"/>
      <c r="K247" s="74"/>
      <c r="L247" s="74"/>
      <c r="M247" s="1"/>
      <c r="N247" s="1"/>
      <c r="O247" s="1"/>
      <c r="P247" s="1"/>
      <c r="Q247" s="50"/>
      <c r="R247" s="46"/>
      <c r="S247" s="46"/>
      <c r="T247" s="46"/>
      <c r="U247" s="51"/>
      <c r="AA247" s="27"/>
    </row>
    <row r="248" spans="1:27" ht="21" x14ac:dyDescent="0.25">
      <c r="A248" s="51"/>
      <c r="B248" s="1"/>
      <c r="C248" s="1"/>
      <c r="D248" s="209" t="s">
        <v>558</v>
      </c>
      <c r="E248" s="209"/>
      <c r="F248" s="209"/>
      <c r="G248" s="209"/>
      <c r="H248" s="209"/>
      <c r="I248" s="74"/>
      <c r="J248" s="74"/>
      <c r="K248" s="74"/>
      <c r="L248" s="74"/>
      <c r="M248" s="1"/>
      <c r="N248" s="1"/>
      <c r="O248" s="1"/>
      <c r="P248" s="1"/>
      <c r="Q248" s="50"/>
      <c r="R248" s="46"/>
      <c r="S248" s="46"/>
      <c r="T248" s="46"/>
      <c r="U248" s="51"/>
      <c r="AA248" s="27"/>
    </row>
    <row r="249" spans="1:27" ht="21" x14ac:dyDescent="0.25">
      <c r="A249" s="51"/>
      <c r="B249" s="1"/>
      <c r="C249" s="1"/>
      <c r="D249" s="209" t="s">
        <v>559</v>
      </c>
      <c r="E249" s="209"/>
      <c r="F249" s="209"/>
      <c r="G249" s="209"/>
      <c r="H249" s="209"/>
      <c r="I249" s="74"/>
      <c r="J249" s="74"/>
      <c r="K249" s="74"/>
      <c r="L249" s="74"/>
      <c r="M249" s="1"/>
      <c r="N249" s="1"/>
      <c r="O249" s="1"/>
      <c r="P249" s="1"/>
      <c r="Q249" s="50"/>
      <c r="R249" s="46"/>
      <c r="S249" s="46"/>
      <c r="T249" s="46"/>
      <c r="U249" s="51"/>
      <c r="AA249" s="27"/>
    </row>
    <row r="250" spans="1:27" ht="21" x14ac:dyDescent="0.25">
      <c r="A250" s="51"/>
      <c r="B250" s="1"/>
      <c r="C250" s="1"/>
      <c r="D250" s="209" t="s">
        <v>560</v>
      </c>
      <c r="E250" s="209"/>
      <c r="F250" s="209"/>
      <c r="G250" s="209"/>
      <c r="H250" s="209"/>
      <c r="I250" s="74"/>
      <c r="J250" s="74"/>
      <c r="K250" s="74"/>
      <c r="L250" s="74"/>
      <c r="M250" s="1"/>
      <c r="N250" s="1"/>
      <c r="O250" s="1"/>
      <c r="P250" s="1"/>
      <c r="Q250" s="50"/>
      <c r="R250" s="46"/>
      <c r="S250" s="46"/>
      <c r="T250" s="46"/>
      <c r="U250" s="51"/>
      <c r="AA250" s="27"/>
    </row>
    <row r="251" spans="1:27" ht="21" customHeight="1" x14ac:dyDescent="0.25">
      <c r="A251" s="51"/>
      <c r="B251" s="1"/>
      <c r="C251" s="1"/>
      <c r="D251" s="209" t="s">
        <v>561</v>
      </c>
      <c r="E251" s="209"/>
      <c r="F251" s="209"/>
      <c r="G251" s="209"/>
      <c r="H251" s="209"/>
      <c r="I251" s="74"/>
      <c r="J251" s="74"/>
      <c r="K251" s="74"/>
      <c r="L251" s="74"/>
      <c r="M251" s="1"/>
      <c r="N251" s="1"/>
      <c r="O251" s="1"/>
      <c r="P251" s="1"/>
      <c r="Q251" s="50"/>
      <c r="R251" s="46"/>
      <c r="S251" s="46"/>
      <c r="T251" s="46"/>
      <c r="U251" s="51"/>
      <c r="AA251" s="27"/>
    </row>
    <row r="252" spans="1:27" ht="21" customHeight="1" x14ac:dyDescent="0.25">
      <c r="A252" s="51"/>
      <c r="B252" s="1"/>
      <c r="C252" s="1"/>
      <c r="D252" s="209" t="s">
        <v>562</v>
      </c>
      <c r="E252" s="209"/>
      <c r="F252" s="209"/>
      <c r="G252" s="209"/>
      <c r="H252" s="209"/>
      <c r="I252" s="74"/>
      <c r="J252" s="74"/>
      <c r="K252" s="74"/>
      <c r="L252" s="74"/>
      <c r="M252" s="1"/>
      <c r="N252" s="1"/>
      <c r="O252" s="1"/>
      <c r="P252" s="1"/>
      <c r="Q252" s="50"/>
      <c r="R252" s="46"/>
      <c r="S252" s="46"/>
      <c r="T252" s="46"/>
      <c r="U252" s="51"/>
      <c r="AA252" s="27"/>
    </row>
    <row r="253" spans="1:27" ht="21" customHeight="1" x14ac:dyDescent="0.25">
      <c r="A253" s="51"/>
      <c r="B253" s="1"/>
      <c r="C253" s="1"/>
      <c r="D253" s="209" t="s">
        <v>563</v>
      </c>
      <c r="E253" s="209"/>
      <c r="F253" s="209"/>
      <c r="G253" s="209"/>
      <c r="H253" s="209"/>
      <c r="I253" s="74"/>
      <c r="J253" s="74"/>
      <c r="K253" s="74"/>
      <c r="L253" s="74"/>
      <c r="M253" s="1"/>
      <c r="N253" s="1"/>
      <c r="O253" s="1"/>
      <c r="P253" s="1"/>
      <c r="Q253" s="50"/>
      <c r="R253" s="46"/>
      <c r="S253" s="46"/>
      <c r="T253" s="46"/>
      <c r="U253" s="51"/>
      <c r="AA253" s="27"/>
    </row>
    <row r="254" spans="1:27" ht="21" customHeight="1" x14ac:dyDescent="0.25">
      <c r="A254" s="51"/>
      <c r="B254" s="1"/>
      <c r="C254" s="1"/>
      <c r="D254" s="209" t="s">
        <v>564</v>
      </c>
      <c r="E254" s="209"/>
      <c r="F254" s="209"/>
      <c r="G254" s="209"/>
      <c r="H254" s="209"/>
      <c r="I254" s="74"/>
      <c r="J254" s="74"/>
      <c r="K254" s="74"/>
      <c r="L254" s="74"/>
      <c r="M254" s="1"/>
      <c r="N254" s="1"/>
      <c r="O254" s="1"/>
      <c r="P254" s="1"/>
      <c r="Q254" s="50"/>
      <c r="R254" s="46"/>
      <c r="S254" s="46"/>
      <c r="T254" s="46"/>
      <c r="U254" s="51"/>
      <c r="AA254" s="27"/>
    </row>
    <row r="255" spans="1:27" ht="21" customHeight="1" x14ac:dyDescent="0.25">
      <c r="A255" s="51"/>
      <c r="B255" s="1"/>
      <c r="C255" s="1"/>
      <c r="D255" s="209" t="s">
        <v>565</v>
      </c>
      <c r="E255" s="209"/>
      <c r="F255" s="209"/>
      <c r="G255" s="209"/>
      <c r="H255" s="209"/>
      <c r="I255" s="74"/>
      <c r="J255" s="74"/>
      <c r="K255" s="74"/>
      <c r="L255" s="74"/>
      <c r="M255" s="1"/>
      <c r="N255" s="1"/>
      <c r="O255" s="1"/>
      <c r="P255" s="1"/>
      <c r="Q255" s="50"/>
      <c r="R255" s="46"/>
      <c r="S255" s="46"/>
      <c r="T255" s="46"/>
      <c r="U255" s="51"/>
      <c r="AA255" s="27"/>
    </row>
    <row r="256" spans="1:27" ht="21" customHeight="1" x14ac:dyDescent="0.25">
      <c r="A256" s="51"/>
      <c r="B256" s="1"/>
      <c r="C256" s="1"/>
      <c r="D256" s="209" t="s">
        <v>566</v>
      </c>
      <c r="E256" s="209"/>
      <c r="F256" s="209"/>
      <c r="G256" s="209"/>
      <c r="H256" s="209"/>
      <c r="I256" s="74"/>
      <c r="J256" s="74"/>
      <c r="K256" s="74"/>
      <c r="L256" s="74"/>
      <c r="M256" s="1"/>
      <c r="N256" s="1"/>
      <c r="O256" s="1"/>
      <c r="P256" s="1"/>
      <c r="Q256" s="50"/>
      <c r="R256" s="46"/>
      <c r="S256" s="46"/>
      <c r="T256" s="46"/>
      <c r="U256" s="51"/>
      <c r="AA256" s="27"/>
    </row>
    <row r="257" spans="1:27" ht="21" customHeight="1" x14ac:dyDescent="0.25">
      <c r="A257" s="51"/>
      <c r="B257" s="1"/>
      <c r="C257" s="1"/>
      <c r="D257" s="209" t="s">
        <v>567</v>
      </c>
      <c r="E257" s="209"/>
      <c r="F257" s="209"/>
      <c r="G257" s="209"/>
      <c r="H257" s="209"/>
      <c r="I257" s="74"/>
      <c r="J257" s="74"/>
      <c r="K257" s="74"/>
      <c r="L257" s="74"/>
      <c r="M257" s="1"/>
      <c r="N257" s="1"/>
      <c r="O257" s="1"/>
      <c r="P257" s="1"/>
      <c r="Q257" s="50"/>
      <c r="R257" s="46"/>
      <c r="S257" s="46"/>
      <c r="T257" s="46"/>
      <c r="U257" s="51"/>
      <c r="AA257" s="27"/>
    </row>
    <row r="258" spans="1:27" ht="21" customHeight="1" x14ac:dyDescent="0.25">
      <c r="A258" s="51"/>
      <c r="B258" s="1"/>
      <c r="C258" s="1"/>
      <c r="D258" s="209" t="s">
        <v>568</v>
      </c>
      <c r="E258" s="209"/>
      <c r="F258" s="209"/>
      <c r="G258" s="209"/>
      <c r="H258" s="209"/>
      <c r="I258" s="74"/>
      <c r="J258" s="74"/>
      <c r="K258" s="74"/>
      <c r="L258" s="74"/>
      <c r="M258" s="1"/>
      <c r="N258" s="1"/>
      <c r="O258" s="1"/>
      <c r="P258" s="1"/>
      <c r="Q258" s="50"/>
      <c r="R258" s="46"/>
      <c r="S258" s="46"/>
      <c r="T258" s="46"/>
      <c r="U258" s="51"/>
      <c r="AA258" s="27"/>
    </row>
    <row r="259" spans="1:27" ht="21" customHeight="1" x14ac:dyDescent="0.25">
      <c r="A259" s="51"/>
      <c r="B259" s="1"/>
      <c r="C259" s="1"/>
      <c r="D259" s="209" t="s">
        <v>569</v>
      </c>
      <c r="E259" s="209"/>
      <c r="F259" s="209"/>
      <c r="G259" s="209"/>
      <c r="H259" s="209"/>
      <c r="I259" s="74"/>
      <c r="J259" s="74"/>
      <c r="K259" s="74"/>
      <c r="L259" s="74"/>
      <c r="M259" s="1"/>
      <c r="N259" s="1"/>
      <c r="O259" s="1"/>
      <c r="P259" s="1"/>
      <c r="Q259" s="50"/>
      <c r="R259" s="46"/>
      <c r="S259" s="46"/>
      <c r="T259" s="46"/>
      <c r="U259" s="51"/>
      <c r="AA259" s="27"/>
    </row>
    <row r="260" spans="1:27" ht="30" customHeight="1" x14ac:dyDescent="0.25">
      <c r="A260" s="51"/>
      <c r="B260" s="1"/>
      <c r="C260" s="1"/>
      <c r="D260" s="209" t="s">
        <v>805</v>
      </c>
      <c r="E260" s="209"/>
      <c r="F260" s="209"/>
      <c r="G260" s="209"/>
      <c r="H260" s="209"/>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6"/>
      <c r="D263" s="207"/>
      <c r="E263" s="207"/>
      <c r="F263" s="207"/>
      <c r="G263" s="207"/>
      <c r="H263" s="207"/>
      <c r="I263" s="207"/>
      <c r="J263" s="207"/>
      <c r="K263" s="207"/>
      <c r="L263" s="207"/>
      <c r="M263" s="207"/>
      <c r="N263" s="207"/>
      <c r="O263" s="207"/>
      <c r="P263" s="208"/>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1"/>
      <c r="D267" s="209" t="s">
        <v>553</v>
      </c>
      <c r="E267" s="209"/>
      <c r="F267" s="209"/>
      <c r="G267" s="209"/>
      <c r="H267" s="209"/>
      <c r="I267" s="238" t="s">
        <v>521</v>
      </c>
      <c r="J267" s="239"/>
      <c r="K267" s="239"/>
      <c r="L267" s="240"/>
      <c r="M267" s="1"/>
      <c r="N267" s="1"/>
      <c r="O267" s="131"/>
      <c r="P267" s="131"/>
      <c r="Q267" s="50"/>
      <c r="R267" s="46"/>
      <c r="S267" s="46"/>
      <c r="T267" s="46"/>
      <c r="U267" s="51"/>
      <c r="AA267" s="27"/>
    </row>
    <row r="268" spans="1:27" ht="37.5" customHeight="1" x14ac:dyDescent="0.25">
      <c r="A268" s="51"/>
      <c r="B268" s="1"/>
      <c r="C268" s="131"/>
      <c r="D268" s="209"/>
      <c r="E268" s="209"/>
      <c r="F268" s="209"/>
      <c r="G268" s="209"/>
      <c r="H268" s="209"/>
      <c r="I268" s="81" t="s">
        <v>526</v>
      </c>
      <c r="J268" s="81" t="s">
        <v>527</v>
      </c>
      <c r="K268" s="81" t="s">
        <v>528</v>
      </c>
      <c r="L268" s="81" t="s">
        <v>529</v>
      </c>
      <c r="M268" s="1"/>
      <c r="N268" s="1"/>
      <c r="O268" s="131"/>
      <c r="P268" s="131"/>
      <c r="Q268" s="50"/>
      <c r="R268" s="46"/>
      <c r="S268" s="46"/>
      <c r="T268" s="46"/>
      <c r="U268" s="51"/>
      <c r="AA268" s="27"/>
    </row>
    <row r="269" spans="1:27" ht="21" customHeight="1" x14ac:dyDescent="0.25">
      <c r="A269" s="51"/>
      <c r="B269" s="1"/>
      <c r="C269" s="1"/>
      <c r="D269" s="224" t="s">
        <v>807</v>
      </c>
      <c r="E269" s="225"/>
      <c r="F269" s="96" t="s">
        <v>570</v>
      </c>
      <c r="G269" s="97"/>
      <c r="H269" s="122" t="s">
        <v>572</v>
      </c>
      <c r="I269" s="222"/>
      <c r="J269" s="222"/>
      <c r="K269" s="222"/>
      <c r="L269" s="222"/>
      <c r="M269" s="1"/>
      <c r="N269" s="1"/>
      <c r="O269" s="1"/>
      <c r="P269" s="1"/>
      <c r="Q269" s="50"/>
      <c r="R269" s="46"/>
      <c r="S269" s="46"/>
      <c r="T269" s="46"/>
      <c r="U269" s="51"/>
      <c r="AA269" s="27"/>
    </row>
    <row r="270" spans="1:27" ht="21" x14ac:dyDescent="0.25">
      <c r="A270" s="51"/>
      <c r="B270" s="1"/>
      <c r="C270" s="1"/>
      <c r="D270" s="226"/>
      <c r="E270" s="227"/>
      <c r="F270" s="96" t="s">
        <v>571</v>
      </c>
      <c r="G270" s="97"/>
      <c r="H270" s="122" t="s">
        <v>572</v>
      </c>
      <c r="I270" s="223"/>
      <c r="J270" s="223"/>
      <c r="K270" s="223"/>
      <c r="L270" s="223"/>
      <c r="M270" s="1"/>
      <c r="N270" s="1"/>
      <c r="O270" s="1"/>
      <c r="P270" s="1"/>
      <c r="Q270" s="50"/>
      <c r="R270" s="46"/>
      <c r="S270" s="46"/>
      <c r="T270" s="46"/>
      <c r="U270" s="51"/>
      <c r="AA270" s="27"/>
    </row>
    <row r="271" spans="1:27" ht="21" customHeight="1" x14ac:dyDescent="0.25">
      <c r="A271" s="51"/>
      <c r="B271" s="1"/>
      <c r="C271" s="1"/>
      <c r="D271" s="224" t="s">
        <v>808</v>
      </c>
      <c r="E271" s="225"/>
      <c r="F271" s="96" t="s">
        <v>570</v>
      </c>
      <c r="G271" s="97"/>
      <c r="H271" s="122" t="s">
        <v>572</v>
      </c>
      <c r="I271" s="222"/>
      <c r="J271" s="222"/>
      <c r="K271" s="222"/>
      <c r="L271" s="222"/>
      <c r="M271" s="1"/>
      <c r="N271" s="1"/>
      <c r="O271" s="1"/>
      <c r="P271" s="1"/>
      <c r="Q271" s="50"/>
      <c r="R271" s="46"/>
      <c r="S271" s="46"/>
      <c r="T271" s="46"/>
      <c r="U271" s="51"/>
      <c r="AA271" s="27"/>
    </row>
    <row r="272" spans="1:27" ht="21" x14ac:dyDescent="0.25">
      <c r="A272" s="51"/>
      <c r="B272" s="1"/>
      <c r="C272" s="1"/>
      <c r="D272" s="226"/>
      <c r="E272" s="227"/>
      <c r="F272" s="96" t="s">
        <v>571</v>
      </c>
      <c r="G272" s="97"/>
      <c r="H272" s="122" t="s">
        <v>572</v>
      </c>
      <c r="I272" s="223"/>
      <c r="J272" s="223"/>
      <c r="K272" s="223"/>
      <c r="L272" s="223"/>
      <c r="M272" s="1"/>
      <c r="N272" s="1"/>
      <c r="O272" s="1"/>
      <c r="P272" s="1"/>
      <c r="Q272" s="50"/>
      <c r="R272" s="46"/>
      <c r="S272" s="46"/>
      <c r="T272" s="46"/>
      <c r="U272" s="51"/>
      <c r="AA272" s="27"/>
    </row>
    <row r="273" spans="1:27" ht="30.75" customHeight="1" x14ac:dyDescent="0.25">
      <c r="A273" s="51"/>
      <c r="B273" s="1"/>
      <c r="C273" s="1"/>
      <c r="D273" s="209" t="s">
        <v>805</v>
      </c>
      <c r="E273" s="209"/>
      <c r="F273" s="209"/>
      <c r="G273" s="209"/>
      <c r="H273" s="209"/>
      <c r="I273" s="74"/>
      <c r="J273" s="74"/>
      <c r="K273" s="74"/>
      <c r="L273" s="74"/>
      <c r="M273" s="1"/>
      <c r="N273" s="1"/>
      <c r="O273" s="1"/>
      <c r="P273" s="1"/>
      <c r="Q273" s="50"/>
      <c r="R273" s="46"/>
      <c r="S273" s="46"/>
      <c r="T273" s="46"/>
      <c r="U273" s="51"/>
      <c r="AA273" s="27"/>
    </row>
    <row r="274" spans="1:27" ht="36.75" customHeight="1" x14ac:dyDescent="0.25">
      <c r="A274" s="51"/>
      <c r="B274" s="1"/>
      <c r="C274" s="1"/>
      <c r="D274" s="267" t="s">
        <v>845</v>
      </c>
      <c r="E274" s="267"/>
      <c r="F274" s="267"/>
      <c r="G274" s="267"/>
      <c r="H274" s="267"/>
      <c r="I274" s="267"/>
      <c r="J274" s="267"/>
      <c r="K274" s="267"/>
      <c r="L274" s="267"/>
      <c r="M274" s="267"/>
      <c r="N274" s="267"/>
      <c r="O274" s="267"/>
      <c r="P274" s="267"/>
      <c r="Q274" s="267"/>
      <c r="R274" s="267"/>
      <c r="S274" s="267"/>
      <c r="T274" s="267"/>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6"/>
      <c r="D277" s="207"/>
      <c r="E277" s="207"/>
      <c r="F277" s="207"/>
      <c r="G277" s="207"/>
      <c r="H277" s="207"/>
      <c r="I277" s="207"/>
      <c r="J277" s="207"/>
      <c r="K277" s="207"/>
      <c r="L277" s="207"/>
      <c r="M277" s="207"/>
      <c r="N277" s="207"/>
      <c r="O277" s="207"/>
      <c r="P277" s="208"/>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1"/>
      <c r="D281" s="209" t="s">
        <v>573</v>
      </c>
      <c r="E281" s="209"/>
      <c r="F281" s="209"/>
      <c r="G281" s="209"/>
      <c r="H281" s="209"/>
      <c r="I281" s="238" t="s">
        <v>521</v>
      </c>
      <c r="J281" s="239"/>
      <c r="K281" s="239"/>
      <c r="L281" s="240"/>
      <c r="M281" s="131"/>
      <c r="N281" s="131"/>
      <c r="O281" s="131"/>
      <c r="P281" s="131"/>
      <c r="Q281" s="50"/>
      <c r="R281" s="46"/>
      <c r="S281" s="46"/>
      <c r="T281" s="46"/>
      <c r="U281" s="51"/>
      <c r="AA281" s="27"/>
    </row>
    <row r="282" spans="1:27" ht="37.5" customHeight="1" x14ac:dyDescent="0.25">
      <c r="A282" s="51"/>
      <c r="B282" s="1"/>
      <c r="C282" s="131"/>
      <c r="D282" s="209"/>
      <c r="E282" s="209"/>
      <c r="F282" s="209"/>
      <c r="G282" s="209"/>
      <c r="H282" s="209"/>
      <c r="I282" s="81" t="s">
        <v>526</v>
      </c>
      <c r="J282" s="81" t="s">
        <v>527</v>
      </c>
      <c r="K282" s="81" t="s">
        <v>528</v>
      </c>
      <c r="L282" s="81" t="s">
        <v>529</v>
      </c>
      <c r="M282" s="131"/>
      <c r="N282" s="131"/>
      <c r="O282" s="131"/>
      <c r="P282" s="131"/>
      <c r="Q282" s="50"/>
      <c r="R282" s="46"/>
      <c r="S282" s="46"/>
      <c r="T282" s="46"/>
      <c r="U282" s="51"/>
      <c r="AA282" s="27"/>
    </row>
    <row r="283" spans="1:27" ht="21" customHeight="1" x14ac:dyDescent="0.25">
      <c r="A283" s="51"/>
      <c r="B283" s="1"/>
      <c r="C283" s="1"/>
      <c r="D283" s="209" t="s">
        <v>574</v>
      </c>
      <c r="E283" s="209"/>
      <c r="F283" s="209"/>
      <c r="G283" s="209"/>
      <c r="H283" s="209"/>
      <c r="I283" s="74"/>
      <c r="J283" s="74"/>
      <c r="K283" s="74"/>
      <c r="L283" s="74"/>
      <c r="M283" s="131"/>
      <c r="N283" s="1"/>
      <c r="O283" s="1"/>
      <c r="P283" s="1"/>
      <c r="Q283" s="50"/>
      <c r="R283" s="46"/>
      <c r="S283" s="46"/>
      <c r="T283" s="46"/>
      <c r="U283" s="51"/>
      <c r="AA283" s="27"/>
    </row>
    <row r="284" spans="1:27" ht="21" customHeight="1" x14ac:dyDescent="0.25">
      <c r="A284" s="51"/>
      <c r="B284" s="1"/>
      <c r="C284" s="1"/>
      <c r="D284" s="209" t="s">
        <v>575</v>
      </c>
      <c r="E284" s="209"/>
      <c r="F284" s="209"/>
      <c r="G284" s="209"/>
      <c r="H284" s="209"/>
      <c r="I284" s="74"/>
      <c r="J284" s="74"/>
      <c r="K284" s="74"/>
      <c r="L284" s="74"/>
      <c r="M284" s="131"/>
      <c r="N284" s="1"/>
      <c r="O284" s="1"/>
      <c r="P284" s="1"/>
      <c r="Q284" s="50"/>
      <c r="R284" s="46"/>
      <c r="S284" s="46"/>
      <c r="T284" s="46"/>
      <c r="U284" s="51"/>
      <c r="AA284" s="27"/>
    </row>
    <row r="285" spans="1:27" ht="21" customHeight="1" x14ac:dyDescent="0.25">
      <c r="A285" s="51"/>
      <c r="B285" s="1"/>
      <c r="C285" s="1"/>
      <c r="D285" s="209" t="s">
        <v>576</v>
      </c>
      <c r="E285" s="209"/>
      <c r="F285" s="209"/>
      <c r="G285" s="209"/>
      <c r="H285" s="209"/>
      <c r="I285" s="74"/>
      <c r="J285" s="74"/>
      <c r="K285" s="74"/>
      <c r="L285" s="74"/>
      <c r="M285" s="131"/>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17" t="s">
        <v>578</v>
      </c>
      <c r="D291" s="247" t="s">
        <v>615</v>
      </c>
      <c r="E291" s="249" t="s">
        <v>579</v>
      </c>
      <c r="F291" s="250"/>
      <c r="G291" s="250"/>
      <c r="H291" s="251"/>
      <c r="I291" s="261" t="s">
        <v>580</v>
      </c>
      <c r="J291" s="262"/>
      <c r="K291" s="262"/>
      <c r="L291" s="262"/>
      <c r="M291" s="262"/>
      <c r="N291" s="262"/>
      <c r="O291" s="262"/>
      <c r="P291" s="262"/>
      <c r="Q291" s="262"/>
      <c r="R291" s="262"/>
      <c r="S291" s="262"/>
      <c r="T291" s="263"/>
      <c r="U291" s="51"/>
      <c r="AA291" s="27"/>
    </row>
    <row r="292" spans="1:27" ht="64.5" customHeight="1" x14ac:dyDescent="0.25">
      <c r="A292" s="51"/>
      <c r="B292" s="1"/>
      <c r="C292" s="218"/>
      <c r="D292" s="248"/>
      <c r="E292" s="215" t="s">
        <v>810</v>
      </c>
      <c r="F292" s="252"/>
      <c r="G292" s="253" t="s">
        <v>811</v>
      </c>
      <c r="H292" s="254"/>
      <c r="I292" s="128" t="s">
        <v>581</v>
      </c>
      <c r="J292" s="128" t="s">
        <v>582</v>
      </c>
      <c r="K292" s="128" t="s">
        <v>583</v>
      </c>
      <c r="L292" s="128" t="s">
        <v>584</v>
      </c>
      <c r="M292" s="128" t="s">
        <v>585</v>
      </c>
      <c r="N292" s="128" t="s">
        <v>876</v>
      </c>
      <c r="O292" s="128" t="s">
        <v>586</v>
      </c>
      <c r="P292" s="128" t="s">
        <v>587</v>
      </c>
      <c r="Q292" s="128" t="s">
        <v>588</v>
      </c>
      <c r="R292" s="128" t="s">
        <v>589</v>
      </c>
      <c r="S292" s="128" t="s">
        <v>590</v>
      </c>
      <c r="T292" s="128" t="s">
        <v>812</v>
      </c>
      <c r="U292" s="51"/>
      <c r="AA292" s="27"/>
    </row>
    <row r="293" spans="1:27" x14ac:dyDescent="0.25">
      <c r="A293" s="51"/>
      <c r="B293" s="1"/>
      <c r="C293" s="219">
        <v>1</v>
      </c>
      <c r="D293" s="75" t="s">
        <v>616</v>
      </c>
      <c r="E293" s="195"/>
      <c r="F293" s="196"/>
      <c r="G293" s="195"/>
      <c r="H293" s="196"/>
      <c r="I293" s="71"/>
      <c r="J293" s="71"/>
      <c r="K293" s="71"/>
      <c r="L293" s="71"/>
      <c r="M293" s="71"/>
      <c r="N293" s="71"/>
      <c r="O293" s="71"/>
      <c r="P293" s="71"/>
      <c r="Q293" s="71"/>
      <c r="R293" s="71"/>
      <c r="S293" s="71"/>
      <c r="T293" s="71"/>
      <c r="U293" s="51"/>
      <c r="AA293" s="27"/>
    </row>
    <row r="294" spans="1:27" x14ac:dyDescent="0.25">
      <c r="A294" s="51"/>
      <c r="B294" s="1"/>
      <c r="C294" s="220"/>
      <c r="D294" s="75" t="s">
        <v>617</v>
      </c>
      <c r="E294" s="195"/>
      <c r="F294" s="196"/>
      <c r="G294" s="195"/>
      <c r="H294" s="196"/>
      <c r="I294" s="71"/>
      <c r="J294" s="71"/>
      <c r="K294" s="71"/>
      <c r="L294" s="71"/>
      <c r="M294" s="71"/>
      <c r="N294" s="71"/>
      <c r="O294" s="71"/>
      <c r="P294" s="71"/>
      <c r="Q294" s="71"/>
      <c r="R294" s="71"/>
      <c r="S294" s="71"/>
      <c r="T294" s="71"/>
      <c r="U294" s="51"/>
      <c r="AA294" s="27"/>
    </row>
    <row r="295" spans="1:27" x14ac:dyDescent="0.25">
      <c r="A295" s="51"/>
      <c r="B295" s="1"/>
      <c r="C295" s="220"/>
      <c r="D295" s="75" t="s">
        <v>618</v>
      </c>
      <c r="E295" s="195"/>
      <c r="F295" s="196"/>
      <c r="G295" s="195"/>
      <c r="H295" s="196"/>
      <c r="I295" s="71"/>
      <c r="J295" s="71"/>
      <c r="K295" s="71"/>
      <c r="L295" s="71"/>
      <c r="M295" s="71"/>
      <c r="N295" s="71"/>
      <c r="O295" s="71"/>
      <c r="P295" s="71"/>
      <c r="Q295" s="71"/>
      <c r="R295" s="71"/>
      <c r="S295" s="71"/>
      <c r="T295" s="71"/>
      <c r="U295" s="51"/>
      <c r="AA295" s="27"/>
    </row>
    <row r="296" spans="1:27" x14ac:dyDescent="0.25">
      <c r="A296" s="51"/>
      <c r="B296" s="1"/>
      <c r="C296" s="220"/>
      <c r="D296" s="75" t="s">
        <v>619</v>
      </c>
      <c r="E296" s="195"/>
      <c r="F296" s="196"/>
      <c r="G296" s="195"/>
      <c r="H296" s="196"/>
      <c r="I296" s="71"/>
      <c r="J296" s="71"/>
      <c r="K296" s="71"/>
      <c r="L296" s="71"/>
      <c r="M296" s="71"/>
      <c r="N296" s="71"/>
      <c r="O296" s="71"/>
      <c r="P296" s="71"/>
      <c r="Q296" s="71"/>
      <c r="R296" s="71"/>
      <c r="S296" s="71"/>
      <c r="T296" s="71"/>
      <c r="U296" s="51"/>
      <c r="AA296" s="27"/>
    </row>
    <row r="297" spans="1:27" x14ac:dyDescent="0.25">
      <c r="A297" s="51"/>
      <c r="B297" s="1"/>
      <c r="C297" s="221"/>
      <c r="D297" s="75" t="s">
        <v>620</v>
      </c>
      <c r="E297" s="195"/>
      <c r="F297" s="196"/>
      <c r="G297" s="195"/>
      <c r="H297" s="196"/>
      <c r="I297" s="71"/>
      <c r="J297" s="71"/>
      <c r="K297" s="71"/>
      <c r="L297" s="71"/>
      <c r="M297" s="71"/>
      <c r="N297" s="71"/>
      <c r="O297" s="71"/>
      <c r="P297" s="71"/>
      <c r="Q297" s="71"/>
      <c r="R297" s="71"/>
      <c r="S297" s="71"/>
      <c r="T297" s="71"/>
      <c r="U297" s="51"/>
      <c r="AA297" s="27"/>
    </row>
    <row r="298" spans="1:27" x14ac:dyDescent="0.25">
      <c r="A298" s="51"/>
      <c r="B298" s="1"/>
      <c r="C298" s="219">
        <v>2</v>
      </c>
      <c r="D298" s="75" t="s">
        <v>616</v>
      </c>
      <c r="E298" s="195"/>
      <c r="F298" s="196"/>
      <c r="G298" s="195"/>
      <c r="H298" s="196"/>
      <c r="I298" s="71"/>
      <c r="J298" s="71"/>
      <c r="K298" s="71"/>
      <c r="L298" s="71"/>
      <c r="M298" s="71"/>
      <c r="N298" s="71"/>
      <c r="O298" s="71"/>
      <c r="P298" s="71"/>
      <c r="Q298" s="71"/>
      <c r="R298" s="71"/>
      <c r="S298" s="71"/>
      <c r="T298" s="71"/>
      <c r="U298" s="51"/>
      <c r="AA298" s="27"/>
    </row>
    <row r="299" spans="1:27" x14ac:dyDescent="0.25">
      <c r="A299" s="51"/>
      <c r="B299" s="1"/>
      <c r="C299" s="220"/>
      <c r="D299" s="75" t="s">
        <v>617</v>
      </c>
      <c r="E299" s="195"/>
      <c r="F299" s="196"/>
      <c r="G299" s="195"/>
      <c r="H299" s="196"/>
      <c r="I299" s="71"/>
      <c r="J299" s="71"/>
      <c r="K299" s="71"/>
      <c r="L299" s="71"/>
      <c r="M299" s="71"/>
      <c r="N299" s="71"/>
      <c r="O299" s="71"/>
      <c r="P299" s="71"/>
      <c r="Q299" s="71"/>
      <c r="R299" s="71"/>
      <c r="S299" s="71"/>
      <c r="T299" s="71"/>
      <c r="U299" s="51"/>
      <c r="AA299" s="27"/>
    </row>
    <row r="300" spans="1:27" x14ac:dyDescent="0.25">
      <c r="A300" s="51"/>
      <c r="B300" s="1"/>
      <c r="C300" s="220"/>
      <c r="D300" s="75" t="s">
        <v>618</v>
      </c>
      <c r="E300" s="195"/>
      <c r="F300" s="196"/>
      <c r="G300" s="195"/>
      <c r="H300" s="196"/>
      <c r="I300" s="71"/>
      <c r="J300" s="71"/>
      <c r="K300" s="71"/>
      <c r="L300" s="71"/>
      <c r="M300" s="71"/>
      <c r="N300" s="71"/>
      <c r="O300" s="71"/>
      <c r="P300" s="71"/>
      <c r="Q300" s="71"/>
      <c r="R300" s="71"/>
      <c r="S300" s="71"/>
      <c r="T300" s="71"/>
      <c r="U300" s="51"/>
      <c r="AA300" s="27"/>
    </row>
    <row r="301" spans="1:27" x14ac:dyDescent="0.25">
      <c r="A301" s="51"/>
      <c r="B301" s="1"/>
      <c r="C301" s="220"/>
      <c r="D301" s="75" t="s">
        <v>619</v>
      </c>
      <c r="E301" s="195"/>
      <c r="F301" s="196"/>
      <c r="G301" s="195"/>
      <c r="H301" s="196"/>
      <c r="I301" s="71"/>
      <c r="J301" s="71"/>
      <c r="K301" s="71"/>
      <c r="L301" s="71"/>
      <c r="M301" s="71"/>
      <c r="N301" s="71"/>
      <c r="O301" s="71"/>
      <c r="P301" s="71"/>
      <c r="Q301" s="71"/>
      <c r="R301" s="71"/>
      <c r="S301" s="71"/>
      <c r="T301" s="71"/>
      <c r="U301" s="51"/>
      <c r="AA301" s="27"/>
    </row>
    <row r="302" spans="1:27" x14ac:dyDescent="0.25">
      <c r="A302" s="51"/>
      <c r="B302" s="1"/>
      <c r="C302" s="221"/>
      <c r="D302" s="75" t="s">
        <v>620</v>
      </c>
      <c r="E302" s="195"/>
      <c r="F302" s="196"/>
      <c r="G302" s="195"/>
      <c r="H302" s="196"/>
      <c r="I302" s="71"/>
      <c r="J302" s="71"/>
      <c r="K302" s="71"/>
      <c r="L302" s="71"/>
      <c r="M302" s="71"/>
      <c r="N302" s="71"/>
      <c r="O302" s="71"/>
      <c r="P302" s="71"/>
      <c r="Q302" s="71"/>
      <c r="R302" s="71"/>
      <c r="S302" s="71"/>
      <c r="T302" s="71"/>
      <c r="U302" s="51"/>
      <c r="AA302" s="27"/>
    </row>
    <row r="303" spans="1:27" x14ac:dyDescent="0.25">
      <c r="A303" s="51"/>
      <c r="B303" s="1"/>
      <c r="C303" s="219">
        <v>3</v>
      </c>
      <c r="D303" s="75" t="s">
        <v>616</v>
      </c>
      <c r="E303" s="195"/>
      <c r="F303" s="196"/>
      <c r="G303" s="195"/>
      <c r="H303" s="196"/>
      <c r="I303" s="71"/>
      <c r="J303" s="71"/>
      <c r="K303" s="71"/>
      <c r="L303" s="71"/>
      <c r="M303" s="71"/>
      <c r="N303" s="71"/>
      <c r="O303" s="71"/>
      <c r="P303" s="71"/>
      <c r="Q303" s="71"/>
      <c r="R303" s="71"/>
      <c r="S303" s="71"/>
      <c r="T303" s="71"/>
      <c r="U303" s="51"/>
      <c r="AA303" s="27"/>
    </row>
    <row r="304" spans="1:27" x14ac:dyDescent="0.25">
      <c r="A304" s="51"/>
      <c r="B304" s="1"/>
      <c r="C304" s="220"/>
      <c r="D304" s="75" t="s">
        <v>617</v>
      </c>
      <c r="E304" s="195"/>
      <c r="F304" s="196"/>
      <c r="G304" s="195"/>
      <c r="H304" s="196"/>
      <c r="I304" s="71"/>
      <c r="J304" s="71"/>
      <c r="K304" s="71"/>
      <c r="L304" s="71"/>
      <c r="M304" s="71"/>
      <c r="N304" s="71"/>
      <c r="O304" s="71"/>
      <c r="P304" s="71"/>
      <c r="Q304" s="71"/>
      <c r="R304" s="71"/>
      <c r="S304" s="71"/>
      <c r="T304" s="71"/>
      <c r="U304" s="51"/>
      <c r="AA304" s="27"/>
    </row>
    <row r="305" spans="1:27" x14ac:dyDescent="0.25">
      <c r="A305" s="51"/>
      <c r="B305" s="1"/>
      <c r="C305" s="220"/>
      <c r="D305" s="75" t="s">
        <v>618</v>
      </c>
      <c r="E305" s="195"/>
      <c r="F305" s="196"/>
      <c r="G305" s="195"/>
      <c r="H305" s="196"/>
      <c r="I305" s="71"/>
      <c r="J305" s="71"/>
      <c r="K305" s="71"/>
      <c r="L305" s="71"/>
      <c r="M305" s="71"/>
      <c r="N305" s="71"/>
      <c r="O305" s="71"/>
      <c r="P305" s="71"/>
      <c r="Q305" s="71"/>
      <c r="R305" s="71"/>
      <c r="S305" s="71"/>
      <c r="T305" s="71"/>
      <c r="U305" s="51"/>
      <c r="AA305" s="27"/>
    </row>
    <row r="306" spans="1:27" x14ac:dyDescent="0.25">
      <c r="A306" s="51"/>
      <c r="B306" s="1"/>
      <c r="C306" s="220"/>
      <c r="D306" s="75" t="s">
        <v>619</v>
      </c>
      <c r="E306" s="195"/>
      <c r="F306" s="196"/>
      <c r="G306" s="195"/>
      <c r="H306" s="196"/>
      <c r="I306" s="71"/>
      <c r="J306" s="71"/>
      <c r="K306" s="71"/>
      <c r="L306" s="71"/>
      <c r="M306" s="71"/>
      <c r="N306" s="71"/>
      <c r="O306" s="71"/>
      <c r="P306" s="71"/>
      <c r="Q306" s="71"/>
      <c r="R306" s="71"/>
      <c r="S306" s="71"/>
      <c r="T306" s="71"/>
      <c r="U306" s="51"/>
      <c r="AA306" s="27"/>
    </row>
    <row r="307" spans="1:27" x14ac:dyDescent="0.25">
      <c r="A307" s="51"/>
      <c r="B307" s="1"/>
      <c r="C307" s="221"/>
      <c r="D307" s="75" t="s">
        <v>620</v>
      </c>
      <c r="E307" s="195"/>
      <c r="F307" s="196"/>
      <c r="G307" s="195"/>
      <c r="H307" s="196"/>
      <c r="I307" s="71"/>
      <c r="J307" s="71"/>
      <c r="K307" s="71"/>
      <c r="L307" s="71"/>
      <c r="M307" s="71"/>
      <c r="N307" s="71"/>
      <c r="O307" s="71"/>
      <c r="P307" s="71"/>
      <c r="Q307" s="71"/>
      <c r="R307" s="71"/>
      <c r="S307" s="71"/>
      <c r="T307" s="71"/>
      <c r="U307" s="51"/>
      <c r="AA307" s="27"/>
    </row>
    <row r="308" spans="1:27" x14ac:dyDescent="0.25">
      <c r="A308" s="51"/>
      <c r="B308" s="1"/>
      <c r="C308" s="219">
        <v>4</v>
      </c>
      <c r="D308" s="75" t="s">
        <v>616</v>
      </c>
      <c r="E308" s="195"/>
      <c r="F308" s="196"/>
      <c r="G308" s="195"/>
      <c r="H308" s="196"/>
      <c r="I308" s="71"/>
      <c r="J308" s="71"/>
      <c r="K308" s="71"/>
      <c r="L308" s="71"/>
      <c r="M308" s="71"/>
      <c r="N308" s="71"/>
      <c r="O308" s="71"/>
      <c r="P308" s="71"/>
      <c r="Q308" s="71"/>
      <c r="R308" s="71"/>
      <c r="S308" s="71"/>
      <c r="T308" s="71"/>
      <c r="U308" s="51"/>
      <c r="AA308" s="27"/>
    </row>
    <row r="309" spans="1:27" x14ac:dyDescent="0.25">
      <c r="A309" s="51"/>
      <c r="B309" s="1"/>
      <c r="C309" s="220"/>
      <c r="D309" s="75" t="s">
        <v>617</v>
      </c>
      <c r="E309" s="195"/>
      <c r="F309" s="196"/>
      <c r="G309" s="195"/>
      <c r="H309" s="196"/>
      <c r="I309" s="71"/>
      <c r="J309" s="71"/>
      <c r="K309" s="71"/>
      <c r="L309" s="71"/>
      <c r="M309" s="71"/>
      <c r="N309" s="71"/>
      <c r="O309" s="71"/>
      <c r="P309" s="71"/>
      <c r="Q309" s="71"/>
      <c r="R309" s="71"/>
      <c r="S309" s="71"/>
      <c r="T309" s="71"/>
      <c r="U309" s="51"/>
      <c r="AA309" s="27"/>
    </row>
    <row r="310" spans="1:27" x14ac:dyDescent="0.25">
      <c r="A310" s="51"/>
      <c r="B310" s="1"/>
      <c r="C310" s="220"/>
      <c r="D310" s="75" t="s">
        <v>618</v>
      </c>
      <c r="E310" s="195"/>
      <c r="F310" s="196"/>
      <c r="G310" s="195"/>
      <c r="H310" s="196"/>
      <c r="I310" s="71"/>
      <c r="J310" s="71"/>
      <c r="K310" s="71"/>
      <c r="L310" s="71"/>
      <c r="M310" s="71"/>
      <c r="N310" s="71"/>
      <c r="O310" s="71"/>
      <c r="P310" s="71"/>
      <c r="Q310" s="71"/>
      <c r="R310" s="71"/>
      <c r="S310" s="71"/>
      <c r="T310" s="71"/>
      <c r="U310" s="51"/>
      <c r="AA310" s="27"/>
    </row>
    <row r="311" spans="1:27" x14ac:dyDescent="0.25">
      <c r="A311" s="51"/>
      <c r="B311" s="1"/>
      <c r="C311" s="220"/>
      <c r="D311" s="75" t="s">
        <v>619</v>
      </c>
      <c r="E311" s="195"/>
      <c r="F311" s="196"/>
      <c r="G311" s="195"/>
      <c r="H311" s="196"/>
      <c r="I311" s="71"/>
      <c r="J311" s="71"/>
      <c r="K311" s="71"/>
      <c r="L311" s="71"/>
      <c r="M311" s="71"/>
      <c r="N311" s="71"/>
      <c r="O311" s="71"/>
      <c r="P311" s="71"/>
      <c r="Q311" s="71"/>
      <c r="R311" s="71"/>
      <c r="S311" s="71"/>
      <c r="T311" s="71"/>
      <c r="U311" s="51"/>
      <c r="AA311" s="27"/>
    </row>
    <row r="312" spans="1:27" x14ac:dyDescent="0.25">
      <c r="A312" s="51"/>
      <c r="B312" s="1"/>
      <c r="C312" s="221"/>
      <c r="D312" s="75" t="s">
        <v>620</v>
      </c>
      <c r="E312" s="195"/>
      <c r="F312" s="196"/>
      <c r="G312" s="195"/>
      <c r="H312" s="196"/>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6"/>
      <c r="D315" s="207"/>
      <c r="E315" s="207"/>
      <c r="F315" s="207"/>
      <c r="G315" s="207"/>
      <c r="H315" s="207"/>
      <c r="I315" s="207"/>
      <c r="J315" s="207"/>
      <c r="K315" s="207"/>
      <c r="L315" s="207"/>
      <c r="M315" s="207"/>
      <c r="N315" s="207"/>
      <c r="O315" s="207"/>
      <c r="P315" s="208"/>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1"/>
      <c r="D321" s="209" t="s">
        <v>592</v>
      </c>
      <c r="E321" s="209"/>
      <c r="F321" s="209"/>
      <c r="G321" s="209"/>
      <c r="H321" s="209"/>
      <c r="I321" s="241" t="s">
        <v>597</v>
      </c>
      <c r="J321" s="242"/>
      <c r="K321" s="242"/>
      <c r="L321" s="243"/>
      <c r="M321" s="131"/>
      <c r="N321" s="131"/>
      <c r="O321" s="131"/>
      <c r="P321" s="131"/>
      <c r="Q321" s="50"/>
      <c r="R321" s="46"/>
      <c r="S321" s="46"/>
      <c r="T321" s="46"/>
      <c r="U321" s="51"/>
      <c r="AA321" s="27"/>
    </row>
    <row r="322" spans="1:27" ht="37.5" customHeight="1" x14ac:dyDescent="0.25">
      <c r="A322" s="51"/>
      <c r="B322" s="1"/>
      <c r="C322" s="131"/>
      <c r="D322" s="209"/>
      <c r="E322" s="209"/>
      <c r="F322" s="209"/>
      <c r="G322" s="209"/>
      <c r="H322" s="209"/>
      <c r="I322" s="81" t="s">
        <v>526</v>
      </c>
      <c r="J322" s="81" t="s">
        <v>527</v>
      </c>
      <c r="K322" s="81" t="s">
        <v>528</v>
      </c>
      <c r="L322" s="81" t="s">
        <v>529</v>
      </c>
      <c r="M322" s="131"/>
      <c r="N322" s="131"/>
      <c r="O322" s="131"/>
      <c r="P322" s="131"/>
      <c r="Q322" s="50"/>
      <c r="R322" s="46"/>
      <c r="S322" s="46"/>
      <c r="T322" s="46"/>
      <c r="U322" s="51"/>
      <c r="AA322" s="27"/>
    </row>
    <row r="323" spans="1:27" ht="30" customHeight="1" x14ac:dyDescent="0.25">
      <c r="A323" s="51"/>
      <c r="B323" s="1"/>
      <c r="C323" s="1"/>
      <c r="D323" s="209" t="s">
        <v>813</v>
      </c>
      <c r="E323" s="209"/>
      <c r="F323" s="209"/>
      <c r="G323" s="209"/>
      <c r="H323" s="209"/>
      <c r="I323" s="70"/>
      <c r="J323" s="70"/>
      <c r="K323" s="70"/>
      <c r="L323" s="70"/>
      <c r="M323" s="1"/>
      <c r="N323" s="1"/>
      <c r="O323" s="1"/>
      <c r="P323" s="1"/>
      <c r="Q323" s="50"/>
      <c r="R323" s="46"/>
      <c r="S323" s="46"/>
      <c r="T323" s="46"/>
      <c r="U323" s="51"/>
      <c r="AA323" s="27"/>
    </row>
    <row r="324" spans="1:27" ht="30" customHeight="1" x14ac:dyDescent="0.25">
      <c r="A324" s="51"/>
      <c r="B324" s="1"/>
      <c r="C324" s="72"/>
      <c r="D324" s="209" t="s">
        <v>593</v>
      </c>
      <c r="E324" s="209"/>
      <c r="F324" s="209"/>
      <c r="G324" s="209"/>
      <c r="H324" s="209"/>
      <c r="I324" s="74"/>
      <c r="J324" s="74"/>
      <c r="K324" s="74"/>
      <c r="L324" s="74"/>
      <c r="M324" s="1"/>
      <c r="N324" s="1"/>
      <c r="O324" s="1"/>
      <c r="P324" s="1"/>
      <c r="Q324" s="50"/>
      <c r="R324" s="46"/>
      <c r="S324" s="46"/>
      <c r="T324" s="46"/>
      <c r="U324" s="51"/>
      <c r="AA324" s="27"/>
    </row>
    <row r="325" spans="1:27" ht="30" customHeight="1" x14ac:dyDescent="0.25">
      <c r="A325" s="51"/>
      <c r="B325" s="1"/>
      <c r="C325" s="1"/>
      <c r="D325" s="230" t="s">
        <v>814</v>
      </c>
      <c r="E325" s="230"/>
      <c r="F325" s="230"/>
      <c r="G325" s="230"/>
      <c r="H325" s="230"/>
      <c r="I325" s="74"/>
      <c r="J325" s="74"/>
      <c r="K325" s="74"/>
      <c r="L325" s="74"/>
      <c r="M325" s="1"/>
      <c r="N325" s="1"/>
      <c r="O325" s="1"/>
      <c r="P325" s="1"/>
      <c r="Q325" s="50"/>
      <c r="R325" s="46"/>
      <c r="S325" s="46"/>
      <c r="T325" s="46"/>
      <c r="U325" s="51"/>
      <c r="AA325" s="27"/>
    </row>
    <row r="326" spans="1:27" ht="30" customHeight="1" x14ac:dyDescent="0.25">
      <c r="A326" s="51"/>
      <c r="B326" s="1"/>
      <c r="C326" s="72"/>
      <c r="D326" s="209" t="s">
        <v>594</v>
      </c>
      <c r="E326" s="209"/>
      <c r="F326" s="209"/>
      <c r="G326" s="209"/>
      <c r="H326" s="209"/>
      <c r="I326" s="74"/>
      <c r="J326" s="74"/>
      <c r="K326" s="74"/>
      <c r="L326" s="74"/>
      <c r="M326" s="1"/>
      <c r="N326" s="1"/>
      <c r="O326" s="1"/>
      <c r="P326" s="1"/>
      <c r="Q326" s="50"/>
      <c r="R326" s="46"/>
      <c r="S326" s="46"/>
      <c r="T326" s="46"/>
      <c r="U326" s="51"/>
      <c r="AA326" s="27"/>
    </row>
    <row r="327" spans="1:27" ht="30" customHeight="1" x14ac:dyDescent="0.25">
      <c r="A327" s="51"/>
      <c r="B327" s="1"/>
      <c r="C327" s="72"/>
      <c r="D327" s="230" t="s">
        <v>595</v>
      </c>
      <c r="E327" s="230"/>
      <c r="F327" s="230"/>
      <c r="G327" s="230"/>
      <c r="H327" s="230"/>
      <c r="I327" s="74"/>
      <c r="J327" s="74"/>
      <c r="K327" s="74"/>
      <c r="L327" s="74"/>
      <c r="M327" s="1"/>
      <c r="N327" s="1"/>
      <c r="O327" s="1"/>
      <c r="P327" s="1"/>
      <c r="Q327" s="50"/>
      <c r="R327" s="46"/>
      <c r="S327" s="46"/>
      <c r="T327" s="46"/>
      <c r="U327" s="51"/>
      <c r="AA327" s="27"/>
    </row>
    <row r="328" spans="1:27" ht="30" customHeight="1" x14ac:dyDescent="0.25">
      <c r="A328" s="51"/>
      <c r="B328" s="1"/>
      <c r="C328" s="72"/>
      <c r="D328" s="230" t="s">
        <v>596</v>
      </c>
      <c r="E328" s="230"/>
      <c r="F328" s="230"/>
      <c r="G328" s="230"/>
      <c r="H328" s="230"/>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1"/>
      <c r="D334" s="230" t="s">
        <v>598</v>
      </c>
      <c r="E334" s="230"/>
      <c r="F334" s="230"/>
      <c r="G334" s="230"/>
      <c r="H334" s="244"/>
      <c r="I334" s="245" t="s">
        <v>599</v>
      </c>
      <c r="J334" s="245"/>
      <c r="K334" s="245"/>
      <c r="L334" s="245"/>
      <c r="M334" s="245"/>
      <c r="N334" s="245"/>
      <c r="O334" s="245"/>
      <c r="P334" s="245"/>
      <c r="Q334" s="50"/>
      <c r="R334" s="46"/>
      <c r="S334" s="46"/>
      <c r="T334" s="46"/>
      <c r="U334" s="51"/>
      <c r="AA334" s="27"/>
    </row>
    <row r="335" spans="1:27" ht="21" customHeight="1" x14ac:dyDescent="0.25">
      <c r="A335" s="51"/>
      <c r="B335" s="1"/>
      <c r="C335" s="131"/>
      <c r="D335" s="230"/>
      <c r="E335" s="230"/>
      <c r="F335" s="230"/>
      <c r="G335" s="230"/>
      <c r="H335" s="244"/>
      <c r="I335" s="246" t="s">
        <v>522</v>
      </c>
      <c r="J335" s="246"/>
      <c r="K335" s="246" t="s">
        <v>523</v>
      </c>
      <c r="L335" s="246"/>
      <c r="M335" s="246" t="s">
        <v>524</v>
      </c>
      <c r="N335" s="246"/>
      <c r="O335" s="246" t="s">
        <v>525</v>
      </c>
      <c r="P335" s="246"/>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64" t="s">
        <v>372</v>
      </c>
      <c r="E337" s="93" t="s">
        <v>849</v>
      </c>
      <c r="F337" s="94"/>
      <c r="G337" s="94"/>
      <c r="H337" s="95"/>
      <c r="I337" s="204"/>
      <c r="J337" s="205"/>
      <c r="K337" s="204"/>
      <c r="L337" s="205"/>
      <c r="M337" s="204"/>
      <c r="N337" s="205"/>
      <c r="O337" s="204"/>
      <c r="P337" s="205"/>
      <c r="Q337" s="1"/>
      <c r="R337" s="46"/>
      <c r="S337" s="46"/>
      <c r="T337" s="46"/>
      <c r="U337" s="51"/>
      <c r="AA337" s="27"/>
    </row>
    <row r="338" spans="1:27" ht="21" x14ac:dyDescent="0.25">
      <c r="A338" s="51"/>
      <c r="B338" s="1"/>
      <c r="C338" s="1"/>
      <c r="D338" s="265"/>
      <c r="E338" s="93" t="s">
        <v>811</v>
      </c>
      <c r="F338" s="94"/>
      <c r="G338" s="94"/>
      <c r="H338" s="95"/>
      <c r="I338" s="204"/>
      <c r="J338" s="205"/>
      <c r="K338" s="204"/>
      <c r="L338" s="205"/>
      <c r="M338" s="204"/>
      <c r="N338" s="205"/>
      <c r="O338" s="204"/>
      <c r="P338" s="205"/>
      <c r="Q338" s="1"/>
      <c r="R338" s="46"/>
      <c r="S338" s="46"/>
      <c r="T338" s="46"/>
      <c r="U338" s="51"/>
      <c r="AA338" s="27"/>
    </row>
    <row r="339" spans="1:27" ht="21" x14ac:dyDescent="0.25">
      <c r="A339" s="51"/>
      <c r="B339" s="1"/>
      <c r="C339" s="1"/>
      <c r="D339" s="264" t="s">
        <v>374</v>
      </c>
      <c r="E339" s="93" t="s">
        <v>849</v>
      </c>
      <c r="F339" s="94"/>
      <c r="G339" s="94"/>
      <c r="H339" s="95"/>
      <c r="I339" s="204"/>
      <c r="J339" s="205"/>
      <c r="K339" s="204"/>
      <c r="L339" s="205"/>
      <c r="M339" s="204"/>
      <c r="N339" s="205"/>
      <c r="O339" s="204"/>
      <c r="P339" s="205"/>
      <c r="Q339" s="1"/>
      <c r="R339" s="46"/>
      <c r="S339" s="46"/>
      <c r="T339" s="46"/>
      <c r="U339" s="51"/>
      <c r="AA339" s="27"/>
    </row>
    <row r="340" spans="1:27" ht="21" x14ac:dyDescent="0.25">
      <c r="A340" s="51"/>
      <c r="B340" s="1"/>
      <c r="C340" s="1"/>
      <c r="D340" s="265"/>
      <c r="E340" s="93" t="s">
        <v>811</v>
      </c>
      <c r="F340" s="94"/>
      <c r="G340" s="94"/>
      <c r="H340" s="95"/>
      <c r="I340" s="204"/>
      <c r="J340" s="205"/>
      <c r="K340" s="204"/>
      <c r="L340" s="205"/>
      <c r="M340" s="204"/>
      <c r="N340" s="205"/>
      <c r="O340" s="204"/>
      <c r="P340" s="205"/>
      <c r="Q340" s="1"/>
      <c r="R340" s="46"/>
      <c r="S340" s="46"/>
      <c r="T340" s="46"/>
      <c r="U340" s="51"/>
      <c r="AA340" s="27"/>
    </row>
    <row r="341" spans="1:27" ht="21" x14ac:dyDescent="0.25">
      <c r="A341" s="51"/>
      <c r="B341" s="1"/>
      <c r="C341" s="1"/>
      <c r="D341" s="264" t="s">
        <v>375</v>
      </c>
      <c r="E341" s="93" t="s">
        <v>849</v>
      </c>
      <c r="F341" s="94"/>
      <c r="G341" s="94"/>
      <c r="H341" s="95"/>
      <c r="I341" s="204"/>
      <c r="J341" s="205"/>
      <c r="K341" s="204"/>
      <c r="L341" s="205"/>
      <c r="M341" s="204"/>
      <c r="N341" s="205"/>
      <c r="O341" s="204"/>
      <c r="P341" s="205"/>
      <c r="Q341" s="1"/>
      <c r="R341" s="46"/>
      <c r="S341" s="46"/>
      <c r="T341" s="46"/>
      <c r="U341" s="51"/>
      <c r="AA341" s="27"/>
    </row>
    <row r="342" spans="1:27" ht="21" x14ac:dyDescent="0.25">
      <c r="A342" s="51"/>
      <c r="B342" s="1"/>
      <c r="C342" s="1"/>
      <c r="D342" s="265"/>
      <c r="E342" s="93" t="s">
        <v>811</v>
      </c>
      <c r="F342" s="94"/>
      <c r="G342" s="94"/>
      <c r="H342" s="95"/>
      <c r="I342" s="204"/>
      <c r="J342" s="205"/>
      <c r="K342" s="204"/>
      <c r="L342" s="205"/>
      <c r="M342" s="204"/>
      <c r="N342" s="205"/>
      <c r="O342" s="204"/>
      <c r="P342" s="205"/>
      <c r="Q342" s="1"/>
      <c r="R342" s="46"/>
      <c r="S342" s="46"/>
      <c r="T342" s="46"/>
      <c r="U342" s="51"/>
      <c r="AA342" s="27"/>
    </row>
    <row r="343" spans="1:27" ht="21" x14ac:dyDescent="0.25">
      <c r="A343" s="51"/>
      <c r="B343" s="1"/>
      <c r="C343" s="1"/>
      <c r="D343" s="264" t="s">
        <v>376</v>
      </c>
      <c r="E343" s="93" t="s">
        <v>849</v>
      </c>
      <c r="F343" s="94"/>
      <c r="G343" s="94"/>
      <c r="H343" s="95"/>
      <c r="I343" s="204"/>
      <c r="J343" s="205"/>
      <c r="K343" s="204"/>
      <c r="L343" s="205"/>
      <c r="M343" s="204"/>
      <c r="N343" s="205"/>
      <c r="O343" s="204"/>
      <c r="P343" s="205"/>
      <c r="Q343" s="1"/>
      <c r="R343" s="46"/>
      <c r="S343" s="46"/>
      <c r="T343" s="46"/>
      <c r="U343" s="51"/>
      <c r="AA343" s="27"/>
    </row>
    <row r="344" spans="1:27" ht="21" x14ac:dyDescent="0.25">
      <c r="A344" s="51"/>
      <c r="B344" s="1"/>
      <c r="C344" s="1"/>
      <c r="D344" s="265"/>
      <c r="E344" s="93" t="s">
        <v>811</v>
      </c>
      <c r="F344" s="94"/>
      <c r="G344" s="94"/>
      <c r="H344" s="95"/>
      <c r="I344" s="204"/>
      <c r="J344" s="205"/>
      <c r="K344" s="204"/>
      <c r="L344" s="205"/>
      <c r="M344" s="204"/>
      <c r="N344" s="205"/>
      <c r="O344" s="204"/>
      <c r="P344" s="205"/>
      <c r="Q344" s="1"/>
      <c r="R344" s="46"/>
      <c r="S344" s="46"/>
      <c r="T344" s="46"/>
      <c r="U344" s="51"/>
      <c r="AA344" s="27"/>
    </row>
    <row r="345" spans="1:27" ht="21" x14ac:dyDescent="0.25">
      <c r="A345" s="51"/>
      <c r="B345" s="1"/>
      <c r="C345" s="1"/>
      <c r="D345" s="264" t="s">
        <v>377</v>
      </c>
      <c r="E345" s="93" t="s">
        <v>849</v>
      </c>
      <c r="F345" s="94"/>
      <c r="G345" s="94"/>
      <c r="H345" s="95"/>
      <c r="I345" s="204"/>
      <c r="J345" s="205"/>
      <c r="K345" s="204"/>
      <c r="L345" s="205"/>
      <c r="M345" s="204"/>
      <c r="N345" s="205"/>
      <c r="O345" s="204"/>
      <c r="P345" s="205"/>
      <c r="Q345" s="1"/>
      <c r="R345" s="46"/>
      <c r="S345" s="46"/>
      <c r="T345" s="46"/>
      <c r="U345" s="51"/>
      <c r="AA345" s="27"/>
    </row>
    <row r="346" spans="1:27" ht="21" x14ac:dyDescent="0.25">
      <c r="A346" s="51"/>
      <c r="B346" s="1"/>
      <c r="C346" s="1"/>
      <c r="D346" s="265"/>
      <c r="E346" s="93" t="s">
        <v>811</v>
      </c>
      <c r="F346" s="94"/>
      <c r="G346" s="94"/>
      <c r="H346" s="95"/>
      <c r="I346" s="204"/>
      <c r="J346" s="205"/>
      <c r="K346" s="204"/>
      <c r="L346" s="205"/>
      <c r="M346" s="204"/>
      <c r="N346" s="205"/>
      <c r="O346" s="204"/>
      <c r="P346" s="205"/>
      <c r="Q346" s="1"/>
      <c r="R346" s="46"/>
      <c r="S346" s="46"/>
      <c r="T346" s="46"/>
      <c r="U346" s="51"/>
      <c r="AA346" s="27"/>
    </row>
    <row r="347" spans="1:27" ht="21" x14ac:dyDescent="0.25">
      <c r="A347" s="51"/>
      <c r="B347" s="1"/>
      <c r="C347" s="1"/>
      <c r="D347" s="264" t="s">
        <v>378</v>
      </c>
      <c r="E347" s="93" t="s">
        <v>849</v>
      </c>
      <c r="F347" s="94"/>
      <c r="G347" s="94"/>
      <c r="H347" s="95"/>
      <c r="I347" s="204"/>
      <c r="J347" s="205"/>
      <c r="K347" s="204"/>
      <c r="L347" s="205"/>
      <c r="M347" s="204"/>
      <c r="N347" s="205"/>
      <c r="O347" s="204"/>
      <c r="P347" s="205"/>
      <c r="Q347" s="1"/>
      <c r="R347" s="46"/>
      <c r="S347" s="46"/>
      <c r="T347" s="46"/>
      <c r="U347" s="51"/>
      <c r="AA347" s="27"/>
    </row>
    <row r="348" spans="1:27" ht="21" x14ac:dyDescent="0.25">
      <c r="A348" s="51"/>
      <c r="B348" s="1"/>
      <c r="C348" s="1"/>
      <c r="D348" s="265"/>
      <c r="E348" s="93" t="s">
        <v>811</v>
      </c>
      <c r="F348" s="94"/>
      <c r="G348" s="94"/>
      <c r="H348" s="95"/>
      <c r="I348" s="204"/>
      <c r="J348" s="205"/>
      <c r="K348" s="204"/>
      <c r="L348" s="205"/>
      <c r="M348" s="204"/>
      <c r="N348" s="205"/>
      <c r="O348" s="204"/>
      <c r="P348" s="205"/>
      <c r="Q348" s="1"/>
      <c r="R348" s="46"/>
      <c r="S348" s="46"/>
      <c r="T348" s="46"/>
      <c r="U348" s="51"/>
      <c r="AA348" s="27"/>
    </row>
    <row r="349" spans="1:27" ht="21" x14ac:dyDescent="0.25">
      <c r="A349" s="51"/>
      <c r="B349" s="1"/>
      <c r="C349" s="1"/>
      <c r="D349" s="264" t="s">
        <v>379</v>
      </c>
      <c r="E349" s="93" t="s">
        <v>849</v>
      </c>
      <c r="F349" s="94"/>
      <c r="G349" s="94"/>
      <c r="H349" s="95"/>
      <c r="I349" s="204"/>
      <c r="J349" s="205"/>
      <c r="K349" s="204"/>
      <c r="L349" s="205"/>
      <c r="M349" s="204"/>
      <c r="N349" s="205"/>
      <c r="O349" s="204"/>
      <c r="P349" s="205"/>
      <c r="Q349" s="1"/>
      <c r="R349" s="46"/>
      <c r="S349" s="46"/>
      <c r="T349" s="46"/>
      <c r="U349" s="51"/>
      <c r="AA349" s="27"/>
    </row>
    <row r="350" spans="1:27" ht="21" x14ac:dyDescent="0.25">
      <c r="A350" s="51"/>
      <c r="B350" s="1"/>
      <c r="C350" s="1"/>
      <c r="D350" s="265"/>
      <c r="E350" s="93" t="s">
        <v>811</v>
      </c>
      <c r="F350" s="94"/>
      <c r="G350" s="94"/>
      <c r="H350" s="95"/>
      <c r="I350" s="204"/>
      <c r="J350" s="205"/>
      <c r="K350" s="204"/>
      <c r="L350" s="205"/>
      <c r="M350" s="204"/>
      <c r="N350" s="205"/>
      <c r="O350" s="204"/>
      <c r="P350" s="205"/>
      <c r="Q350" s="1"/>
      <c r="R350" s="46"/>
      <c r="S350" s="46"/>
      <c r="T350" s="46"/>
      <c r="U350" s="51"/>
      <c r="AA350" s="27"/>
    </row>
    <row r="351" spans="1:27" ht="21" x14ac:dyDescent="0.25">
      <c r="A351" s="51"/>
      <c r="B351" s="1"/>
      <c r="C351" s="1"/>
      <c r="D351" s="264" t="s">
        <v>380</v>
      </c>
      <c r="E351" s="93" t="s">
        <v>849</v>
      </c>
      <c r="F351" s="94"/>
      <c r="G351" s="94"/>
      <c r="H351" s="95"/>
      <c r="I351" s="204"/>
      <c r="J351" s="205"/>
      <c r="K351" s="204"/>
      <c r="L351" s="205"/>
      <c r="M351" s="204"/>
      <c r="N351" s="205"/>
      <c r="O351" s="204"/>
      <c r="P351" s="205"/>
      <c r="Q351" s="1"/>
      <c r="R351" s="46"/>
      <c r="S351" s="46"/>
      <c r="T351" s="46"/>
      <c r="U351" s="51"/>
      <c r="AA351" s="27"/>
    </row>
    <row r="352" spans="1:27" ht="21" x14ac:dyDescent="0.25">
      <c r="A352" s="51"/>
      <c r="B352" s="1"/>
      <c r="C352" s="1"/>
      <c r="D352" s="265"/>
      <c r="E352" s="93" t="s">
        <v>811</v>
      </c>
      <c r="F352" s="94"/>
      <c r="G352" s="94"/>
      <c r="H352" s="95"/>
      <c r="I352" s="204"/>
      <c r="J352" s="205"/>
      <c r="K352" s="204"/>
      <c r="L352" s="205"/>
      <c r="M352" s="204"/>
      <c r="N352" s="205"/>
      <c r="O352" s="204"/>
      <c r="P352" s="205"/>
      <c r="Q352" s="1"/>
      <c r="R352" s="46"/>
      <c r="S352" s="46"/>
      <c r="T352" s="46"/>
      <c r="U352" s="51"/>
      <c r="AA352" s="27"/>
    </row>
    <row r="353" spans="1:27" ht="21" x14ac:dyDescent="0.25">
      <c r="A353" s="51"/>
      <c r="B353" s="1"/>
      <c r="C353" s="1"/>
      <c r="D353" s="264" t="s">
        <v>381</v>
      </c>
      <c r="E353" s="93" t="s">
        <v>849</v>
      </c>
      <c r="F353" s="94"/>
      <c r="G353" s="94"/>
      <c r="H353" s="95"/>
      <c r="I353" s="204"/>
      <c r="J353" s="205"/>
      <c r="K353" s="204"/>
      <c r="L353" s="205"/>
      <c r="M353" s="204"/>
      <c r="N353" s="205"/>
      <c r="O353" s="204"/>
      <c r="P353" s="205"/>
      <c r="Q353" s="1"/>
      <c r="R353" s="46"/>
      <c r="S353" s="46"/>
      <c r="T353" s="46"/>
      <c r="U353" s="51"/>
      <c r="AA353" s="27"/>
    </row>
    <row r="354" spans="1:27" ht="21" x14ac:dyDescent="0.25">
      <c r="A354" s="51"/>
      <c r="B354" s="1"/>
      <c r="C354" s="1"/>
      <c r="D354" s="265"/>
      <c r="E354" s="93" t="s">
        <v>811</v>
      </c>
      <c r="F354" s="94"/>
      <c r="G354" s="94"/>
      <c r="H354" s="95"/>
      <c r="I354" s="204"/>
      <c r="J354" s="205"/>
      <c r="K354" s="204"/>
      <c r="L354" s="205"/>
      <c r="M354" s="204"/>
      <c r="N354" s="205"/>
      <c r="O354" s="204"/>
      <c r="P354" s="205"/>
      <c r="Q354" s="1"/>
      <c r="R354" s="46"/>
      <c r="S354" s="46"/>
      <c r="T354" s="46"/>
      <c r="U354" s="51"/>
      <c r="AA354" s="27"/>
    </row>
    <row r="355" spans="1:27" ht="21" x14ac:dyDescent="0.25">
      <c r="A355" s="51"/>
      <c r="B355" s="1"/>
      <c r="C355" s="1"/>
      <c r="D355" s="264" t="s">
        <v>382</v>
      </c>
      <c r="E355" s="93" t="s">
        <v>849</v>
      </c>
      <c r="F355" s="94"/>
      <c r="G355" s="94"/>
      <c r="H355" s="95"/>
      <c r="I355" s="204"/>
      <c r="J355" s="205"/>
      <c r="K355" s="204"/>
      <c r="L355" s="205"/>
      <c r="M355" s="204"/>
      <c r="N355" s="205"/>
      <c r="O355" s="204"/>
      <c r="P355" s="205"/>
      <c r="Q355" s="1"/>
      <c r="R355" s="46"/>
      <c r="S355" s="46"/>
      <c r="T355" s="46"/>
      <c r="U355" s="51"/>
      <c r="AA355" s="27"/>
    </row>
    <row r="356" spans="1:27" ht="21" x14ac:dyDescent="0.25">
      <c r="A356" s="51"/>
      <c r="B356" s="1"/>
      <c r="C356" s="1"/>
      <c r="D356" s="265"/>
      <c r="E356" s="93" t="s">
        <v>811</v>
      </c>
      <c r="F356" s="94"/>
      <c r="G356" s="94"/>
      <c r="H356" s="95"/>
      <c r="I356" s="204"/>
      <c r="J356" s="205"/>
      <c r="K356" s="204"/>
      <c r="L356" s="205"/>
      <c r="M356" s="204"/>
      <c r="N356" s="205"/>
      <c r="O356" s="204"/>
      <c r="P356" s="205"/>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1"/>
      <c r="K361" s="131"/>
      <c r="L361" s="131"/>
      <c r="M361" s="131"/>
      <c r="N361" s="1"/>
      <c r="O361" s="1"/>
      <c r="P361" s="1"/>
      <c r="Q361" s="50"/>
      <c r="R361" s="46"/>
      <c r="S361" s="46"/>
      <c r="T361" s="46"/>
      <c r="U361" s="51"/>
      <c r="AA361" s="27"/>
    </row>
    <row r="362" spans="1:27" ht="63" customHeight="1" x14ac:dyDescent="0.25">
      <c r="A362" s="51"/>
      <c r="B362" s="1"/>
      <c r="C362" s="1"/>
      <c r="D362" s="201" t="s">
        <v>850</v>
      </c>
      <c r="E362" s="202"/>
      <c r="F362" s="202"/>
      <c r="G362" s="203"/>
      <c r="H362" s="1"/>
      <c r="I362" s="131"/>
      <c r="J362" s="131"/>
      <c r="K362" s="131"/>
      <c r="L362" s="131"/>
      <c r="M362" s="131"/>
      <c r="N362" s="131"/>
      <c r="O362" s="131"/>
      <c r="P362" s="131"/>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1"/>
      <c r="J363" s="131"/>
      <c r="K363" s="131"/>
      <c r="L363" s="131"/>
      <c r="M363" s="131"/>
      <c r="N363" s="131"/>
      <c r="O363" s="131"/>
      <c r="P363" s="131"/>
      <c r="Q363" s="50"/>
      <c r="R363" s="46"/>
      <c r="S363" s="46"/>
      <c r="T363" s="46"/>
      <c r="U363" s="51"/>
      <c r="AA363" s="27"/>
    </row>
    <row r="364" spans="1:27" ht="21" x14ac:dyDescent="0.25">
      <c r="A364" s="51"/>
      <c r="B364" s="1"/>
      <c r="C364" s="1"/>
      <c r="D364" s="71"/>
      <c r="E364" s="71"/>
      <c r="F364" s="71"/>
      <c r="G364" s="71"/>
      <c r="H364" s="1"/>
      <c r="I364" s="131"/>
      <c r="J364" s="131"/>
      <c r="K364" s="131"/>
      <c r="L364" s="131"/>
      <c r="M364" s="131"/>
      <c r="N364" s="131"/>
      <c r="O364" s="131"/>
      <c r="P364" s="131"/>
      <c r="Q364" s="50"/>
      <c r="R364" s="46"/>
      <c r="S364" s="46"/>
      <c r="T364" s="46"/>
      <c r="U364" s="51"/>
      <c r="AA364" s="27"/>
    </row>
    <row r="365" spans="1:27" ht="21" x14ac:dyDescent="0.25">
      <c r="A365" s="51"/>
      <c r="B365" s="1"/>
      <c r="C365" s="1"/>
      <c r="D365" s="1"/>
      <c r="E365" s="1"/>
      <c r="F365" s="1"/>
      <c r="G365" s="1"/>
      <c r="H365" s="1"/>
      <c r="I365" s="131"/>
      <c r="J365" s="131"/>
      <c r="K365" s="131"/>
      <c r="L365" s="131"/>
      <c r="M365" s="131"/>
      <c r="N365" s="131"/>
      <c r="O365" s="131"/>
      <c r="P365" s="131"/>
      <c r="Q365" s="50"/>
      <c r="R365" s="46"/>
      <c r="S365" s="46"/>
      <c r="T365" s="46"/>
      <c r="U365" s="51"/>
      <c r="AA365" s="27"/>
    </row>
    <row r="366" spans="1:27" ht="21" x14ac:dyDescent="0.25">
      <c r="A366" s="51"/>
      <c r="B366" s="1"/>
      <c r="C366" s="1"/>
      <c r="D366" s="61" t="s">
        <v>815</v>
      </c>
      <c r="E366" s="1"/>
      <c r="F366" s="1"/>
      <c r="G366" s="1"/>
      <c r="H366" s="1"/>
      <c r="I366" s="131"/>
      <c r="J366" s="131"/>
      <c r="K366" s="131"/>
      <c r="L366" s="131"/>
      <c r="M366" s="131"/>
      <c r="N366" s="131"/>
      <c r="O366" s="131"/>
      <c r="P366" s="131"/>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12" t="s">
        <v>851</v>
      </c>
      <c r="D368" s="212"/>
      <c r="E368" s="212"/>
      <c r="F368" s="212"/>
      <c r="G368" s="212"/>
      <c r="H368" s="212"/>
      <c r="I368" s="212"/>
      <c r="J368" s="212"/>
      <c r="K368" s="212"/>
      <c r="L368" s="212"/>
      <c r="M368" s="212"/>
      <c r="N368" s="212"/>
      <c r="O368" s="212"/>
      <c r="P368" s="212"/>
      <c r="Q368" s="212"/>
      <c r="R368" s="212"/>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7" t="s">
        <v>816</v>
      </c>
      <c r="D370" s="198"/>
      <c r="E370" s="213" t="s">
        <v>817</v>
      </c>
      <c r="F370" s="214"/>
      <c r="G370" s="215" t="s">
        <v>818</v>
      </c>
      <c r="H370" s="216"/>
      <c r="I370" s="215" t="s">
        <v>819</v>
      </c>
      <c r="J370" s="216"/>
      <c r="K370" s="197" t="s">
        <v>820</v>
      </c>
      <c r="L370" s="198"/>
      <c r="M370" s="215" t="s">
        <v>821</v>
      </c>
      <c r="N370" s="216"/>
      <c r="O370" s="197" t="s">
        <v>822</v>
      </c>
      <c r="P370" s="198"/>
      <c r="Q370" s="197" t="s">
        <v>823</v>
      </c>
      <c r="R370" s="198"/>
      <c r="S370" s="46"/>
      <c r="T370" s="46"/>
      <c r="U370" s="51"/>
      <c r="AA370" s="27"/>
    </row>
    <row r="371" spans="1:27" ht="21" x14ac:dyDescent="0.25">
      <c r="A371" s="51"/>
      <c r="B371" s="1"/>
      <c r="C371" s="204"/>
      <c r="D371" s="205"/>
      <c r="E371" s="204"/>
      <c r="F371" s="205"/>
      <c r="G371" s="195"/>
      <c r="H371" s="196"/>
      <c r="I371" s="195"/>
      <c r="J371" s="196"/>
      <c r="K371" s="195"/>
      <c r="L371" s="196"/>
      <c r="M371" s="195"/>
      <c r="N371" s="196"/>
      <c r="O371" s="195"/>
      <c r="P371" s="196"/>
      <c r="Q371" s="195"/>
      <c r="R371" s="196"/>
      <c r="S371" s="46"/>
      <c r="T371" s="46"/>
      <c r="U371" s="51"/>
      <c r="AA371" s="27"/>
    </row>
    <row r="372" spans="1:27" ht="21" x14ac:dyDescent="0.25">
      <c r="A372" s="51"/>
      <c r="B372" s="1"/>
      <c r="C372" s="204"/>
      <c r="D372" s="205"/>
      <c r="E372" s="204"/>
      <c r="F372" s="205"/>
      <c r="G372" s="195"/>
      <c r="H372" s="196"/>
      <c r="I372" s="195"/>
      <c r="J372" s="196"/>
      <c r="K372" s="195"/>
      <c r="L372" s="196"/>
      <c r="M372" s="195"/>
      <c r="N372" s="196"/>
      <c r="O372" s="195"/>
      <c r="P372" s="196"/>
      <c r="Q372" s="195"/>
      <c r="R372" s="196"/>
      <c r="S372" s="46"/>
      <c r="T372" s="46"/>
      <c r="U372" s="51"/>
      <c r="AA372" s="27"/>
    </row>
    <row r="373" spans="1:27" ht="21" x14ac:dyDescent="0.25">
      <c r="A373" s="51"/>
      <c r="B373" s="1"/>
      <c r="C373" s="204"/>
      <c r="D373" s="205"/>
      <c r="E373" s="204"/>
      <c r="F373" s="205"/>
      <c r="G373" s="195"/>
      <c r="H373" s="196"/>
      <c r="I373" s="195"/>
      <c r="J373" s="196"/>
      <c r="K373" s="195"/>
      <c r="L373" s="196"/>
      <c r="M373" s="195"/>
      <c r="N373" s="196"/>
      <c r="O373" s="195"/>
      <c r="P373" s="196"/>
      <c r="Q373" s="195"/>
      <c r="R373" s="196"/>
      <c r="S373" s="46"/>
      <c r="T373" s="46"/>
      <c r="U373" s="51"/>
      <c r="AA373" s="27"/>
    </row>
    <row r="374" spans="1:27" ht="21" x14ac:dyDescent="0.25">
      <c r="A374" s="51"/>
      <c r="B374" s="1"/>
      <c r="C374" s="204"/>
      <c r="D374" s="205"/>
      <c r="E374" s="204"/>
      <c r="F374" s="205"/>
      <c r="G374" s="195"/>
      <c r="H374" s="196"/>
      <c r="I374" s="195"/>
      <c r="J374" s="196"/>
      <c r="K374" s="195"/>
      <c r="L374" s="196"/>
      <c r="M374" s="195"/>
      <c r="N374" s="196"/>
      <c r="O374" s="195"/>
      <c r="P374" s="196"/>
      <c r="Q374" s="195"/>
      <c r="R374" s="196"/>
      <c r="S374" s="46"/>
      <c r="T374" s="46"/>
      <c r="U374" s="51"/>
      <c r="AA374" s="27"/>
    </row>
    <row r="375" spans="1:27" ht="21" x14ac:dyDescent="0.25">
      <c r="A375" s="51"/>
      <c r="B375" s="1"/>
      <c r="C375" s="204"/>
      <c r="D375" s="205"/>
      <c r="E375" s="204"/>
      <c r="F375" s="205"/>
      <c r="G375" s="195"/>
      <c r="H375" s="196"/>
      <c r="I375" s="195"/>
      <c r="J375" s="196"/>
      <c r="K375" s="195"/>
      <c r="L375" s="196"/>
      <c r="M375" s="195"/>
      <c r="N375" s="196"/>
      <c r="O375" s="195"/>
      <c r="P375" s="196"/>
      <c r="Q375" s="195"/>
      <c r="R375" s="196"/>
      <c r="S375" s="46"/>
      <c r="T375" s="46"/>
      <c r="U375" s="51"/>
      <c r="AA375" s="27"/>
    </row>
    <row r="376" spans="1:27" ht="21" x14ac:dyDescent="0.25">
      <c r="A376" s="51"/>
      <c r="B376" s="1"/>
      <c r="C376" s="204"/>
      <c r="D376" s="205"/>
      <c r="E376" s="204"/>
      <c r="F376" s="205"/>
      <c r="G376" s="195"/>
      <c r="H376" s="196"/>
      <c r="I376" s="195"/>
      <c r="J376" s="196"/>
      <c r="K376" s="195"/>
      <c r="L376" s="196"/>
      <c r="M376" s="195"/>
      <c r="N376" s="196"/>
      <c r="O376" s="195"/>
      <c r="P376" s="196"/>
      <c r="Q376" s="195"/>
      <c r="R376" s="196"/>
      <c r="S376" s="46"/>
      <c r="T376" s="46"/>
      <c r="U376" s="51"/>
      <c r="AA376" s="27"/>
    </row>
    <row r="377" spans="1:27" ht="21" x14ac:dyDescent="0.25">
      <c r="A377" s="51"/>
      <c r="B377" s="1"/>
      <c r="C377" s="204"/>
      <c r="D377" s="205"/>
      <c r="E377" s="204"/>
      <c r="F377" s="205"/>
      <c r="G377" s="195"/>
      <c r="H377" s="196"/>
      <c r="I377" s="195"/>
      <c r="J377" s="196"/>
      <c r="K377" s="195"/>
      <c r="L377" s="196"/>
      <c r="M377" s="195"/>
      <c r="N377" s="196"/>
      <c r="O377" s="195"/>
      <c r="P377" s="196"/>
      <c r="Q377" s="195"/>
      <c r="R377" s="196"/>
      <c r="S377" s="46"/>
      <c r="T377" s="46"/>
      <c r="U377" s="51"/>
      <c r="AA377" s="27"/>
    </row>
    <row r="378" spans="1:27" ht="21" x14ac:dyDescent="0.25">
      <c r="A378" s="51"/>
      <c r="B378" s="1"/>
      <c r="C378" s="204"/>
      <c r="D378" s="205"/>
      <c r="E378" s="204"/>
      <c r="F378" s="205"/>
      <c r="G378" s="195"/>
      <c r="H378" s="196"/>
      <c r="I378" s="195"/>
      <c r="J378" s="196"/>
      <c r="K378" s="195"/>
      <c r="L378" s="196"/>
      <c r="M378" s="195"/>
      <c r="N378" s="196"/>
      <c r="O378" s="195"/>
      <c r="P378" s="196"/>
      <c r="Q378" s="195"/>
      <c r="R378" s="196"/>
      <c r="S378" s="46"/>
      <c r="T378" s="46"/>
      <c r="U378" s="51"/>
      <c r="AA378" s="27"/>
    </row>
    <row r="379" spans="1:27" ht="21" x14ac:dyDescent="0.25">
      <c r="A379" s="51"/>
      <c r="B379" s="1"/>
      <c r="C379" s="204"/>
      <c r="D379" s="205"/>
      <c r="E379" s="204"/>
      <c r="F379" s="205"/>
      <c r="G379" s="195"/>
      <c r="H379" s="196"/>
      <c r="I379" s="195"/>
      <c r="J379" s="196"/>
      <c r="K379" s="195"/>
      <c r="L379" s="196"/>
      <c r="M379" s="195"/>
      <c r="N379" s="196"/>
      <c r="O379" s="195"/>
      <c r="P379" s="196"/>
      <c r="Q379" s="195"/>
      <c r="R379" s="196"/>
      <c r="S379" s="46"/>
      <c r="T379" s="46"/>
      <c r="U379" s="51"/>
      <c r="AA379" s="27"/>
    </row>
    <row r="380" spans="1:27" ht="21" x14ac:dyDescent="0.25">
      <c r="A380" s="51"/>
      <c r="B380" s="1"/>
      <c r="C380" s="204"/>
      <c r="D380" s="205"/>
      <c r="E380" s="204"/>
      <c r="F380" s="205"/>
      <c r="G380" s="195"/>
      <c r="H380" s="196"/>
      <c r="I380" s="195"/>
      <c r="J380" s="196"/>
      <c r="K380" s="195"/>
      <c r="L380" s="196"/>
      <c r="M380" s="195"/>
      <c r="N380" s="196"/>
      <c r="O380" s="195"/>
      <c r="P380" s="196"/>
      <c r="Q380" s="195"/>
      <c r="R380" s="196"/>
      <c r="S380" s="46"/>
      <c r="T380" s="46"/>
      <c r="U380" s="51"/>
      <c r="AA380" s="27"/>
    </row>
    <row r="381" spans="1:27" ht="21" x14ac:dyDescent="0.25">
      <c r="A381" s="51"/>
      <c r="B381" s="1"/>
      <c r="C381" s="204"/>
      <c r="D381" s="205"/>
      <c r="E381" s="204"/>
      <c r="F381" s="205"/>
      <c r="G381" s="195"/>
      <c r="H381" s="196"/>
      <c r="I381" s="195"/>
      <c r="J381" s="196"/>
      <c r="K381" s="195"/>
      <c r="L381" s="196"/>
      <c r="M381" s="195"/>
      <c r="N381" s="196"/>
      <c r="O381" s="195"/>
      <c r="P381" s="196"/>
      <c r="Q381" s="195"/>
      <c r="R381" s="196"/>
      <c r="S381" s="46"/>
      <c r="T381" s="46"/>
      <c r="U381" s="51"/>
      <c r="AA381" s="27"/>
    </row>
    <row r="382" spans="1:27" ht="21" x14ac:dyDescent="0.25">
      <c r="A382" s="51"/>
      <c r="B382" s="1"/>
      <c r="C382" s="204"/>
      <c r="D382" s="205"/>
      <c r="E382" s="204"/>
      <c r="F382" s="205"/>
      <c r="G382" s="195"/>
      <c r="H382" s="196"/>
      <c r="I382" s="195"/>
      <c r="J382" s="196"/>
      <c r="K382" s="195"/>
      <c r="L382" s="196"/>
      <c r="M382" s="195"/>
      <c r="N382" s="196"/>
      <c r="O382" s="195"/>
      <c r="P382" s="196"/>
      <c r="Q382" s="195"/>
      <c r="R382" s="196"/>
      <c r="S382" s="46"/>
      <c r="T382" s="46"/>
      <c r="U382" s="51"/>
      <c r="AA382" s="27"/>
    </row>
    <row r="383" spans="1:27" ht="21" x14ac:dyDescent="0.25">
      <c r="A383" s="51"/>
      <c r="B383" s="1"/>
      <c r="C383" s="204"/>
      <c r="D383" s="205"/>
      <c r="E383" s="204"/>
      <c r="F383" s="205"/>
      <c r="G383" s="195"/>
      <c r="H383" s="196"/>
      <c r="I383" s="195"/>
      <c r="J383" s="196"/>
      <c r="K383" s="195"/>
      <c r="L383" s="196"/>
      <c r="M383" s="195"/>
      <c r="N383" s="196"/>
      <c r="O383" s="195"/>
      <c r="P383" s="196"/>
      <c r="Q383" s="195"/>
      <c r="R383" s="196"/>
      <c r="S383" s="46"/>
      <c r="T383" s="46"/>
      <c r="U383" s="51"/>
      <c r="AA383" s="27"/>
    </row>
    <row r="384" spans="1:27" ht="21" x14ac:dyDescent="0.25">
      <c r="A384" s="51"/>
      <c r="B384" s="1"/>
      <c r="C384" s="204"/>
      <c r="D384" s="205"/>
      <c r="E384" s="204"/>
      <c r="F384" s="205"/>
      <c r="G384" s="195"/>
      <c r="H384" s="196"/>
      <c r="I384" s="195"/>
      <c r="J384" s="196"/>
      <c r="K384" s="195"/>
      <c r="L384" s="196"/>
      <c r="M384" s="195"/>
      <c r="N384" s="196"/>
      <c r="O384" s="195"/>
      <c r="P384" s="196"/>
      <c r="Q384" s="195"/>
      <c r="R384" s="196"/>
      <c r="S384" s="46"/>
      <c r="T384" s="46"/>
      <c r="U384" s="51"/>
      <c r="AA384" s="27"/>
    </row>
    <row r="385" spans="1:27" ht="21" x14ac:dyDescent="0.25">
      <c r="A385" s="51"/>
      <c r="B385" s="1"/>
      <c r="C385" s="204"/>
      <c r="D385" s="205"/>
      <c r="E385" s="204"/>
      <c r="F385" s="205"/>
      <c r="G385" s="195"/>
      <c r="H385" s="196"/>
      <c r="I385" s="195"/>
      <c r="J385" s="196"/>
      <c r="K385" s="195"/>
      <c r="L385" s="196"/>
      <c r="M385" s="195"/>
      <c r="N385" s="196"/>
      <c r="O385" s="195"/>
      <c r="P385" s="196"/>
      <c r="Q385" s="195"/>
      <c r="R385" s="196"/>
      <c r="S385" s="46"/>
      <c r="T385" s="46"/>
      <c r="U385" s="51"/>
      <c r="AA385" s="27"/>
    </row>
    <row r="386" spans="1:27" ht="21" x14ac:dyDescent="0.25">
      <c r="A386" s="51"/>
      <c r="B386" s="1"/>
      <c r="C386" s="204"/>
      <c r="D386" s="205"/>
      <c r="E386" s="204"/>
      <c r="F386" s="205"/>
      <c r="G386" s="195"/>
      <c r="H386" s="196"/>
      <c r="I386" s="195"/>
      <c r="J386" s="196"/>
      <c r="K386" s="195"/>
      <c r="L386" s="196"/>
      <c r="M386" s="195"/>
      <c r="N386" s="196"/>
      <c r="O386" s="195"/>
      <c r="P386" s="196"/>
      <c r="Q386" s="195"/>
      <c r="R386" s="196"/>
      <c r="S386" s="46"/>
      <c r="T386" s="46"/>
      <c r="U386" s="51"/>
      <c r="AA386" s="27"/>
    </row>
    <row r="387" spans="1:27" ht="21" x14ac:dyDescent="0.25">
      <c r="A387" s="51"/>
      <c r="B387" s="1"/>
      <c r="C387" s="204"/>
      <c r="D387" s="205"/>
      <c r="E387" s="204"/>
      <c r="F387" s="205"/>
      <c r="G387" s="195"/>
      <c r="H387" s="196"/>
      <c r="I387" s="195"/>
      <c r="J387" s="196"/>
      <c r="K387" s="195"/>
      <c r="L387" s="196"/>
      <c r="M387" s="195"/>
      <c r="N387" s="196"/>
      <c r="O387" s="195"/>
      <c r="P387" s="196"/>
      <c r="Q387" s="195"/>
      <c r="R387" s="196"/>
      <c r="S387" s="46"/>
      <c r="T387" s="46"/>
      <c r="U387" s="51"/>
      <c r="AA387" s="27"/>
    </row>
    <row r="388" spans="1:27" ht="21" x14ac:dyDescent="0.25">
      <c r="A388" s="51"/>
      <c r="B388" s="1"/>
      <c r="C388" s="204"/>
      <c r="D388" s="205"/>
      <c r="E388" s="204"/>
      <c r="F388" s="205"/>
      <c r="G388" s="195"/>
      <c r="H388" s="196"/>
      <c r="I388" s="195"/>
      <c r="J388" s="196"/>
      <c r="K388" s="195"/>
      <c r="L388" s="196"/>
      <c r="M388" s="195"/>
      <c r="N388" s="196"/>
      <c r="O388" s="195"/>
      <c r="P388" s="196"/>
      <c r="Q388" s="195"/>
      <c r="R388" s="196"/>
      <c r="S388" s="46"/>
      <c r="T388" s="46"/>
      <c r="U388" s="51"/>
      <c r="AA388" s="27"/>
    </row>
    <row r="389" spans="1:27" ht="21" x14ac:dyDescent="0.25">
      <c r="A389" s="51"/>
      <c r="B389" s="1"/>
      <c r="C389" s="204"/>
      <c r="D389" s="205"/>
      <c r="E389" s="204"/>
      <c r="F389" s="205"/>
      <c r="G389" s="195"/>
      <c r="H389" s="196"/>
      <c r="I389" s="195"/>
      <c r="J389" s="196"/>
      <c r="K389" s="195"/>
      <c r="L389" s="196"/>
      <c r="M389" s="195"/>
      <c r="N389" s="196"/>
      <c r="O389" s="195"/>
      <c r="P389" s="196"/>
      <c r="Q389" s="195"/>
      <c r="R389" s="196"/>
      <c r="S389" s="46"/>
      <c r="T389" s="46"/>
      <c r="U389" s="51"/>
      <c r="AA389" s="27"/>
    </row>
    <row r="390" spans="1:27" ht="21" x14ac:dyDescent="0.25">
      <c r="A390" s="51"/>
      <c r="B390" s="1"/>
      <c r="C390" s="204"/>
      <c r="D390" s="205"/>
      <c r="E390" s="204"/>
      <c r="F390" s="205"/>
      <c r="G390" s="195"/>
      <c r="H390" s="196"/>
      <c r="I390" s="195"/>
      <c r="J390" s="196"/>
      <c r="K390" s="195"/>
      <c r="L390" s="196"/>
      <c r="M390" s="195"/>
      <c r="N390" s="196"/>
      <c r="O390" s="195"/>
      <c r="P390" s="196"/>
      <c r="Q390" s="195"/>
      <c r="R390" s="196"/>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01" t="s">
        <v>824</v>
      </c>
      <c r="E394" s="202"/>
      <c r="F394" s="202"/>
      <c r="G394" s="203"/>
      <c r="H394" s="1"/>
      <c r="I394" s="131"/>
      <c r="J394" s="131"/>
      <c r="K394" s="131"/>
      <c r="L394" s="131"/>
      <c r="M394" s="131"/>
      <c r="N394" s="131"/>
      <c r="O394" s="131"/>
      <c r="P394" s="131"/>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1"/>
      <c r="J395" s="131"/>
      <c r="K395" s="131"/>
      <c r="L395" s="131"/>
      <c r="M395" s="131"/>
      <c r="N395" s="131"/>
      <c r="O395" s="131"/>
      <c r="P395" s="131"/>
      <c r="Q395" s="50"/>
      <c r="R395" s="46"/>
      <c r="S395" s="46"/>
      <c r="T395" s="46"/>
      <c r="U395" s="51"/>
      <c r="AA395" s="27"/>
    </row>
    <row r="396" spans="1:27" ht="21" x14ac:dyDescent="0.25">
      <c r="A396" s="51"/>
      <c r="B396" s="1"/>
      <c r="C396" s="1"/>
      <c r="D396" s="71"/>
      <c r="E396" s="71"/>
      <c r="F396" s="71"/>
      <c r="G396" s="71"/>
      <c r="H396" s="1"/>
      <c r="I396" s="131"/>
      <c r="J396" s="131"/>
      <c r="K396" s="131"/>
      <c r="L396" s="131"/>
      <c r="M396" s="131"/>
      <c r="N396" s="131"/>
      <c r="O396" s="131"/>
      <c r="P396" s="131"/>
      <c r="Q396" s="50"/>
      <c r="R396" s="46"/>
      <c r="S396" s="46"/>
      <c r="T396" s="46"/>
      <c r="U396" s="51"/>
      <c r="AA396" s="27"/>
    </row>
    <row r="397" spans="1:27" ht="21" x14ac:dyDescent="0.25">
      <c r="A397" s="51"/>
      <c r="B397" s="1"/>
      <c r="C397" s="1"/>
      <c r="D397" s="1"/>
      <c r="E397" s="1"/>
      <c r="F397" s="1"/>
      <c r="G397" s="1"/>
      <c r="H397" s="1"/>
      <c r="I397" s="131"/>
      <c r="J397" s="131"/>
      <c r="K397" s="131"/>
      <c r="L397" s="131"/>
      <c r="M397" s="131"/>
      <c r="N397" s="131"/>
      <c r="O397" s="131"/>
      <c r="P397" s="131"/>
      <c r="Q397" s="50"/>
      <c r="R397" s="46"/>
      <c r="S397" s="46"/>
      <c r="T397" s="46"/>
      <c r="U397" s="51"/>
      <c r="AA397" s="27"/>
    </row>
    <row r="398" spans="1:27" ht="21" x14ac:dyDescent="0.25">
      <c r="A398" s="51"/>
      <c r="B398" s="1"/>
      <c r="C398" s="1"/>
      <c r="D398" s="61" t="s">
        <v>825</v>
      </c>
      <c r="E398" s="1"/>
      <c r="F398" s="1"/>
      <c r="G398" s="1"/>
      <c r="H398" s="1"/>
      <c r="I398" s="131"/>
      <c r="J398" s="131"/>
      <c r="K398" s="131"/>
      <c r="L398" s="131"/>
      <c r="M398" s="131"/>
      <c r="N398" s="131"/>
      <c r="O398" s="131"/>
      <c r="P398" s="131"/>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66" t="s">
        <v>852</v>
      </c>
      <c r="D400" s="266"/>
      <c r="E400" s="266"/>
      <c r="F400" s="266"/>
      <c r="G400" s="266"/>
      <c r="H400" s="266"/>
      <c r="I400" s="266"/>
      <c r="J400" s="266"/>
      <c r="K400" s="266"/>
      <c r="L400" s="266"/>
      <c r="M400" s="266"/>
      <c r="N400" s="266"/>
      <c r="O400" s="266"/>
      <c r="P400" s="266"/>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7" t="s">
        <v>816</v>
      </c>
      <c r="D402" s="198"/>
      <c r="E402" s="213" t="s">
        <v>826</v>
      </c>
      <c r="F402" s="214"/>
      <c r="G402" s="215" t="s">
        <v>827</v>
      </c>
      <c r="H402" s="216"/>
      <c r="I402" s="215" t="s">
        <v>819</v>
      </c>
      <c r="J402" s="216"/>
      <c r="K402" s="197" t="s">
        <v>820</v>
      </c>
      <c r="L402" s="198"/>
      <c r="M402" s="215" t="s">
        <v>828</v>
      </c>
      <c r="N402" s="216"/>
      <c r="O402" s="197" t="s">
        <v>829</v>
      </c>
      <c r="P402" s="198"/>
      <c r="Q402" s="197" t="s">
        <v>830</v>
      </c>
      <c r="R402" s="198"/>
      <c r="S402" s="46"/>
      <c r="T402" s="46"/>
      <c r="U402" s="51"/>
      <c r="AA402" s="27"/>
    </row>
    <row r="403" spans="1:27" ht="21" x14ac:dyDescent="0.25">
      <c r="A403" s="51"/>
      <c r="B403" s="1"/>
      <c r="C403" s="204"/>
      <c r="D403" s="205"/>
      <c r="E403" s="204"/>
      <c r="F403" s="205"/>
      <c r="G403" s="195"/>
      <c r="H403" s="196"/>
      <c r="I403" s="195"/>
      <c r="J403" s="196"/>
      <c r="K403" s="195"/>
      <c r="L403" s="196"/>
      <c r="M403" s="195"/>
      <c r="N403" s="196"/>
      <c r="O403" s="195"/>
      <c r="P403" s="196"/>
      <c r="Q403" s="195"/>
      <c r="R403" s="196"/>
      <c r="S403" s="46"/>
      <c r="T403" s="46"/>
      <c r="U403" s="51"/>
      <c r="AA403" s="27"/>
    </row>
    <row r="404" spans="1:27" ht="21" x14ac:dyDescent="0.25">
      <c r="A404" s="51"/>
      <c r="B404" s="1"/>
      <c r="C404" s="204"/>
      <c r="D404" s="205"/>
      <c r="E404" s="204"/>
      <c r="F404" s="205"/>
      <c r="G404" s="195"/>
      <c r="H404" s="196"/>
      <c r="I404" s="195"/>
      <c r="J404" s="196"/>
      <c r="K404" s="195"/>
      <c r="L404" s="196"/>
      <c r="M404" s="195"/>
      <c r="N404" s="196"/>
      <c r="O404" s="195"/>
      <c r="P404" s="196"/>
      <c r="Q404" s="195"/>
      <c r="R404" s="196"/>
      <c r="S404" s="46"/>
      <c r="T404" s="46"/>
      <c r="U404" s="51"/>
      <c r="AA404" s="27"/>
    </row>
    <row r="405" spans="1:27" ht="21" x14ac:dyDescent="0.25">
      <c r="A405" s="51"/>
      <c r="B405" s="1"/>
      <c r="C405" s="204"/>
      <c r="D405" s="205"/>
      <c r="E405" s="204"/>
      <c r="F405" s="205"/>
      <c r="G405" s="195"/>
      <c r="H405" s="196"/>
      <c r="I405" s="195"/>
      <c r="J405" s="196"/>
      <c r="K405" s="195"/>
      <c r="L405" s="196"/>
      <c r="M405" s="195"/>
      <c r="N405" s="196"/>
      <c r="O405" s="195"/>
      <c r="P405" s="196"/>
      <c r="Q405" s="195"/>
      <c r="R405" s="196"/>
      <c r="S405" s="46"/>
      <c r="T405" s="46"/>
      <c r="U405" s="51"/>
      <c r="AA405" s="27"/>
    </row>
    <row r="406" spans="1:27" ht="21" x14ac:dyDescent="0.25">
      <c r="A406" s="51"/>
      <c r="B406" s="1"/>
      <c r="C406" s="204"/>
      <c r="D406" s="205"/>
      <c r="E406" s="204"/>
      <c r="F406" s="205"/>
      <c r="G406" s="195"/>
      <c r="H406" s="196"/>
      <c r="I406" s="195"/>
      <c r="J406" s="196"/>
      <c r="K406" s="195"/>
      <c r="L406" s="196"/>
      <c r="M406" s="195"/>
      <c r="N406" s="196"/>
      <c r="O406" s="195"/>
      <c r="P406" s="196"/>
      <c r="Q406" s="195"/>
      <c r="R406" s="196"/>
      <c r="S406" s="46"/>
      <c r="T406" s="46"/>
      <c r="U406" s="51"/>
      <c r="AA406" s="27"/>
    </row>
    <row r="407" spans="1:27" ht="21" x14ac:dyDescent="0.25">
      <c r="A407" s="51"/>
      <c r="B407" s="1"/>
      <c r="C407" s="204"/>
      <c r="D407" s="205"/>
      <c r="E407" s="204"/>
      <c r="F407" s="205"/>
      <c r="G407" s="195"/>
      <c r="H407" s="196"/>
      <c r="I407" s="195"/>
      <c r="J407" s="196"/>
      <c r="K407" s="195"/>
      <c r="L407" s="196"/>
      <c r="M407" s="195"/>
      <c r="N407" s="196"/>
      <c r="O407" s="195"/>
      <c r="P407" s="196"/>
      <c r="Q407" s="195"/>
      <c r="R407" s="196"/>
      <c r="S407" s="46"/>
      <c r="T407" s="46"/>
      <c r="U407" s="51"/>
      <c r="AA407" s="27"/>
    </row>
    <row r="408" spans="1:27" ht="21" x14ac:dyDescent="0.25">
      <c r="A408" s="51"/>
      <c r="B408" s="1"/>
      <c r="C408" s="204"/>
      <c r="D408" s="205"/>
      <c r="E408" s="204"/>
      <c r="F408" s="205"/>
      <c r="G408" s="195"/>
      <c r="H408" s="196"/>
      <c r="I408" s="195"/>
      <c r="J408" s="196"/>
      <c r="K408" s="195"/>
      <c r="L408" s="196"/>
      <c r="M408" s="195"/>
      <c r="N408" s="196"/>
      <c r="O408" s="195"/>
      <c r="P408" s="196"/>
      <c r="Q408" s="195"/>
      <c r="R408" s="196"/>
      <c r="S408" s="46"/>
      <c r="T408" s="46"/>
      <c r="U408" s="51"/>
      <c r="AA408" s="27"/>
    </row>
    <row r="409" spans="1:27" ht="21" x14ac:dyDescent="0.25">
      <c r="A409" s="51"/>
      <c r="B409" s="1"/>
      <c r="C409" s="204"/>
      <c r="D409" s="205"/>
      <c r="E409" s="204"/>
      <c r="F409" s="205"/>
      <c r="G409" s="195"/>
      <c r="H409" s="196"/>
      <c r="I409" s="195"/>
      <c r="J409" s="196"/>
      <c r="K409" s="195"/>
      <c r="L409" s="196"/>
      <c r="M409" s="195"/>
      <c r="N409" s="196"/>
      <c r="O409" s="195"/>
      <c r="P409" s="196"/>
      <c r="Q409" s="195"/>
      <c r="R409" s="196"/>
      <c r="S409" s="46"/>
      <c r="T409" s="46"/>
      <c r="U409" s="51"/>
      <c r="AA409" s="27"/>
    </row>
    <row r="410" spans="1:27" ht="21" x14ac:dyDescent="0.25">
      <c r="A410" s="51"/>
      <c r="B410" s="1"/>
      <c r="C410" s="204"/>
      <c r="D410" s="205"/>
      <c r="E410" s="204"/>
      <c r="F410" s="205"/>
      <c r="G410" s="195"/>
      <c r="H410" s="196"/>
      <c r="I410" s="195"/>
      <c r="J410" s="196"/>
      <c r="K410" s="195"/>
      <c r="L410" s="196"/>
      <c r="M410" s="195"/>
      <c r="N410" s="196"/>
      <c r="O410" s="195"/>
      <c r="P410" s="196"/>
      <c r="Q410" s="195"/>
      <c r="R410" s="196"/>
      <c r="S410" s="46"/>
      <c r="T410" s="46"/>
      <c r="U410" s="51"/>
      <c r="AA410" s="27"/>
    </row>
    <row r="411" spans="1:27" ht="21" x14ac:dyDescent="0.25">
      <c r="A411" s="51"/>
      <c r="B411" s="1"/>
      <c r="C411" s="204"/>
      <c r="D411" s="205"/>
      <c r="E411" s="204"/>
      <c r="F411" s="205"/>
      <c r="G411" s="195"/>
      <c r="H411" s="196"/>
      <c r="I411" s="195"/>
      <c r="J411" s="196"/>
      <c r="K411" s="195"/>
      <c r="L411" s="196"/>
      <c r="M411" s="195"/>
      <c r="N411" s="196"/>
      <c r="O411" s="195"/>
      <c r="P411" s="196"/>
      <c r="Q411" s="195"/>
      <c r="R411" s="196"/>
      <c r="S411" s="46"/>
      <c r="T411" s="46"/>
      <c r="U411" s="51"/>
      <c r="AA411" s="27"/>
    </row>
    <row r="412" spans="1:27" ht="21" x14ac:dyDescent="0.25">
      <c r="A412" s="51"/>
      <c r="B412" s="1"/>
      <c r="C412" s="204"/>
      <c r="D412" s="205"/>
      <c r="E412" s="204"/>
      <c r="F412" s="205"/>
      <c r="G412" s="195"/>
      <c r="H412" s="196"/>
      <c r="I412" s="195"/>
      <c r="J412" s="196"/>
      <c r="K412" s="195"/>
      <c r="L412" s="196"/>
      <c r="M412" s="195"/>
      <c r="N412" s="196"/>
      <c r="O412" s="195"/>
      <c r="P412" s="196"/>
      <c r="Q412" s="195"/>
      <c r="R412" s="196"/>
      <c r="S412" s="46"/>
      <c r="T412" s="46"/>
      <c r="U412" s="51"/>
      <c r="AA412" s="27"/>
    </row>
    <row r="413" spans="1:27" ht="21" x14ac:dyDescent="0.25">
      <c r="A413" s="51"/>
      <c r="B413" s="1"/>
      <c r="C413" s="204"/>
      <c r="D413" s="205"/>
      <c r="E413" s="204"/>
      <c r="F413" s="205"/>
      <c r="G413" s="195"/>
      <c r="H413" s="196"/>
      <c r="I413" s="195"/>
      <c r="J413" s="196"/>
      <c r="K413" s="195"/>
      <c r="L413" s="196"/>
      <c r="M413" s="195"/>
      <c r="N413" s="196"/>
      <c r="O413" s="195"/>
      <c r="P413" s="196"/>
      <c r="Q413" s="195"/>
      <c r="R413" s="196"/>
      <c r="S413" s="46"/>
      <c r="T413" s="46"/>
      <c r="U413" s="51"/>
      <c r="AA413" s="27"/>
    </row>
    <row r="414" spans="1:27" ht="21" x14ac:dyDescent="0.25">
      <c r="A414" s="51"/>
      <c r="B414" s="1"/>
      <c r="C414" s="204"/>
      <c r="D414" s="205"/>
      <c r="E414" s="204"/>
      <c r="F414" s="205"/>
      <c r="G414" s="195"/>
      <c r="H414" s="196"/>
      <c r="I414" s="195"/>
      <c r="J414" s="196"/>
      <c r="K414" s="195"/>
      <c r="L414" s="196"/>
      <c r="M414" s="195"/>
      <c r="N414" s="196"/>
      <c r="O414" s="195"/>
      <c r="P414" s="196"/>
      <c r="Q414" s="195"/>
      <c r="R414" s="196"/>
      <c r="S414" s="46"/>
      <c r="T414" s="46"/>
      <c r="U414" s="51"/>
      <c r="AA414" s="27"/>
    </row>
    <row r="415" spans="1:27" ht="21" x14ac:dyDescent="0.25">
      <c r="A415" s="51"/>
      <c r="B415" s="1"/>
      <c r="C415" s="204"/>
      <c r="D415" s="205"/>
      <c r="E415" s="204"/>
      <c r="F415" s="205"/>
      <c r="G415" s="195"/>
      <c r="H415" s="196"/>
      <c r="I415" s="195"/>
      <c r="J415" s="196"/>
      <c r="K415" s="195"/>
      <c r="L415" s="196"/>
      <c r="M415" s="195"/>
      <c r="N415" s="196"/>
      <c r="O415" s="195"/>
      <c r="P415" s="196"/>
      <c r="Q415" s="195"/>
      <c r="R415" s="196"/>
      <c r="S415" s="46"/>
      <c r="T415" s="46"/>
      <c r="U415" s="51"/>
      <c r="AA415" s="27"/>
    </row>
    <row r="416" spans="1:27" ht="21" x14ac:dyDescent="0.25">
      <c r="A416" s="51"/>
      <c r="B416" s="1"/>
      <c r="C416" s="204"/>
      <c r="D416" s="205"/>
      <c r="E416" s="204"/>
      <c r="F416" s="205"/>
      <c r="G416" s="195"/>
      <c r="H416" s="196"/>
      <c r="I416" s="195"/>
      <c r="J416" s="196"/>
      <c r="K416" s="195"/>
      <c r="L416" s="196"/>
      <c r="M416" s="195"/>
      <c r="N416" s="196"/>
      <c r="O416" s="195"/>
      <c r="P416" s="196"/>
      <c r="Q416" s="195"/>
      <c r="R416" s="196"/>
      <c r="S416" s="46"/>
      <c r="T416" s="46"/>
      <c r="U416" s="51"/>
      <c r="AA416" s="27"/>
    </row>
    <row r="417" spans="1:27" ht="21" x14ac:dyDescent="0.25">
      <c r="A417" s="51"/>
      <c r="B417" s="1"/>
      <c r="C417" s="204"/>
      <c r="D417" s="205"/>
      <c r="E417" s="204"/>
      <c r="F417" s="205"/>
      <c r="G417" s="195"/>
      <c r="H417" s="196"/>
      <c r="I417" s="195"/>
      <c r="J417" s="196"/>
      <c r="K417" s="195"/>
      <c r="L417" s="196"/>
      <c r="M417" s="195"/>
      <c r="N417" s="196"/>
      <c r="O417" s="195"/>
      <c r="P417" s="196"/>
      <c r="Q417" s="195"/>
      <c r="R417" s="196"/>
      <c r="S417" s="46"/>
      <c r="T417" s="46"/>
      <c r="U417" s="51"/>
      <c r="AA417" s="27"/>
    </row>
    <row r="418" spans="1:27" ht="21" x14ac:dyDescent="0.25">
      <c r="A418" s="51"/>
      <c r="B418" s="1"/>
      <c r="C418" s="204"/>
      <c r="D418" s="205"/>
      <c r="E418" s="204"/>
      <c r="F418" s="205"/>
      <c r="G418" s="195"/>
      <c r="H418" s="196"/>
      <c r="I418" s="195"/>
      <c r="J418" s="196"/>
      <c r="K418" s="195"/>
      <c r="L418" s="196"/>
      <c r="M418" s="195"/>
      <c r="N418" s="196"/>
      <c r="O418" s="195"/>
      <c r="P418" s="196"/>
      <c r="Q418" s="195"/>
      <c r="R418" s="196"/>
      <c r="S418" s="46"/>
      <c r="T418" s="46"/>
      <c r="U418" s="51"/>
      <c r="AA418" s="27"/>
    </row>
    <row r="419" spans="1:27" ht="21" x14ac:dyDescent="0.25">
      <c r="A419" s="51"/>
      <c r="B419" s="1"/>
      <c r="C419" s="204"/>
      <c r="D419" s="205"/>
      <c r="E419" s="204"/>
      <c r="F419" s="205"/>
      <c r="G419" s="195"/>
      <c r="H419" s="196"/>
      <c r="I419" s="195"/>
      <c r="J419" s="196"/>
      <c r="K419" s="195"/>
      <c r="L419" s="196"/>
      <c r="M419" s="195"/>
      <c r="N419" s="196"/>
      <c r="O419" s="195"/>
      <c r="P419" s="196"/>
      <c r="Q419" s="195"/>
      <c r="R419" s="196"/>
      <c r="S419" s="46"/>
      <c r="T419" s="46"/>
      <c r="U419" s="51"/>
      <c r="AA419" s="27"/>
    </row>
    <row r="420" spans="1:27" ht="21" x14ac:dyDescent="0.25">
      <c r="A420" s="51"/>
      <c r="B420" s="1"/>
      <c r="C420" s="204"/>
      <c r="D420" s="205"/>
      <c r="E420" s="204"/>
      <c r="F420" s="205"/>
      <c r="G420" s="195"/>
      <c r="H420" s="196"/>
      <c r="I420" s="195"/>
      <c r="J420" s="196"/>
      <c r="K420" s="195"/>
      <c r="L420" s="196"/>
      <c r="M420" s="195"/>
      <c r="N420" s="196"/>
      <c r="O420" s="195"/>
      <c r="P420" s="196"/>
      <c r="Q420" s="195"/>
      <c r="R420" s="196"/>
      <c r="S420" s="46"/>
      <c r="T420" s="46"/>
      <c r="U420" s="51"/>
      <c r="AA420" s="27"/>
    </row>
    <row r="421" spans="1:27" ht="21" x14ac:dyDescent="0.25">
      <c r="A421" s="51"/>
      <c r="B421" s="1"/>
      <c r="C421" s="204"/>
      <c r="D421" s="205"/>
      <c r="E421" s="204"/>
      <c r="F421" s="205"/>
      <c r="G421" s="195"/>
      <c r="H421" s="196"/>
      <c r="I421" s="195"/>
      <c r="J421" s="196"/>
      <c r="K421" s="195"/>
      <c r="L421" s="196"/>
      <c r="M421" s="195"/>
      <c r="N421" s="196"/>
      <c r="O421" s="195"/>
      <c r="P421" s="196"/>
      <c r="Q421" s="195"/>
      <c r="R421" s="196"/>
      <c r="S421" s="46"/>
      <c r="T421" s="46"/>
      <c r="U421" s="51"/>
      <c r="AA421" s="27"/>
    </row>
    <row r="422" spans="1:27" ht="21" x14ac:dyDescent="0.25">
      <c r="A422" s="51"/>
      <c r="B422" s="1"/>
      <c r="C422" s="204"/>
      <c r="D422" s="205"/>
      <c r="E422" s="204"/>
      <c r="F422" s="205"/>
      <c r="G422" s="195"/>
      <c r="H422" s="196"/>
      <c r="I422" s="195"/>
      <c r="J422" s="196"/>
      <c r="K422" s="195"/>
      <c r="L422" s="196"/>
      <c r="M422" s="195"/>
      <c r="N422" s="196"/>
      <c r="O422" s="195"/>
      <c r="P422" s="196"/>
      <c r="Q422" s="195"/>
      <c r="R422" s="196"/>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1"/>
      <c r="D426" s="209" t="s">
        <v>603</v>
      </c>
      <c r="E426" s="209"/>
      <c r="F426" s="209"/>
      <c r="G426" s="209"/>
      <c r="H426" s="209"/>
      <c r="I426" s="201" t="s">
        <v>614</v>
      </c>
      <c r="J426" s="202"/>
      <c r="K426" s="202"/>
      <c r="L426" s="203"/>
      <c r="M426" s="131"/>
      <c r="N426" s="131"/>
      <c r="O426" s="131"/>
      <c r="P426" s="131"/>
      <c r="Q426" s="50"/>
      <c r="R426" s="46"/>
      <c r="S426" s="46"/>
      <c r="T426" s="46"/>
      <c r="U426" s="51"/>
      <c r="AA426" s="27"/>
    </row>
    <row r="427" spans="1:27" ht="37.5" customHeight="1" x14ac:dyDescent="0.25">
      <c r="A427" s="51"/>
      <c r="B427" s="1"/>
      <c r="C427" s="131"/>
      <c r="D427" s="209"/>
      <c r="E427" s="209"/>
      <c r="F427" s="209"/>
      <c r="G427" s="209"/>
      <c r="H427" s="209"/>
      <c r="I427" s="81" t="s">
        <v>526</v>
      </c>
      <c r="J427" s="81" t="s">
        <v>527</v>
      </c>
      <c r="K427" s="81" t="s">
        <v>528</v>
      </c>
      <c r="L427" s="81" t="s">
        <v>529</v>
      </c>
      <c r="M427" s="131"/>
      <c r="N427" s="131"/>
      <c r="O427" s="131"/>
      <c r="P427" s="131"/>
      <c r="Q427" s="50"/>
      <c r="R427" s="46"/>
      <c r="S427" s="46"/>
      <c r="T427" s="46"/>
      <c r="U427" s="51"/>
      <c r="AA427" s="27"/>
    </row>
    <row r="428" spans="1:27" ht="30" customHeight="1" x14ac:dyDescent="0.25">
      <c r="A428" s="51"/>
      <c r="B428" s="1"/>
      <c r="C428" s="1"/>
      <c r="D428" s="209" t="s">
        <v>604</v>
      </c>
      <c r="E428" s="209"/>
      <c r="F428" s="209"/>
      <c r="G428" s="209"/>
      <c r="H428" s="209"/>
      <c r="I428" s="74"/>
      <c r="J428" s="74"/>
      <c r="K428" s="74"/>
      <c r="L428" s="74"/>
      <c r="M428" s="1"/>
      <c r="N428" s="1"/>
      <c r="O428" s="1"/>
      <c r="P428" s="1"/>
      <c r="Q428" s="50"/>
      <c r="R428" s="46"/>
      <c r="S428" s="46"/>
      <c r="T428" s="46"/>
      <c r="U428" s="51"/>
      <c r="AA428" s="27"/>
    </row>
    <row r="429" spans="1:27" ht="30" customHeight="1" x14ac:dyDescent="0.25">
      <c r="A429" s="51"/>
      <c r="B429" s="1"/>
      <c r="C429" s="1"/>
      <c r="D429" s="209" t="s">
        <v>605</v>
      </c>
      <c r="E429" s="209"/>
      <c r="F429" s="209"/>
      <c r="G429" s="209"/>
      <c r="H429" s="209"/>
      <c r="I429" s="74"/>
      <c r="J429" s="74"/>
      <c r="K429" s="74"/>
      <c r="L429" s="74"/>
      <c r="M429" s="1"/>
      <c r="N429" s="1"/>
      <c r="O429" s="1"/>
      <c r="P429" s="1"/>
      <c r="Q429" s="50"/>
      <c r="R429" s="46"/>
      <c r="S429" s="46"/>
      <c r="T429" s="46"/>
      <c r="U429" s="51"/>
      <c r="AA429" s="27"/>
    </row>
    <row r="430" spans="1:27" ht="30" customHeight="1" x14ac:dyDescent="0.25">
      <c r="A430" s="51"/>
      <c r="B430" s="1"/>
      <c r="C430" s="1"/>
      <c r="D430" s="209" t="s">
        <v>606</v>
      </c>
      <c r="E430" s="209"/>
      <c r="F430" s="209"/>
      <c r="G430" s="209"/>
      <c r="H430" s="209"/>
      <c r="I430" s="74"/>
      <c r="J430" s="74"/>
      <c r="K430" s="74"/>
      <c r="L430" s="74"/>
      <c r="M430" s="1"/>
      <c r="N430" s="1"/>
      <c r="O430" s="1"/>
      <c r="P430" s="1"/>
      <c r="Q430" s="50"/>
      <c r="R430" s="46"/>
      <c r="S430" s="46"/>
      <c r="T430" s="46"/>
      <c r="U430" s="51"/>
      <c r="AA430" s="27"/>
    </row>
    <row r="431" spans="1:27" ht="30" customHeight="1" x14ac:dyDescent="0.25">
      <c r="A431" s="51"/>
      <c r="B431" s="1"/>
      <c r="C431" s="1"/>
      <c r="D431" s="209" t="s">
        <v>607</v>
      </c>
      <c r="E431" s="209"/>
      <c r="F431" s="209"/>
      <c r="G431" s="209"/>
      <c r="H431" s="209"/>
      <c r="I431" s="74"/>
      <c r="J431" s="74"/>
      <c r="K431" s="74"/>
      <c r="L431" s="74"/>
      <c r="M431" s="1"/>
      <c r="N431" s="1"/>
      <c r="O431" s="1"/>
      <c r="P431" s="1"/>
      <c r="Q431" s="50"/>
      <c r="R431" s="46"/>
      <c r="S431" s="46"/>
      <c r="T431" s="46"/>
      <c r="U431" s="51"/>
      <c r="AA431" s="27"/>
    </row>
    <row r="432" spans="1:27" ht="30" customHeight="1" x14ac:dyDescent="0.25">
      <c r="A432" s="51"/>
      <c r="B432" s="1"/>
      <c r="C432" s="1"/>
      <c r="D432" s="209" t="s">
        <v>608</v>
      </c>
      <c r="E432" s="209"/>
      <c r="F432" s="209"/>
      <c r="G432" s="209"/>
      <c r="H432" s="209"/>
      <c r="I432" s="74"/>
      <c r="J432" s="74"/>
      <c r="K432" s="74"/>
      <c r="L432" s="74"/>
      <c r="M432" s="1"/>
      <c r="N432" s="1"/>
      <c r="O432" s="1"/>
      <c r="P432" s="1"/>
      <c r="Q432" s="50"/>
      <c r="R432" s="46"/>
      <c r="S432" s="46"/>
      <c r="T432" s="46"/>
      <c r="U432" s="51"/>
      <c r="AA432" s="27"/>
    </row>
    <row r="433" spans="1:27" ht="30" customHeight="1" x14ac:dyDescent="0.25">
      <c r="A433" s="51"/>
      <c r="B433" s="1"/>
      <c r="C433" s="1"/>
      <c r="D433" s="209" t="s">
        <v>609</v>
      </c>
      <c r="E433" s="209"/>
      <c r="F433" s="209"/>
      <c r="G433" s="209"/>
      <c r="H433" s="209"/>
      <c r="I433" s="74"/>
      <c r="J433" s="74"/>
      <c r="K433" s="74"/>
      <c r="L433" s="74"/>
      <c r="M433" s="1"/>
      <c r="N433" s="1"/>
      <c r="O433" s="1"/>
      <c r="P433" s="1"/>
      <c r="Q433" s="50"/>
      <c r="R433" s="46"/>
      <c r="S433" s="46"/>
      <c r="T433" s="46"/>
      <c r="U433" s="51"/>
      <c r="AA433" s="27"/>
    </row>
    <row r="434" spans="1:27" ht="30" customHeight="1" x14ac:dyDescent="0.25">
      <c r="A434" s="51"/>
      <c r="B434" s="1"/>
      <c r="C434" s="1"/>
      <c r="D434" s="209" t="s">
        <v>610</v>
      </c>
      <c r="E434" s="209"/>
      <c r="F434" s="209"/>
      <c r="G434" s="209"/>
      <c r="H434" s="209"/>
      <c r="I434" s="74"/>
      <c r="J434" s="74"/>
      <c r="K434" s="74"/>
      <c r="L434" s="74"/>
      <c r="M434" s="1"/>
      <c r="N434" s="1"/>
      <c r="O434" s="1"/>
      <c r="P434" s="1"/>
      <c r="Q434" s="50"/>
      <c r="R434" s="46"/>
      <c r="S434" s="46"/>
      <c r="T434" s="46"/>
      <c r="U434" s="51"/>
      <c r="AA434" s="27"/>
    </row>
    <row r="435" spans="1:27" ht="30" customHeight="1" x14ac:dyDescent="0.25">
      <c r="A435" s="51"/>
      <c r="B435" s="1"/>
      <c r="C435" s="1"/>
      <c r="D435" s="209" t="s">
        <v>611</v>
      </c>
      <c r="E435" s="209"/>
      <c r="F435" s="209"/>
      <c r="G435" s="209"/>
      <c r="H435" s="209"/>
      <c r="I435" s="74"/>
      <c r="J435" s="74"/>
      <c r="K435" s="74"/>
      <c r="L435" s="74"/>
      <c r="M435" s="1"/>
      <c r="N435" s="1"/>
      <c r="O435" s="1"/>
      <c r="P435" s="1"/>
      <c r="Q435" s="50"/>
      <c r="R435" s="46"/>
      <c r="S435" s="46"/>
      <c r="T435" s="46"/>
      <c r="U435" s="51"/>
      <c r="AA435" s="27"/>
    </row>
    <row r="436" spans="1:27" ht="30" customHeight="1" x14ac:dyDescent="0.25">
      <c r="A436" s="51"/>
      <c r="B436" s="1"/>
      <c r="C436" s="1"/>
      <c r="D436" s="209" t="s">
        <v>612</v>
      </c>
      <c r="E436" s="209"/>
      <c r="F436" s="209"/>
      <c r="G436" s="209"/>
      <c r="H436" s="209"/>
      <c r="I436" s="74"/>
      <c r="J436" s="74"/>
      <c r="K436" s="74"/>
      <c r="L436" s="74"/>
      <c r="M436" s="1"/>
      <c r="N436" s="1"/>
      <c r="O436" s="1"/>
      <c r="P436" s="1"/>
      <c r="Q436" s="50"/>
      <c r="R436" s="46"/>
      <c r="S436" s="46"/>
      <c r="T436" s="46"/>
      <c r="U436" s="51"/>
      <c r="AA436" s="27"/>
    </row>
    <row r="437" spans="1:27" ht="30" customHeight="1" x14ac:dyDescent="0.25">
      <c r="A437" s="51"/>
      <c r="B437" s="1"/>
      <c r="C437" s="1"/>
      <c r="D437" s="209" t="s">
        <v>613</v>
      </c>
      <c r="E437" s="209"/>
      <c r="F437" s="209"/>
      <c r="G437" s="209"/>
      <c r="H437" s="209"/>
      <c r="I437" s="74"/>
      <c r="J437" s="74"/>
      <c r="K437" s="74"/>
      <c r="L437" s="74"/>
      <c r="M437" s="1"/>
      <c r="N437" s="1"/>
      <c r="O437" s="1"/>
      <c r="P437" s="1"/>
      <c r="Q437" s="50"/>
      <c r="R437" s="46"/>
      <c r="S437" s="46"/>
      <c r="T437" s="46"/>
      <c r="U437" s="51"/>
      <c r="AA437" s="27"/>
    </row>
    <row r="438" spans="1:27" ht="30" customHeight="1" x14ac:dyDescent="0.25">
      <c r="A438" s="51"/>
      <c r="B438" s="1"/>
      <c r="C438" s="1"/>
      <c r="D438" s="209" t="s">
        <v>831</v>
      </c>
      <c r="E438" s="209"/>
      <c r="F438" s="209"/>
      <c r="G438" s="209"/>
      <c r="H438" s="209"/>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206"/>
      <c r="D441" s="207"/>
      <c r="E441" s="207"/>
      <c r="F441" s="207"/>
      <c r="G441" s="207"/>
      <c r="H441" s="207"/>
      <c r="I441" s="207"/>
      <c r="J441" s="207"/>
      <c r="K441" s="207"/>
      <c r="L441" s="207"/>
      <c r="M441" s="207"/>
      <c r="N441" s="207"/>
      <c r="O441" s="207"/>
      <c r="P441" s="208"/>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headerFooter>
    <oddFooter>&amp;C&amp;P&amp;R&amp;F</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93185" r:id="rId3" name="Check Box 1">
              <controlPr defaultSize="0" autoFill="0" autoLine="0" autoPict="0">
                <anchor moveWithCells="1">
                  <from>
                    <xdr:col>2</xdr:col>
                    <xdr:colOff>409575</xdr:colOff>
                    <xdr:row>31</xdr:row>
                    <xdr:rowOff>66675</xdr:rowOff>
                  </from>
                  <to>
                    <xdr:col>2</xdr:col>
                    <xdr:colOff>619125</xdr:colOff>
                    <xdr:row>31</xdr:row>
                    <xdr:rowOff>219075</xdr:rowOff>
                  </to>
                </anchor>
              </controlPr>
            </control>
          </mc:Choice>
        </mc:AlternateContent>
        <mc:AlternateContent xmlns:mc="http://schemas.openxmlformats.org/markup-compatibility/2006">
          <mc:Choice Requires="x14">
            <control shapeId="93186" r:id="rId4" name="Check Box 2">
              <controlPr defaultSize="0" autoFill="0" autoLine="0" autoPict="0">
                <anchor moveWithCells="1">
                  <from>
                    <xdr:col>2</xdr:col>
                    <xdr:colOff>409575</xdr:colOff>
                    <xdr:row>32</xdr:row>
                    <xdr:rowOff>66675</xdr:rowOff>
                  </from>
                  <to>
                    <xdr:col>2</xdr:col>
                    <xdr:colOff>619125</xdr:colOff>
                    <xdr:row>32</xdr:row>
                    <xdr:rowOff>219075</xdr:rowOff>
                  </to>
                </anchor>
              </controlPr>
            </control>
          </mc:Choice>
        </mc:AlternateContent>
        <mc:AlternateContent xmlns:mc="http://schemas.openxmlformats.org/markup-compatibility/2006">
          <mc:Choice Requires="x14">
            <control shapeId="93187" r:id="rId5" name="Check Box 3">
              <controlPr defaultSize="0" autoFill="0" autoLine="0" autoPict="0">
                <anchor moveWithCells="1">
                  <from>
                    <xdr:col>2</xdr:col>
                    <xdr:colOff>409575</xdr:colOff>
                    <xdr:row>33</xdr:row>
                    <xdr:rowOff>66675</xdr:rowOff>
                  </from>
                  <to>
                    <xdr:col>2</xdr:col>
                    <xdr:colOff>619125</xdr:colOff>
                    <xdr:row>33</xdr:row>
                    <xdr:rowOff>219075</xdr:rowOff>
                  </to>
                </anchor>
              </controlPr>
            </control>
          </mc:Choice>
        </mc:AlternateContent>
        <mc:AlternateContent xmlns:mc="http://schemas.openxmlformats.org/markup-compatibility/2006">
          <mc:Choice Requires="x14">
            <control shapeId="93188" r:id="rId6" name="Check Box 4">
              <controlPr defaultSize="0" autoFill="0" autoLine="0" autoPict="0">
                <anchor moveWithCells="1">
                  <from>
                    <xdr:col>2</xdr:col>
                    <xdr:colOff>409575</xdr:colOff>
                    <xdr:row>34</xdr:row>
                    <xdr:rowOff>66675</xdr:rowOff>
                  </from>
                  <to>
                    <xdr:col>2</xdr:col>
                    <xdr:colOff>619125</xdr:colOff>
                    <xdr:row>34</xdr:row>
                    <xdr:rowOff>219075</xdr:rowOff>
                  </to>
                </anchor>
              </controlPr>
            </control>
          </mc:Choice>
        </mc:AlternateContent>
        <mc:AlternateContent xmlns:mc="http://schemas.openxmlformats.org/markup-compatibility/2006">
          <mc:Choice Requires="x14">
            <control shapeId="93189" r:id="rId7" name="Check Box 5">
              <controlPr defaultSize="0" autoFill="0" autoLine="0" autoPict="0">
                <anchor moveWithCells="1">
                  <from>
                    <xdr:col>2</xdr:col>
                    <xdr:colOff>409575</xdr:colOff>
                    <xdr:row>36</xdr:row>
                    <xdr:rowOff>66675</xdr:rowOff>
                  </from>
                  <to>
                    <xdr:col>2</xdr:col>
                    <xdr:colOff>619125</xdr:colOff>
                    <xdr:row>36</xdr:row>
                    <xdr:rowOff>219075</xdr:rowOff>
                  </to>
                </anchor>
              </controlPr>
            </control>
          </mc:Choice>
        </mc:AlternateContent>
        <mc:AlternateContent xmlns:mc="http://schemas.openxmlformats.org/markup-compatibility/2006">
          <mc:Choice Requires="x14">
            <control shapeId="93190" r:id="rId8" name="Check Box 6">
              <controlPr defaultSize="0" autoFill="0" autoLine="0" autoPict="0">
                <anchor moveWithCells="1">
                  <from>
                    <xdr:col>2</xdr:col>
                    <xdr:colOff>409575</xdr:colOff>
                    <xdr:row>41</xdr:row>
                    <xdr:rowOff>66675</xdr:rowOff>
                  </from>
                  <to>
                    <xdr:col>2</xdr:col>
                    <xdr:colOff>619125</xdr:colOff>
                    <xdr:row>41</xdr:row>
                    <xdr:rowOff>219075</xdr:rowOff>
                  </to>
                </anchor>
              </controlPr>
            </control>
          </mc:Choice>
        </mc:AlternateContent>
        <mc:AlternateContent xmlns:mc="http://schemas.openxmlformats.org/markup-compatibility/2006">
          <mc:Choice Requires="x14">
            <control shapeId="93191" r:id="rId9" name="Check Box 7">
              <controlPr defaultSize="0" autoFill="0" autoLine="0" autoPict="0">
                <anchor moveWithCells="1">
                  <from>
                    <xdr:col>2</xdr:col>
                    <xdr:colOff>409575</xdr:colOff>
                    <xdr:row>42</xdr:row>
                    <xdr:rowOff>66675</xdr:rowOff>
                  </from>
                  <to>
                    <xdr:col>2</xdr:col>
                    <xdr:colOff>619125</xdr:colOff>
                    <xdr:row>42</xdr:row>
                    <xdr:rowOff>219075</xdr:rowOff>
                  </to>
                </anchor>
              </controlPr>
            </control>
          </mc:Choice>
        </mc:AlternateContent>
        <mc:AlternateContent xmlns:mc="http://schemas.openxmlformats.org/markup-compatibility/2006">
          <mc:Choice Requires="x14">
            <control shapeId="93192" r:id="rId10" name="Check Box 8">
              <controlPr defaultSize="0" autoFill="0" autoLine="0" autoPict="0">
                <anchor moveWithCells="1">
                  <from>
                    <xdr:col>2</xdr:col>
                    <xdr:colOff>409575</xdr:colOff>
                    <xdr:row>43</xdr:row>
                    <xdr:rowOff>66675</xdr:rowOff>
                  </from>
                  <to>
                    <xdr:col>2</xdr:col>
                    <xdr:colOff>619125</xdr:colOff>
                    <xdr:row>43</xdr:row>
                    <xdr:rowOff>219075</xdr:rowOff>
                  </to>
                </anchor>
              </controlPr>
            </control>
          </mc:Choice>
        </mc:AlternateContent>
        <mc:AlternateContent xmlns:mc="http://schemas.openxmlformats.org/markup-compatibility/2006">
          <mc:Choice Requires="x14">
            <control shapeId="93193" r:id="rId11" name="Check Box 9">
              <controlPr defaultSize="0" autoFill="0" autoLine="0" autoPict="0">
                <anchor moveWithCells="1">
                  <from>
                    <xdr:col>2</xdr:col>
                    <xdr:colOff>409575</xdr:colOff>
                    <xdr:row>44</xdr:row>
                    <xdr:rowOff>66675</xdr:rowOff>
                  </from>
                  <to>
                    <xdr:col>2</xdr:col>
                    <xdr:colOff>619125</xdr:colOff>
                    <xdr:row>44</xdr:row>
                    <xdr:rowOff>219075</xdr:rowOff>
                  </to>
                </anchor>
              </controlPr>
            </control>
          </mc:Choice>
        </mc:AlternateContent>
        <mc:AlternateContent xmlns:mc="http://schemas.openxmlformats.org/markup-compatibility/2006">
          <mc:Choice Requires="x14">
            <control shapeId="93194" r:id="rId12" name="Check Box 10">
              <controlPr defaultSize="0" autoFill="0" autoLine="0" autoPict="0">
                <anchor moveWithCells="1">
                  <from>
                    <xdr:col>2</xdr:col>
                    <xdr:colOff>409575</xdr:colOff>
                    <xdr:row>45</xdr:row>
                    <xdr:rowOff>66675</xdr:rowOff>
                  </from>
                  <to>
                    <xdr:col>2</xdr:col>
                    <xdr:colOff>619125</xdr:colOff>
                    <xdr:row>45</xdr:row>
                    <xdr:rowOff>219075</xdr:rowOff>
                  </to>
                </anchor>
              </controlPr>
            </control>
          </mc:Choice>
        </mc:AlternateContent>
        <mc:AlternateContent xmlns:mc="http://schemas.openxmlformats.org/markup-compatibility/2006">
          <mc:Choice Requires="x14">
            <control shapeId="93195" r:id="rId13" name="Check Box 11">
              <controlPr defaultSize="0" autoFill="0" autoLine="0" autoPict="0">
                <anchor moveWithCells="1">
                  <from>
                    <xdr:col>2</xdr:col>
                    <xdr:colOff>409575</xdr:colOff>
                    <xdr:row>46</xdr:row>
                    <xdr:rowOff>66675</xdr:rowOff>
                  </from>
                  <to>
                    <xdr:col>2</xdr:col>
                    <xdr:colOff>619125</xdr:colOff>
                    <xdr:row>46</xdr:row>
                    <xdr:rowOff>219075</xdr:rowOff>
                  </to>
                </anchor>
              </controlPr>
            </control>
          </mc:Choice>
        </mc:AlternateContent>
        <mc:AlternateContent xmlns:mc="http://schemas.openxmlformats.org/markup-compatibility/2006">
          <mc:Choice Requires="x14">
            <control shapeId="93196" r:id="rId14" name="Check Box 12">
              <controlPr defaultSize="0" autoFill="0" autoLine="0" autoPict="0">
                <anchor moveWithCells="1">
                  <from>
                    <xdr:col>2</xdr:col>
                    <xdr:colOff>409575</xdr:colOff>
                    <xdr:row>47</xdr:row>
                    <xdr:rowOff>66675</xdr:rowOff>
                  </from>
                  <to>
                    <xdr:col>2</xdr:col>
                    <xdr:colOff>619125</xdr:colOff>
                    <xdr:row>47</xdr:row>
                    <xdr:rowOff>219075</xdr:rowOff>
                  </to>
                </anchor>
              </controlPr>
            </control>
          </mc:Choice>
        </mc:AlternateContent>
        <mc:AlternateContent xmlns:mc="http://schemas.openxmlformats.org/markup-compatibility/2006">
          <mc:Choice Requires="x14">
            <control shapeId="93197" r:id="rId15" name="Check Box 13">
              <controlPr defaultSize="0" autoFill="0" autoLine="0" autoPict="0">
                <anchor moveWithCells="1">
                  <from>
                    <xdr:col>2</xdr:col>
                    <xdr:colOff>409575</xdr:colOff>
                    <xdr:row>48</xdr:row>
                    <xdr:rowOff>66675</xdr:rowOff>
                  </from>
                  <to>
                    <xdr:col>2</xdr:col>
                    <xdr:colOff>619125</xdr:colOff>
                    <xdr:row>48</xdr:row>
                    <xdr:rowOff>219075</xdr:rowOff>
                  </to>
                </anchor>
              </controlPr>
            </control>
          </mc:Choice>
        </mc:AlternateContent>
        <mc:AlternateContent xmlns:mc="http://schemas.openxmlformats.org/markup-compatibility/2006">
          <mc:Choice Requires="x14">
            <control shapeId="93198" r:id="rId16" name="Check Box 14">
              <controlPr defaultSize="0" autoFill="0" autoLine="0" autoPict="0">
                <anchor moveWithCells="1">
                  <from>
                    <xdr:col>2</xdr:col>
                    <xdr:colOff>409575</xdr:colOff>
                    <xdr:row>49</xdr:row>
                    <xdr:rowOff>66675</xdr:rowOff>
                  </from>
                  <to>
                    <xdr:col>2</xdr:col>
                    <xdr:colOff>619125</xdr:colOff>
                    <xdr:row>49</xdr:row>
                    <xdr:rowOff>219075</xdr:rowOff>
                  </to>
                </anchor>
              </controlPr>
            </control>
          </mc:Choice>
        </mc:AlternateContent>
        <mc:AlternateContent xmlns:mc="http://schemas.openxmlformats.org/markup-compatibility/2006">
          <mc:Choice Requires="x14">
            <control shapeId="93199" r:id="rId17" name="Check Box 15">
              <controlPr defaultSize="0" autoFill="0" autoLine="0" autoPict="0">
                <anchor moveWithCells="1">
                  <from>
                    <xdr:col>2</xdr:col>
                    <xdr:colOff>409575</xdr:colOff>
                    <xdr:row>50</xdr:row>
                    <xdr:rowOff>66675</xdr:rowOff>
                  </from>
                  <to>
                    <xdr:col>2</xdr:col>
                    <xdr:colOff>619125</xdr:colOff>
                    <xdr:row>50</xdr:row>
                    <xdr:rowOff>219075</xdr:rowOff>
                  </to>
                </anchor>
              </controlPr>
            </control>
          </mc:Choice>
        </mc:AlternateContent>
        <mc:AlternateContent xmlns:mc="http://schemas.openxmlformats.org/markup-compatibility/2006">
          <mc:Choice Requires="x14">
            <control shapeId="93200" r:id="rId18" name="Check Box 16">
              <controlPr defaultSize="0" autoFill="0" autoLine="0" autoPict="0">
                <anchor moveWithCells="1">
                  <from>
                    <xdr:col>2</xdr:col>
                    <xdr:colOff>409575</xdr:colOff>
                    <xdr:row>52</xdr:row>
                    <xdr:rowOff>66675</xdr:rowOff>
                  </from>
                  <to>
                    <xdr:col>2</xdr:col>
                    <xdr:colOff>619125</xdr:colOff>
                    <xdr:row>52</xdr:row>
                    <xdr:rowOff>219075</xdr:rowOff>
                  </to>
                </anchor>
              </controlPr>
            </control>
          </mc:Choice>
        </mc:AlternateContent>
        <mc:AlternateContent xmlns:mc="http://schemas.openxmlformats.org/markup-compatibility/2006">
          <mc:Choice Requires="x14">
            <control shapeId="93201" r:id="rId19"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3202" r:id="rId20"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3203" r:id="rId21"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3204" r:id="rId22"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3205" r:id="rId23"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3206" r:id="rId24"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3207" r:id="rId25"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3208" r:id="rId26"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3209" r:id="rId27"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3210" r:id="rId28" name="Option Button 26">
              <controlPr defaultSize="0" autoFill="0" autoLine="0" autoPict="0">
                <anchor moveWithCells="1">
                  <from>
                    <xdr:col>2</xdr:col>
                    <xdr:colOff>447675</xdr:colOff>
                    <xdr:row>17</xdr:row>
                    <xdr:rowOff>66675</xdr:rowOff>
                  </from>
                  <to>
                    <xdr:col>2</xdr:col>
                    <xdr:colOff>676275</xdr:colOff>
                    <xdr:row>17</xdr:row>
                    <xdr:rowOff>219075</xdr:rowOff>
                  </to>
                </anchor>
              </controlPr>
            </control>
          </mc:Choice>
        </mc:AlternateContent>
        <mc:AlternateContent xmlns:mc="http://schemas.openxmlformats.org/markup-compatibility/2006">
          <mc:Choice Requires="x14">
            <control shapeId="93211" r:id="rId29" name="Option Button 27">
              <controlPr defaultSize="0" autoFill="0" autoLine="0" autoPict="0">
                <anchor moveWithCells="1">
                  <from>
                    <xdr:col>2</xdr:col>
                    <xdr:colOff>447675</xdr:colOff>
                    <xdr:row>18</xdr:row>
                    <xdr:rowOff>66675</xdr:rowOff>
                  </from>
                  <to>
                    <xdr:col>2</xdr:col>
                    <xdr:colOff>676275</xdr:colOff>
                    <xdr:row>18</xdr:row>
                    <xdr:rowOff>219075</xdr:rowOff>
                  </to>
                </anchor>
              </controlPr>
            </control>
          </mc:Choice>
        </mc:AlternateContent>
        <mc:AlternateContent xmlns:mc="http://schemas.openxmlformats.org/markup-compatibility/2006">
          <mc:Choice Requires="x14">
            <control shapeId="93212" r:id="rId30" name="Option Button 28">
              <controlPr defaultSize="0" autoFill="0" autoLine="0" autoPict="0">
                <anchor moveWithCells="1">
                  <from>
                    <xdr:col>2</xdr:col>
                    <xdr:colOff>409575</xdr:colOff>
                    <xdr:row>74</xdr:row>
                    <xdr:rowOff>66675</xdr:rowOff>
                  </from>
                  <to>
                    <xdr:col>2</xdr:col>
                    <xdr:colOff>638175</xdr:colOff>
                    <xdr:row>74</xdr:row>
                    <xdr:rowOff>219075</xdr:rowOff>
                  </to>
                </anchor>
              </controlPr>
            </control>
          </mc:Choice>
        </mc:AlternateContent>
        <mc:AlternateContent xmlns:mc="http://schemas.openxmlformats.org/markup-compatibility/2006">
          <mc:Choice Requires="x14">
            <control shapeId="93213" r:id="rId31" name="Option Button 29">
              <controlPr defaultSize="0" autoFill="0" autoLine="0" autoPict="0">
                <anchor moveWithCells="1">
                  <from>
                    <xdr:col>2</xdr:col>
                    <xdr:colOff>409575</xdr:colOff>
                    <xdr:row>75</xdr:row>
                    <xdr:rowOff>66675</xdr:rowOff>
                  </from>
                  <to>
                    <xdr:col>2</xdr:col>
                    <xdr:colOff>638175</xdr:colOff>
                    <xdr:row>75</xdr:row>
                    <xdr:rowOff>219075</xdr:rowOff>
                  </to>
                </anchor>
              </controlPr>
            </control>
          </mc:Choice>
        </mc:AlternateContent>
        <mc:AlternateContent xmlns:mc="http://schemas.openxmlformats.org/markup-compatibility/2006">
          <mc:Choice Requires="x14">
            <control shapeId="93214" r:id="rId32"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3215" r:id="rId33"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3216" r:id="rId34"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3217" r:id="rId35"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3218" r:id="rId36" name="Option Button 34">
              <controlPr defaultSize="0" autoFill="0" autoLine="0" autoPict="0">
                <anchor moveWithCells="1">
                  <from>
                    <xdr:col>2</xdr:col>
                    <xdr:colOff>409575</xdr:colOff>
                    <xdr:row>87</xdr:row>
                    <xdr:rowOff>66675</xdr:rowOff>
                  </from>
                  <to>
                    <xdr:col>2</xdr:col>
                    <xdr:colOff>638175</xdr:colOff>
                    <xdr:row>87</xdr:row>
                    <xdr:rowOff>219075</xdr:rowOff>
                  </to>
                </anchor>
              </controlPr>
            </control>
          </mc:Choice>
        </mc:AlternateContent>
        <mc:AlternateContent xmlns:mc="http://schemas.openxmlformats.org/markup-compatibility/2006">
          <mc:Choice Requires="x14">
            <control shapeId="93219" r:id="rId37" name="Option Button 35">
              <controlPr defaultSize="0" autoFill="0" autoLine="0" autoPict="0">
                <anchor moveWithCells="1">
                  <from>
                    <xdr:col>2</xdr:col>
                    <xdr:colOff>409575</xdr:colOff>
                    <xdr:row>88</xdr:row>
                    <xdr:rowOff>66675</xdr:rowOff>
                  </from>
                  <to>
                    <xdr:col>2</xdr:col>
                    <xdr:colOff>638175</xdr:colOff>
                    <xdr:row>88</xdr:row>
                    <xdr:rowOff>219075</xdr:rowOff>
                  </to>
                </anchor>
              </controlPr>
            </control>
          </mc:Choice>
        </mc:AlternateContent>
        <mc:AlternateContent xmlns:mc="http://schemas.openxmlformats.org/markup-compatibility/2006">
          <mc:Choice Requires="x14">
            <control shapeId="93220" r:id="rId38" name="Option Button 36">
              <controlPr defaultSize="0" autoFill="0" autoLine="0" autoPict="0">
                <anchor moveWithCells="1">
                  <from>
                    <xdr:col>2</xdr:col>
                    <xdr:colOff>409575</xdr:colOff>
                    <xdr:row>91</xdr:row>
                    <xdr:rowOff>66675</xdr:rowOff>
                  </from>
                  <to>
                    <xdr:col>2</xdr:col>
                    <xdr:colOff>638175</xdr:colOff>
                    <xdr:row>91</xdr:row>
                    <xdr:rowOff>219075</xdr:rowOff>
                  </to>
                </anchor>
              </controlPr>
            </control>
          </mc:Choice>
        </mc:AlternateContent>
        <mc:AlternateContent xmlns:mc="http://schemas.openxmlformats.org/markup-compatibility/2006">
          <mc:Choice Requires="x14">
            <control shapeId="93221" r:id="rId39" name="Option Button 37">
              <controlPr defaultSize="0" autoFill="0" autoLine="0" autoPict="0">
                <anchor moveWithCells="1">
                  <from>
                    <xdr:col>2</xdr:col>
                    <xdr:colOff>409575</xdr:colOff>
                    <xdr:row>92</xdr:row>
                    <xdr:rowOff>66675</xdr:rowOff>
                  </from>
                  <to>
                    <xdr:col>2</xdr:col>
                    <xdr:colOff>638175</xdr:colOff>
                    <xdr:row>92</xdr:row>
                    <xdr:rowOff>219075</xdr:rowOff>
                  </to>
                </anchor>
              </controlPr>
            </control>
          </mc:Choice>
        </mc:AlternateContent>
        <mc:AlternateContent xmlns:mc="http://schemas.openxmlformats.org/markup-compatibility/2006">
          <mc:Choice Requires="x14">
            <control shapeId="93222" r:id="rId40" name="Option Button 38">
              <controlPr defaultSize="0" autoFill="0" autoLine="0" autoPict="0">
                <anchor moveWithCells="1">
                  <from>
                    <xdr:col>2</xdr:col>
                    <xdr:colOff>409575</xdr:colOff>
                    <xdr:row>93</xdr:row>
                    <xdr:rowOff>66675</xdr:rowOff>
                  </from>
                  <to>
                    <xdr:col>2</xdr:col>
                    <xdr:colOff>638175</xdr:colOff>
                    <xdr:row>93</xdr:row>
                    <xdr:rowOff>219075</xdr:rowOff>
                  </to>
                </anchor>
              </controlPr>
            </control>
          </mc:Choice>
        </mc:AlternateContent>
        <mc:AlternateContent xmlns:mc="http://schemas.openxmlformats.org/markup-compatibility/2006">
          <mc:Choice Requires="x14">
            <control shapeId="93223" r:id="rId41" name="Option Button 39">
              <controlPr defaultSize="0" autoFill="0" autoLine="0" autoPict="0">
                <anchor moveWithCells="1">
                  <from>
                    <xdr:col>2</xdr:col>
                    <xdr:colOff>409575</xdr:colOff>
                    <xdr:row>96</xdr:row>
                    <xdr:rowOff>66675</xdr:rowOff>
                  </from>
                  <to>
                    <xdr:col>2</xdr:col>
                    <xdr:colOff>638175</xdr:colOff>
                    <xdr:row>96</xdr:row>
                    <xdr:rowOff>219075</xdr:rowOff>
                  </to>
                </anchor>
              </controlPr>
            </control>
          </mc:Choice>
        </mc:AlternateContent>
        <mc:AlternateContent xmlns:mc="http://schemas.openxmlformats.org/markup-compatibility/2006">
          <mc:Choice Requires="x14">
            <control shapeId="93224" r:id="rId42" name="Option Button 40">
              <controlPr defaultSize="0" autoFill="0" autoLine="0" autoPict="0">
                <anchor moveWithCells="1">
                  <from>
                    <xdr:col>2</xdr:col>
                    <xdr:colOff>409575</xdr:colOff>
                    <xdr:row>102</xdr:row>
                    <xdr:rowOff>66675</xdr:rowOff>
                  </from>
                  <to>
                    <xdr:col>2</xdr:col>
                    <xdr:colOff>638175</xdr:colOff>
                    <xdr:row>102</xdr:row>
                    <xdr:rowOff>219075</xdr:rowOff>
                  </to>
                </anchor>
              </controlPr>
            </control>
          </mc:Choice>
        </mc:AlternateContent>
        <mc:AlternateContent xmlns:mc="http://schemas.openxmlformats.org/markup-compatibility/2006">
          <mc:Choice Requires="x14">
            <control shapeId="93225" r:id="rId43" name="Option Button 41">
              <controlPr defaultSize="0" autoFill="0" autoLine="0" autoPict="0">
                <anchor moveWithCells="1">
                  <from>
                    <xdr:col>2</xdr:col>
                    <xdr:colOff>409575</xdr:colOff>
                    <xdr:row>103</xdr:row>
                    <xdr:rowOff>66675</xdr:rowOff>
                  </from>
                  <to>
                    <xdr:col>2</xdr:col>
                    <xdr:colOff>638175</xdr:colOff>
                    <xdr:row>103</xdr:row>
                    <xdr:rowOff>219075</xdr:rowOff>
                  </to>
                </anchor>
              </controlPr>
            </control>
          </mc:Choice>
        </mc:AlternateContent>
        <mc:AlternateContent xmlns:mc="http://schemas.openxmlformats.org/markup-compatibility/2006">
          <mc:Choice Requires="x14">
            <control shapeId="93226" r:id="rId44" name="Option Button 42">
              <controlPr defaultSize="0" autoFill="0" autoLine="0" autoPict="0">
                <anchor moveWithCells="1">
                  <from>
                    <xdr:col>2</xdr:col>
                    <xdr:colOff>409575</xdr:colOff>
                    <xdr:row>104</xdr:row>
                    <xdr:rowOff>66675</xdr:rowOff>
                  </from>
                  <to>
                    <xdr:col>2</xdr:col>
                    <xdr:colOff>638175</xdr:colOff>
                    <xdr:row>104</xdr:row>
                    <xdr:rowOff>219075</xdr:rowOff>
                  </to>
                </anchor>
              </controlPr>
            </control>
          </mc:Choice>
        </mc:AlternateContent>
        <mc:AlternateContent xmlns:mc="http://schemas.openxmlformats.org/markup-compatibility/2006">
          <mc:Choice Requires="x14">
            <control shapeId="93227" r:id="rId45" name="Option Button 43">
              <controlPr defaultSize="0" autoFill="0" autoLine="0" autoPict="0">
                <anchor moveWithCells="1">
                  <from>
                    <xdr:col>2</xdr:col>
                    <xdr:colOff>409575</xdr:colOff>
                    <xdr:row>105</xdr:row>
                    <xdr:rowOff>66675</xdr:rowOff>
                  </from>
                  <to>
                    <xdr:col>2</xdr:col>
                    <xdr:colOff>638175</xdr:colOff>
                    <xdr:row>105</xdr:row>
                    <xdr:rowOff>219075</xdr:rowOff>
                  </to>
                </anchor>
              </controlPr>
            </control>
          </mc:Choice>
        </mc:AlternateContent>
        <mc:AlternateContent xmlns:mc="http://schemas.openxmlformats.org/markup-compatibility/2006">
          <mc:Choice Requires="x14">
            <control shapeId="93228" r:id="rId46" name="Check Box 44">
              <controlPr defaultSize="0" autoFill="0" autoLine="0" autoPict="0">
                <anchor moveWithCells="1">
                  <from>
                    <xdr:col>2</xdr:col>
                    <xdr:colOff>409575</xdr:colOff>
                    <xdr:row>137</xdr:row>
                    <xdr:rowOff>66675</xdr:rowOff>
                  </from>
                  <to>
                    <xdr:col>2</xdr:col>
                    <xdr:colOff>619125</xdr:colOff>
                    <xdr:row>137</xdr:row>
                    <xdr:rowOff>219075</xdr:rowOff>
                  </to>
                </anchor>
              </controlPr>
            </control>
          </mc:Choice>
        </mc:AlternateContent>
        <mc:AlternateContent xmlns:mc="http://schemas.openxmlformats.org/markup-compatibility/2006">
          <mc:Choice Requires="x14">
            <control shapeId="93229" r:id="rId47" name="Check Box 45">
              <controlPr defaultSize="0" autoFill="0" autoLine="0" autoPict="0">
                <anchor moveWithCells="1">
                  <from>
                    <xdr:col>2</xdr:col>
                    <xdr:colOff>409575</xdr:colOff>
                    <xdr:row>138</xdr:row>
                    <xdr:rowOff>66675</xdr:rowOff>
                  </from>
                  <to>
                    <xdr:col>2</xdr:col>
                    <xdr:colOff>619125</xdr:colOff>
                    <xdr:row>138</xdr:row>
                    <xdr:rowOff>219075</xdr:rowOff>
                  </to>
                </anchor>
              </controlPr>
            </control>
          </mc:Choice>
        </mc:AlternateContent>
        <mc:AlternateContent xmlns:mc="http://schemas.openxmlformats.org/markup-compatibility/2006">
          <mc:Choice Requires="x14">
            <control shapeId="93230" r:id="rId48" name="Check Box 46">
              <controlPr defaultSize="0" autoFill="0" autoLine="0" autoPict="0">
                <anchor moveWithCells="1">
                  <from>
                    <xdr:col>2</xdr:col>
                    <xdr:colOff>409575</xdr:colOff>
                    <xdr:row>139</xdr:row>
                    <xdr:rowOff>66675</xdr:rowOff>
                  </from>
                  <to>
                    <xdr:col>2</xdr:col>
                    <xdr:colOff>619125</xdr:colOff>
                    <xdr:row>139</xdr:row>
                    <xdr:rowOff>219075</xdr:rowOff>
                  </to>
                </anchor>
              </controlPr>
            </control>
          </mc:Choice>
        </mc:AlternateContent>
        <mc:AlternateContent xmlns:mc="http://schemas.openxmlformats.org/markup-compatibility/2006">
          <mc:Choice Requires="x14">
            <control shapeId="93231" r:id="rId49" name="Check Box 47">
              <controlPr defaultSize="0" autoFill="0" autoLine="0" autoPict="0">
                <anchor moveWithCells="1">
                  <from>
                    <xdr:col>2</xdr:col>
                    <xdr:colOff>409575</xdr:colOff>
                    <xdr:row>140</xdr:row>
                    <xdr:rowOff>66675</xdr:rowOff>
                  </from>
                  <to>
                    <xdr:col>2</xdr:col>
                    <xdr:colOff>619125</xdr:colOff>
                    <xdr:row>140</xdr:row>
                    <xdr:rowOff>219075</xdr:rowOff>
                  </to>
                </anchor>
              </controlPr>
            </control>
          </mc:Choice>
        </mc:AlternateContent>
        <mc:AlternateContent xmlns:mc="http://schemas.openxmlformats.org/markup-compatibility/2006">
          <mc:Choice Requires="x14">
            <control shapeId="93232" r:id="rId50" name="Check Box 48">
              <controlPr defaultSize="0" autoFill="0" autoLine="0" autoPict="0">
                <anchor moveWithCells="1">
                  <from>
                    <xdr:col>2</xdr:col>
                    <xdr:colOff>409575</xdr:colOff>
                    <xdr:row>141</xdr:row>
                    <xdr:rowOff>66675</xdr:rowOff>
                  </from>
                  <to>
                    <xdr:col>2</xdr:col>
                    <xdr:colOff>619125</xdr:colOff>
                    <xdr:row>141</xdr:row>
                    <xdr:rowOff>219075</xdr:rowOff>
                  </to>
                </anchor>
              </controlPr>
            </control>
          </mc:Choice>
        </mc:AlternateContent>
        <mc:AlternateContent xmlns:mc="http://schemas.openxmlformats.org/markup-compatibility/2006">
          <mc:Choice Requires="x14">
            <control shapeId="93233" r:id="rId51" name="Option Button 49">
              <controlPr defaultSize="0" autoFill="0" autoLine="0" autoPict="0">
                <anchor moveWithCells="1">
                  <from>
                    <xdr:col>2</xdr:col>
                    <xdr:colOff>409575</xdr:colOff>
                    <xdr:row>144</xdr:row>
                    <xdr:rowOff>66675</xdr:rowOff>
                  </from>
                  <to>
                    <xdr:col>2</xdr:col>
                    <xdr:colOff>638175</xdr:colOff>
                    <xdr:row>144</xdr:row>
                    <xdr:rowOff>219075</xdr:rowOff>
                  </to>
                </anchor>
              </controlPr>
            </control>
          </mc:Choice>
        </mc:AlternateContent>
        <mc:AlternateContent xmlns:mc="http://schemas.openxmlformats.org/markup-compatibility/2006">
          <mc:Choice Requires="x14">
            <control shapeId="93234" r:id="rId52" name="Option Button 50">
              <controlPr defaultSize="0" autoFill="0" autoLine="0" autoPict="0">
                <anchor moveWithCells="1">
                  <from>
                    <xdr:col>2</xdr:col>
                    <xdr:colOff>409575</xdr:colOff>
                    <xdr:row>145</xdr:row>
                    <xdr:rowOff>66675</xdr:rowOff>
                  </from>
                  <to>
                    <xdr:col>2</xdr:col>
                    <xdr:colOff>638175</xdr:colOff>
                    <xdr:row>145</xdr:row>
                    <xdr:rowOff>219075</xdr:rowOff>
                  </to>
                </anchor>
              </controlPr>
            </control>
          </mc:Choice>
        </mc:AlternateContent>
        <mc:AlternateContent xmlns:mc="http://schemas.openxmlformats.org/markup-compatibility/2006">
          <mc:Choice Requires="x14">
            <control shapeId="93235" r:id="rId53" name="Check Box 51">
              <controlPr defaultSize="0" autoFill="0" autoLine="0" autoPict="0">
                <anchor moveWithCells="1">
                  <from>
                    <xdr:col>2</xdr:col>
                    <xdr:colOff>409575</xdr:colOff>
                    <xdr:row>150</xdr:row>
                    <xdr:rowOff>66675</xdr:rowOff>
                  </from>
                  <to>
                    <xdr:col>2</xdr:col>
                    <xdr:colOff>619125</xdr:colOff>
                    <xdr:row>150</xdr:row>
                    <xdr:rowOff>219075</xdr:rowOff>
                  </to>
                </anchor>
              </controlPr>
            </control>
          </mc:Choice>
        </mc:AlternateContent>
        <mc:AlternateContent xmlns:mc="http://schemas.openxmlformats.org/markup-compatibility/2006">
          <mc:Choice Requires="x14">
            <control shapeId="93236" r:id="rId54" name="Check Box 52">
              <controlPr defaultSize="0" autoFill="0" autoLine="0" autoPict="0">
                <anchor moveWithCells="1">
                  <from>
                    <xdr:col>2</xdr:col>
                    <xdr:colOff>409575</xdr:colOff>
                    <xdr:row>151</xdr:row>
                    <xdr:rowOff>66675</xdr:rowOff>
                  </from>
                  <to>
                    <xdr:col>2</xdr:col>
                    <xdr:colOff>619125</xdr:colOff>
                    <xdr:row>151</xdr:row>
                    <xdr:rowOff>219075</xdr:rowOff>
                  </to>
                </anchor>
              </controlPr>
            </control>
          </mc:Choice>
        </mc:AlternateContent>
        <mc:AlternateContent xmlns:mc="http://schemas.openxmlformats.org/markup-compatibility/2006">
          <mc:Choice Requires="x14">
            <control shapeId="93237" r:id="rId55" name="Check Box 53">
              <controlPr defaultSize="0" autoFill="0" autoLine="0" autoPict="0">
                <anchor moveWithCells="1">
                  <from>
                    <xdr:col>2</xdr:col>
                    <xdr:colOff>409575</xdr:colOff>
                    <xdr:row>152</xdr:row>
                    <xdr:rowOff>66675</xdr:rowOff>
                  </from>
                  <to>
                    <xdr:col>2</xdr:col>
                    <xdr:colOff>619125</xdr:colOff>
                    <xdr:row>152</xdr:row>
                    <xdr:rowOff>219075</xdr:rowOff>
                  </to>
                </anchor>
              </controlPr>
            </control>
          </mc:Choice>
        </mc:AlternateContent>
        <mc:AlternateContent xmlns:mc="http://schemas.openxmlformats.org/markup-compatibility/2006">
          <mc:Choice Requires="x14">
            <control shapeId="93238" r:id="rId56" name="Check Box 54">
              <controlPr defaultSize="0" autoFill="0" autoLine="0" autoPict="0">
                <anchor moveWithCells="1">
                  <from>
                    <xdr:col>2</xdr:col>
                    <xdr:colOff>409575</xdr:colOff>
                    <xdr:row>153</xdr:row>
                    <xdr:rowOff>66675</xdr:rowOff>
                  </from>
                  <to>
                    <xdr:col>2</xdr:col>
                    <xdr:colOff>619125</xdr:colOff>
                    <xdr:row>153</xdr:row>
                    <xdr:rowOff>219075</xdr:rowOff>
                  </to>
                </anchor>
              </controlPr>
            </control>
          </mc:Choice>
        </mc:AlternateContent>
        <mc:AlternateContent xmlns:mc="http://schemas.openxmlformats.org/markup-compatibility/2006">
          <mc:Choice Requires="x14">
            <control shapeId="93239" r:id="rId57" name="Check Box 55">
              <controlPr defaultSize="0" autoFill="0" autoLine="0" autoPict="0">
                <anchor moveWithCells="1">
                  <from>
                    <xdr:col>2</xdr:col>
                    <xdr:colOff>409575</xdr:colOff>
                    <xdr:row>154</xdr:row>
                    <xdr:rowOff>66675</xdr:rowOff>
                  </from>
                  <to>
                    <xdr:col>2</xdr:col>
                    <xdr:colOff>619125</xdr:colOff>
                    <xdr:row>154</xdr:row>
                    <xdr:rowOff>219075</xdr:rowOff>
                  </to>
                </anchor>
              </controlPr>
            </control>
          </mc:Choice>
        </mc:AlternateContent>
        <mc:AlternateContent xmlns:mc="http://schemas.openxmlformats.org/markup-compatibility/2006">
          <mc:Choice Requires="x14">
            <control shapeId="93240" r:id="rId58" name="Check Box 56">
              <controlPr defaultSize="0" autoFill="0" autoLine="0" autoPict="0">
                <anchor moveWithCells="1">
                  <from>
                    <xdr:col>2</xdr:col>
                    <xdr:colOff>409575</xdr:colOff>
                    <xdr:row>155</xdr:row>
                    <xdr:rowOff>66675</xdr:rowOff>
                  </from>
                  <to>
                    <xdr:col>2</xdr:col>
                    <xdr:colOff>619125</xdr:colOff>
                    <xdr:row>155</xdr:row>
                    <xdr:rowOff>219075</xdr:rowOff>
                  </to>
                </anchor>
              </controlPr>
            </control>
          </mc:Choice>
        </mc:AlternateContent>
        <mc:AlternateContent xmlns:mc="http://schemas.openxmlformats.org/markup-compatibility/2006">
          <mc:Choice Requires="x14">
            <control shapeId="93241" r:id="rId59" name="Check Box 57">
              <controlPr defaultSize="0" autoFill="0" autoLine="0" autoPict="0">
                <anchor moveWithCells="1">
                  <from>
                    <xdr:col>2</xdr:col>
                    <xdr:colOff>409575</xdr:colOff>
                    <xdr:row>156</xdr:row>
                    <xdr:rowOff>66675</xdr:rowOff>
                  </from>
                  <to>
                    <xdr:col>2</xdr:col>
                    <xdr:colOff>619125</xdr:colOff>
                    <xdr:row>156</xdr:row>
                    <xdr:rowOff>219075</xdr:rowOff>
                  </to>
                </anchor>
              </controlPr>
            </control>
          </mc:Choice>
        </mc:AlternateContent>
        <mc:AlternateContent xmlns:mc="http://schemas.openxmlformats.org/markup-compatibility/2006">
          <mc:Choice Requires="x14">
            <control shapeId="93242" r:id="rId60" name="Check Box 58">
              <controlPr defaultSize="0" autoFill="0" autoLine="0" autoPict="0">
                <anchor moveWithCells="1">
                  <from>
                    <xdr:col>2</xdr:col>
                    <xdr:colOff>409575</xdr:colOff>
                    <xdr:row>157</xdr:row>
                    <xdr:rowOff>66675</xdr:rowOff>
                  </from>
                  <to>
                    <xdr:col>2</xdr:col>
                    <xdr:colOff>619125</xdr:colOff>
                    <xdr:row>157</xdr:row>
                    <xdr:rowOff>219075</xdr:rowOff>
                  </to>
                </anchor>
              </controlPr>
            </control>
          </mc:Choice>
        </mc:AlternateContent>
        <mc:AlternateContent xmlns:mc="http://schemas.openxmlformats.org/markup-compatibility/2006">
          <mc:Choice Requires="x14">
            <control shapeId="93243" r:id="rId61" name="Check Box 59">
              <controlPr defaultSize="0" autoFill="0" autoLine="0" autoPict="0">
                <anchor moveWithCells="1">
                  <from>
                    <xdr:col>2</xdr:col>
                    <xdr:colOff>409575</xdr:colOff>
                    <xdr:row>159</xdr:row>
                    <xdr:rowOff>66675</xdr:rowOff>
                  </from>
                  <to>
                    <xdr:col>2</xdr:col>
                    <xdr:colOff>619125</xdr:colOff>
                    <xdr:row>159</xdr:row>
                    <xdr:rowOff>219075</xdr:rowOff>
                  </to>
                </anchor>
              </controlPr>
            </control>
          </mc:Choice>
        </mc:AlternateContent>
        <mc:AlternateContent xmlns:mc="http://schemas.openxmlformats.org/markup-compatibility/2006">
          <mc:Choice Requires="x14">
            <control shapeId="93244" r:id="rId62" name="Check Box 60">
              <controlPr defaultSize="0" autoFill="0" autoLine="0" autoPict="0">
                <anchor moveWithCells="1">
                  <from>
                    <xdr:col>2</xdr:col>
                    <xdr:colOff>409575</xdr:colOff>
                    <xdr:row>158</xdr:row>
                    <xdr:rowOff>66675</xdr:rowOff>
                  </from>
                  <to>
                    <xdr:col>2</xdr:col>
                    <xdr:colOff>619125</xdr:colOff>
                    <xdr:row>158</xdr:row>
                    <xdr:rowOff>219075</xdr:rowOff>
                  </to>
                </anchor>
              </controlPr>
            </control>
          </mc:Choice>
        </mc:AlternateContent>
        <mc:AlternateContent xmlns:mc="http://schemas.openxmlformats.org/markup-compatibility/2006">
          <mc:Choice Requires="x14">
            <control shapeId="93245" r:id="rId63" name="Check Box 61">
              <controlPr defaultSize="0" autoFill="0" autoLine="0" autoPict="0">
                <anchor moveWithCells="1">
                  <from>
                    <xdr:col>2</xdr:col>
                    <xdr:colOff>409575</xdr:colOff>
                    <xdr:row>160</xdr:row>
                    <xdr:rowOff>66675</xdr:rowOff>
                  </from>
                  <to>
                    <xdr:col>2</xdr:col>
                    <xdr:colOff>619125</xdr:colOff>
                    <xdr:row>160</xdr:row>
                    <xdr:rowOff>219075</xdr:rowOff>
                  </to>
                </anchor>
              </controlPr>
            </control>
          </mc:Choice>
        </mc:AlternateContent>
        <mc:AlternateContent xmlns:mc="http://schemas.openxmlformats.org/markup-compatibility/2006">
          <mc:Choice Requires="x14">
            <control shapeId="93246" r:id="rId64" name="Check Box 62">
              <controlPr defaultSize="0" autoFill="0" autoLine="0" autoPict="0">
                <anchor moveWithCells="1">
                  <from>
                    <xdr:col>2</xdr:col>
                    <xdr:colOff>409575</xdr:colOff>
                    <xdr:row>165</xdr:row>
                    <xdr:rowOff>66675</xdr:rowOff>
                  </from>
                  <to>
                    <xdr:col>2</xdr:col>
                    <xdr:colOff>619125</xdr:colOff>
                    <xdr:row>165</xdr:row>
                    <xdr:rowOff>219075</xdr:rowOff>
                  </to>
                </anchor>
              </controlPr>
            </control>
          </mc:Choice>
        </mc:AlternateContent>
        <mc:AlternateContent xmlns:mc="http://schemas.openxmlformats.org/markup-compatibility/2006">
          <mc:Choice Requires="x14">
            <control shapeId="93247" r:id="rId65" name="Check Box 63">
              <controlPr defaultSize="0" autoFill="0" autoLine="0" autoPict="0">
                <anchor moveWithCells="1">
                  <from>
                    <xdr:col>2</xdr:col>
                    <xdr:colOff>409575</xdr:colOff>
                    <xdr:row>166</xdr:row>
                    <xdr:rowOff>66675</xdr:rowOff>
                  </from>
                  <to>
                    <xdr:col>2</xdr:col>
                    <xdr:colOff>619125</xdr:colOff>
                    <xdr:row>166</xdr:row>
                    <xdr:rowOff>219075</xdr:rowOff>
                  </to>
                </anchor>
              </controlPr>
            </control>
          </mc:Choice>
        </mc:AlternateContent>
        <mc:AlternateContent xmlns:mc="http://schemas.openxmlformats.org/markup-compatibility/2006">
          <mc:Choice Requires="x14">
            <control shapeId="93248" r:id="rId66" name="Check Box 64">
              <controlPr defaultSize="0" autoFill="0" autoLine="0" autoPict="0">
                <anchor moveWithCells="1">
                  <from>
                    <xdr:col>2</xdr:col>
                    <xdr:colOff>409575</xdr:colOff>
                    <xdr:row>167</xdr:row>
                    <xdr:rowOff>66675</xdr:rowOff>
                  </from>
                  <to>
                    <xdr:col>2</xdr:col>
                    <xdr:colOff>619125</xdr:colOff>
                    <xdr:row>167</xdr:row>
                    <xdr:rowOff>219075</xdr:rowOff>
                  </to>
                </anchor>
              </controlPr>
            </control>
          </mc:Choice>
        </mc:AlternateContent>
        <mc:AlternateContent xmlns:mc="http://schemas.openxmlformats.org/markup-compatibility/2006">
          <mc:Choice Requires="x14">
            <control shapeId="93249" r:id="rId67" name="Check Box 65">
              <controlPr defaultSize="0" autoFill="0" autoLine="0" autoPict="0">
                <anchor moveWithCells="1">
                  <from>
                    <xdr:col>2</xdr:col>
                    <xdr:colOff>409575</xdr:colOff>
                    <xdr:row>168</xdr:row>
                    <xdr:rowOff>66675</xdr:rowOff>
                  </from>
                  <to>
                    <xdr:col>2</xdr:col>
                    <xdr:colOff>619125</xdr:colOff>
                    <xdr:row>168</xdr:row>
                    <xdr:rowOff>219075</xdr:rowOff>
                  </to>
                </anchor>
              </controlPr>
            </control>
          </mc:Choice>
        </mc:AlternateContent>
        <mc:AlternateContent xmlns:mc="http://schemas.openxmlformats.org/markup-compatibility/2006">
          <mc:Choice Requires="x14">
            <control shapeId="93250" r:id="rId68" name="Check Box 66">
              <controlPr defaultSize="0" autoFill="0" autoLine="0" autoPict="0">
                <anchor moveWithCells="1">
                  <from>
                    <xdr:col>2</xdr:col>
                    <xdr:colOff>409575</xdr:colOff>
                    <xdr:row>169</xdr:row>
                    <xdr:rowOff>66675</xdr:rowOff>
                  </from>
                  <to>
                    <xdr:col>2</xdr:col>
                    <xdr:colOff>619125</xdr:colOff>
                    <xdr:row>169</xdr:row>
                    <xdr:rowOff>219075</xdr:rowOff>
                  </to>
                </anchor>
              </controlPr>
            </control>
          </mc:Choice>
        </mc:AlternateContent>
        <mc:AlternateContent xmlns:mc="http://schemas.openxmlformats.org/markup-compatibility/2006">
          <mc:Choice Requires="x14">
            <control shapeId="93251" r:id="rId69" name="Check Box 67">
              <controlPr defaultSize="0" autoFill="0" autoLine="0" autoPict="0">
                <anchor moveWithCells="1">
                  <from>
                    <xdr:col>2</xdr:col>
                    <xdr:colOff>409575</xdr:colOff>
                    <xdr:row>171</xdr:row>
                    <xdr:rowOff>66675</xdr:rowOff>
                  </from>
                  <to>
                    <xdr:col>2</xdr:col>
                    <xdr:colOff>619125</xdr:colOff>
                    <xdr:row>171</xdr:row>
                    <xdr:rowOff>219075</xdr:rowOff>
                  </to>
                </anchor>
              </controlPr>
            </control>
          </mc:Choice>
        </mc:AlternateContent>
        <mc:AlternateContent xmlns:mc="http://schemas.openxmlformats.org/markup-compatibility/2006">
          <mc:Choice Requires="x14">
            <control shapeId="93252" r:id="rId70" name="Check Box 68">
              <controlPr defaultSize="0" autoFill="0" autoLine="0" autoPict="0">
                <anchor moveWithCells="1">
                  <from>
                    <xdr:col>2</xdr:col>
                    <xdr:colOff>409575</xdr:colOff>
                    <xdr:row>170</xdr:row>
                    <xdr:rowOff>66675</xdr:rowOff>
                  </from>
                  <to>
                    <xdr:col>2</xdr:col>
                    <xdr:colOff>619125</xdr:colOff>
                    <xdr:row>170</xdr:row>
                    <xdr:rowOff>219075</xdr:rowOff>
                  </to>
                </anchor>
              </controlPr>
            </control>
          </mc:Choice>
        </mc:AlternateContent>
        <mc:AlternateContent xmlns:mc="http://schemas.openxmlformats.org/markup-compatibility/2006">
          <mc:Choice Requires="x14">
            <control shapeId="93253" r:id="rId71" name="Check Box 69">
              <controlPr defaultSize="0" autoFill="0" autoLine="0" autoPict="0">
                <anchor moveWithCells="1">
                  <from>
                    <xdr:col>2</xdr:col>
                    <xdr:colOff>409575</xdr:colOff>
                    <xdr:row>186</xdr:row>
                    <xdr:rowOff>66675</xdr:rowOff>
                  </from>
                  <to>
                    <xdr:col>2</xdr:col>
                    <xdr:colOff>619125</xdr:colOff>
                    <xdr:row>186</xdr:row>
                    <xdr:rowOff>219075</xdr:rowOff>
                  </to>
                </anchor>
              </controlPr>
            </control>
          </mc:Choice>
        </mc:AlternateContent>
        <mc:AlternateContent xmlns:mc="http://schemas.openxmlformats.org/markup-compatibility/2006">
          <mc:Choice Requires="x14">
            <control shapeId="93254" r:id="rId72" name="Check Box 70">
              <controlPr defaultSize="0" autoFill="0" autoLine="0" autoPict="0">
                <anchor moveWithCells="1">
                  <from>
                    <xdr:col>2</xdr:col>
                    <xdr:colOff>409575</xdr:colOff>
                    <xdr:row>187</xdr:row>
                    <xdr:rowOff>66675</xdr:rowOff>
                  </from>
                  <to>
                    <xdr:col>2</xdr:col>
                    <xdr:colOff>619125</xdr:colOff>
                    <xdr:row>187</xdr:row>
                    <xdr:rowOff>219075</xdr:rowOff>
                  </to>
                </anchor>
              </controlPr>
            </control>
          </mc:Choice>
        </mc:AlternateContent>
        <mc:AlternateContent xmlns:mc="http://schemas.openxmlformats.org/markup-compatibility/2006">
          <mc:Choice Requires="x14">
            <control shapeId="93255" r:id="rId73" name="Check Box 71">
              <controlPr defaultSize="0" autoFill="0" autoLine="0" autoPict="0">
                <anchor moveWithCells="1">
                  <from>
                    <xdr:col>2</xdr:col>
                    <xdr:colOff>409575</xdr:colOff>
                    <xdr:row>188</xdr:row>
                    <xdr:rowOff>66675</xdr:rowOff>
                  </from>
                  <to>
                    <xdr:col>2</xdr:col>
                    <xdr:colOff>619125</xdr:colOff>
                    <xdr:row>188</xdr:row>
                    <xdr:rowOff>219075</xdr:rowOff>
                  </to>
                </anchor>
              </controlPr>
            </control>
          </mc:Choice>
        </mc:AlternateContent>
        <mc:AlternateContent xmlns:mc="http://schemas.openxmlformats.org/markup-compatibility/2006">
          <mc:Choice Requires="x14">
            <control shapeId="93256" r:id="rId74" name="Check Box 72">
              <controlPr defaultSize="0" autoFill="0" autoLine="0" autoPict="0">
                <anchor moveWithCells="1">
                  <from>
                    <xdr:col>2</xdr:col>
                    <xdr:colOff>409575</xdr:colOff>
                    <xdr:row>189</xdr:row>
                    <xdr:rowOff>66675</xdr:rowOff>
                  </from>
                  <to>
                    <xdr:col>2</xdr:col>
                    <xdr:colOff>619125</xdr:colOff>
                    <xdr:row>189</xdr:row>
                    <xdr:rowOff>219075</xdr:rowOff>
                  </to>
                </anchor>
              </controlPr>
            </control>
          </mc:Choice>
        </mc:AlternateContent>
        <mc:AlternateContent xmlns:mc="http://schemas.openxmlformats.org/markup-compatibility/2006">
          <mc:Choice Requires="x14">
            <control shapeId="93257" r:id="rId75" name="Check Box 73">
              <controlPr defaultSize="0" autoFill="0" autoLine="0" autoPict="0">
                <anchor moveWithCells="1">
                  <from>
                    <xdr:col>2</xdr:col>
                    <xdr:colOff>409575</xdr:colOff>
                    <xdr:row>190</xdr:row>
                    <xdr:rowOff>66675</xdr:rowOff>
                  </from>
                  <to>
                    <xdr:col>2</xdr:col>
                    <xdr:colOff>619125</xdr:colOff>
                    <xdr:row>190</xdr:row>
                    <xdr:rowOff>219075</xdr:rowOff>
                  </to>
                </anchor>
              </controlPr>
            </control>
          </mc:Choice>
        </mc:AlternateContent>
        <mc:AlternateContent xmlns:mc="http://schemas.openxmlformats.org/markup-compatibility/2006">
          <mc:Choice Requires="x14">
            <control shapeId="93258" r:id="rId76" name="Check Box 74">
              <controlPr defaultSize="0" autoFill="0" autoLine="0" autoPict="0">
                <anchor moveWithCells="1">
                  <from>
                    <xdr:col>2</xdr:col>
                    <xdr:colOff>409575</xdr:colOff>
                    <xdr:row>191</xdr:row>
                    <xdr:rowOff>66675</xdr:rowOff>
                  </from>
                  <to>
                    <xdr:col>2</xdr:col>
                    <xdr:colOff>619125</xdr:colOff>
                    <xdr:row>191</xdr:row>
                    <xdr:rowOff>219075</xdr:rowOff>
                  </to>
                </anchor>
              </controlPr>
            </control>
          </mc:Choice>
        </mc:AlternateContent>
        <mc:AlternateContent xmlns:mc="http://schemas.openxmlformats.org/markup-compatibility/2006">
          <mc:Choice Requires="x14">
            <control shapeId="93259" r:id="rId77" name="Check Box 75">
              <controlPr defaultSize="0" autoFill="0" autoLine="0" autoPict="0">
                <anchor moveWithCells="1">
                  <from>
                    <xdr:col>2</xdr:col>
                    <xdr:colOff>409575</xdr:colOff>
                    <xdr:row>192</xdr:row>
                    <xdr:rowOff>66675</xdr:rowOff>
                  </from>
                  <to>
                    <xdr:col>2</xdr:col>
                    <xdr:colOff>619125</xdr:colOff>
                    <xdr:row>192</xdr:row>
                    <xdr:rowOff>219075</xdr:rowOff>
                  </to>
                </anchor>
              </controlPr>
            </control>
          </mc:Choice>
        </mc:AlternateContent>
        <mc:AlternateContent xmlns:mc="http://schemas.openxmlformats.org/markup-compatibility/2006">
          <mc:Choice Requires="x14">
            <control shapeId="93260" r:id="rId78" name="Check Box 76">
              <controlPr defaultSize="0" autoFill="0" autoLine="0" autoPict="0">
                <anchor moveWithCells="1">
                  <from>
                    <xdr:col>2</xdr:col>
                    <xdr:colOff>409575</xdr:colOff>
                    <xdr:row>193</xdr:row>
                    <xdr:rowOff>66675</xdr:rowOff>
                  </from>
                  <to>
                    <xdr:col>2</xdr:col>
                    <xdr:colOff>619125</xdr:colOff>
                    <xdr:row>193</xdr:row>
                    <xdr:rowOff>219075</xdr:rowOff>
                  </to>
                </anchor>
              </controlPr>
            </control>
          </mc:Choice>
        </mc:AlternateContent>
        <mc:AlternateContent xmlns:mc="http://schemas.openxmlformats.org/markup-compatibility/2006">
          <mc:Choice Requires="x14">
            <control shapeId="93261" r:id="rId79" name="Option Button 77">
              <controlPr defaultSize="0" autoFill="0" autoLine="0" autoPict="0">
                <anchor moveWithCells="1">
                  <from>
                    <xdr:col>2</xdr:col>
                    <xdr:colOff>409575</xdr:colOff>
                    <xdr:row>174</xdr:row>
                    <xdr:rowOff>66675</xdr:rowOff>
                  </from>
                  <to>
                    <xdr:col>2</xdr:col>
                    <xdr:colOff>638175</xdr:colOff>
                    <xdr:row>174</xdr:row>
                    <xdr:rowOff>219075</xdr:rowOff>
                  </to>
                </anchor>
              </controlPr>
            </control>
          </mc:Choice>
        </mc:AlternateContent>
        <mc:AlternateContent xmlns:mc="http://schemas.openxmlformats.org/markup-compatibility/2006">
          <mc:Choice Requires="x14">
            <control shapeId="93262" r:id="rId80" name="Option Button 78">
              <controlPr defaultSize="0" autoFill="0" autoLine="0" autoPict="0">
                <anchor moveWithCells="1">
                  <from>
                    <xdr:col>2</xdr:col>
                    <xdr:colOff>409575</xdr:colOff>
                    <xdr:row>175</xdr:row>
                    <xdr:rowOff>66675</xdr:rowOff>
                  </from>
                  <to>
                    <xdr:col>2</xdr:col>
                    <xdr:colOff>638175</xdr:colOff>
                    <xdr:row>175</xdr:row>
                    <xdr:rowOff>219075</xdr:rowOff>
                  </to>
                </anchor>
              </controlPr>
            </control>
          </mc:Choice>
        </mc:AlternateContent>
        <mc:AlternateContent xmlns:mc="http://schemas.openxmlformats.org/markup-compatibility/2006">
          <mc:Choice Requires="x14">
            <control shapeId="93263" r:id="rId81" name="Option Button 79">
              <controlPr defaultSize="0" autoFill="0" autoLine="0" autoPict="0">
                <anchor moveWithCells="1">
                  <from>
                    <xdr:col>2</xdr:col>
                    <xdr:colOff>409575</xdr:colOff>
                    <xdr:row>178</xdr:row>
                    <xdr:rowOff>66675</xdr:rowOff>
                  </from>
                  <to>
                    <xdr:col>2</xdr:col>
                    <xdr:colOff>638175</xdr:colOff>
                    <xdr:row>178</xdr:row>
                    <xdr:rowOff>219075</xdr:rowOff>
                  </to>
                </anchor>
              </controlPr>
            </control>
          </mc:Choice>
        </mc:AlternateContent>
        <mc:AlternateContent xmlns:mc="http://schemas.openxmlformats.org/markup-compatibility/2006">
          <mc:Choice Requires="x14">
            <control shapeId="93264" r:id="rId82" name="Option Button 80">
              <controlPr defaultSize="0" autoFill="0" autoLine="0" autoPict="0">
                <anchor moveWithCells="1">
                  <from>
                    <xdr:col>2</xdr:col>
                    <xdr:colOff>409575</xdr:colOff>
                    <xdr:row>179</xdr:row>
                    <xdr:rowOff>66675</xdr:rowOff>
                  </from>
                  <to>
                    <xdr:col>2</xdr:col>
                    <xdr:colOff>638175</xdr:colOff>
                    <xdr:row>179</xdr:row>
                    <xdr:rowOff>219075</xdr:rowOff>
                  </to>
                </anchor>
              </controlPr>
            </control>
          </mc:Choice>
        </mc:AlternateContent>
        <mc:AlternateContent xmlns:mc="http://schemas.openxmlformats.org/markup-compatibility/2006">
          <mc:Choice Requires="x14">
            <control shapeId="93265" r:id="rId83" name="Option Button 81">
              <controlPr defaultSize="0" autoFill="0" autoLine="0" autoPict="0">
                <anchor moveWithCells="1">
                  <from>
                    <xdr:col>2</xdr:col>
                    <xdr:colOff>409575</xdr:colOff>
                    <xdr:row>182</xdr:row>
                    <xdr:rowOff>66675</xdr:rowOff>
                  </from>
                  <to>
                    <xdr:col>2</xdr:col>
                    <xdr:colOff>638175</xdr:colOff>
                    <xdr:row>182</xdr:row>
                    <xdr:rowOff>219075</xdr:rowOff>
                  </to>
                </anchor>
              </controlPr>
            </control>
          </mc:Choice>
        </mc:AlternateContent>
        <mc:AlternateContent xmlns:mc="http://schemas.openxmlformats.org/markup-compatibility/2006">
          <mc:Choice Requires="x14">
            <control shapeId="93266" r:id="rId84" name="Option Button 82">
              <controlPr defaultSize="0" autoFill="0" autoLine="0" autoPict="0">
                <anchor moveWithCells="1">
                  <from>
                    <xdr:col>2</xdr:col>
                    <xdr:colOff>409575</xdr:colOff>
                    <xdr:row>183</xdr:row>
                    <xdr:rowOff>66675</xdr:rowOff>
                  </from>
                  <to>
                    <xdr:col>2</xdr:col>
                    <xdr:colOff>638175</xdr:colOff>
                    <xdr:row>183</xdr:row>
                    <xdr:rowOff>219075</xdr:rowOff>
                  </to>
                </anchor>
              </controlPr>
            </control>
          </mc:Choice>
        </mc:AlternateContent>
        <mc:AlternateContent xmlns:mc="http://schemas.openxmlformats.org/markup-compatibility/2006">
          <mc:Choice Requires="x14">
            <control shapeId="93267" r:id="rId85"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3268" r:id="rId86" name="Group Box 84">
              <controlPr defaultSize="0" autoFill="0" autoPict="0">
                <anchor moveWithCells="1">
                  <from>
                    <xdr:col>2</xdr:col>
                    <xdr:colOff>266700</xdr:colOff>
                    <xdr:row>73</xdr:row>
                    <xdr:rowOff>238125</xdr:rowOff>
                  </from>
                  <to>
                    <xdr:col>3</xdr:col>
                    <xdr:colOff>38100</xdr:colOff>
                    <xdr:row>76</xdr:row>
                    <xdr:rowOff>66675</xdr:rowOff>
                  </to>
                </anchor>
              </controlPr>
            </control>
          </mc:Choice>
        </mc:AlternateContent>
        <mc:AlternateContent xmlns:mc="http://schemas.openxmlformats.org/markup-compatibility/2006">
          <mc:Choice Requires="x14">
            <control shapeId="93269" r:id="rId87" name="Group Box 85">
              <controlPr defaultSize="0" autoFill="0" autoPict="0">
                <anchor moveWithCells="1">
                  <from>
                    <xdr:col>2</xdr:col>
                    <xdr:colOff>333375</xdr:colOff>
                    <xdr:row>86</xdr:row>
                    <xdr:rowOff>219075</xdr:rowOff>
                  </from>
                  <to>
                    <xdr:col>3</xdr:col>
                    <xdr:colOff>47625</xdr:colOff>
                    <xdr:row>89</xdr:row>
                    <xdr:rowOff>28575</xdr:rowOff>
                  </to>
                </anchor>
              </controlPr>
            </control>
          </mc:Choice>
        </mc:AlternateContent>
        <mc:AlternateContent xmlns:mc="http://schemas.openxmlformats.org/markup-compatibility/2006">
          <mc:Choice Requires="x14">
            <control shapeId="93270" r:id="rId88" name="Group Box 86">
              <controlPr defaultSize="0" autoFill="0" autoPict="0">
                <anchor moveWithCells="1">
                  <from>
                    <xdr:col>2</xdr:col>
                    <xdr:colOff>295275</xdr:colOff>
                    <xdr:row>91</xdr:row>
                    <xdr:rowOff>0</xdr:rowOff>
                  </from>
                  <to>
                    <xdr:col>3</xdr:col>
                    <xdr:colOff>66675</xdr:colOff>
                    <xdr:row>94</xdr:row>
                    <xdr:rowOff>47625</xdr:rowOff>
                  </to>
                </anchor>
              </controlPr>
            </control>
          </mc:Choice>
        </mc:AlternateContent>
        <mc:AlternateContent xmlns:mc="http://schemas.openxmlformats.org/markup-compatibility/2006">
          <mc:Choice Requires="x14">
            <control shapeId="93271" r:id="rId89" name="Group Box 87">
              <controlPr defaultSize="0" autoFill="0" autoPict="0">
                <anchor moveWithCells="1">
                  <from>
                    <xdr:col>2</xdr:col>
                    <xdr:colOff>314325</xdr:colOff>
                    <xdr:row>101</xdr:row>
                    <xdr:rowOff>219075</xdr:rowOff>
                  </from>
                  <to>
                    <xdr:col>3</xdr:col>
                    <xdr:colOff>104775</xdr:colOff>
                    <xdr:row>106</xdr:row>
                    <xdr:rowOff>104775</xdr:rowOff>
                  </to>
                </anchor>
              </controlPr>
            </control>
          </mc:Choice>
        </mc:AlternateContent>
        <mc:AlternateContent xmlns:mc="http://schemas.openxmlformats.org/markup-compatibility/2006">
          <mc:Choice Requires="x14">
            <control shapeId="93272" r:id="rId90" name="Group Box 88">
              <controlPr defaultSize="0" autoFill="0" autoPict="0">
                <anchor moveWithCells="1">
                  <from>
                    <xdr:col>2</xdr:col>
                    <xdr:colOff>295275</xdr:colOff>
                    <xdr:row>143</xdr:row>
                    <xdr:rowOff>238125</xdr:rowOff>
                  </from>
                  <to>
                    <xdr:col>3</xdr:col>
                    <xdr:colOff>66675</xdr:colOff>
                    <xdr:row>146</xdr:row>
                    <xdr:rowOff>66675</xdr:rowOff>
                  </to>
                </anchor>
              </controlPr>
            </control>
          </mc:Choice>
        </mc:AlternateContent>
        <mc:AlternateContent xmlns:mc="http://schemas.openxmlformats.org/markup-compatibility/2006">
          <mc:Choice Requires="x14">
            <control shapeId="93273" r:id="rId91" name="Group Box 89">
              <controlPr defaultSize="0" autoFill="0" autoPict="0">
                <anchor moveWithCells="1">
                  <from>
                    <xdr:col>2</xdr:col>
                    <xdr:colOff>304800</xdr:colOff>
                    <xdr:row>173</xdr:row>
                    <xdr:rowOff>219075</xdr:rowOff>
                  </from>
                  <to>
                    <xdr:col>3</xdr:col>
                    <xdr:colOff>47625</xdr:colOff>
                    <xdr:row>176</xdr:row>
                    <xdr:rowOff>104775</xdr:rowOff>
                  </to>
                </anchor>
              </controlPr>
            </control>
          </mc:Choice>
        </mc:AlternateContent>
        <mc:AlternateContent xmlns:mc="http://schemas.openxmlformats.org/markup-compatibility/2006">
          <mc:Choice Requires="x14">
            <control shapeId="93274" r:id="rId92" name="Group Box 90">
              <controlPr defaultSize="0" autoFill="0" autoPict="0">
                <anchor moveWithCells="1">
                  <from>
                    <xdr:col>2</xdr:col>
                    <xdr:colOff>295275</xdr:colOff>
                    <xdr:row>177</xdr:row>
                    <xdr:rowOff>180975</xdr:rowOff>
                  </from>
                  <to>
                    <xdr:col>3</xdr:col>
                    <xdr:colOff>66675</xdr:colOff>
                    <xdr:row>180</xdr:row>
                    <xdr:rowOff>85725</xdr:rowOff>
                  </to>
                </anchor>
              </controlPr>
            </control>
          </mc:Choice>
        </mc:AlternateContent>
        <mc:AlternateContent xmlns:mc="http://schemas.openxmlformats.org/markup-compatibility/2006">
          <mc:Choice Requires="x14">
            <control shapeId="93275" r:id="rId93" name="Group Box 91">
              <controlPr defaultSize="0" autoFill="0" autoPict="0">
                <anchor moveWithCells="1">
                  <from>
                    <xdr:col>2</xdr:col>
                    <xdr:colOff>228600</xdr:colOff>
                    <xdr:row>181</xdr:row>
                    <xdr:rowOff>200025</xdr:rowOff>
                  </from>
                  <to>
                    <xdr:col>3</xdr:col>
                    <xdr:colOff>66675</xdr:colOff>
                    <xdr:row>184</xdr:row>
                    <xdr:rowOff>104775</xdr:rowOff>
                  </to>
                </anchor>
              </controlPr>
            </control>
          </mc:Choice>
        </mc:AlternateContent>
        <mc:AlternateContent xmlns:mc="http://schemas.openxmlformats.org/markup-compatibility/2006">
          <mc:Choice Requires="x14">
            <control shapeId="93276" r:id="rId94" name="Check Box 92">
              <controlPr defaultSize="0" autoFill="0" autoLine="0" autoPict="0">
                <anchor moveWithCells="1">
                  <from>
                    <xdr:col>2</xdr:col>
                    <xdr:colOff>409575</xdr:colOff>
                    <xdr:row>51</xdr:row>
                    <xdr:rowOff>66675</xdr:rowOff>
                  </from>
                  <to>
                    <xdr:col>2</xdr:col>
                    <xdr:colOff>619125</xdr:colOff>
                    <xdr:row>51</xdr:row>
                    <xdr:rowOff>219075</xdr:rowOff>
                  </to>
                </anchor>
              </controlPr>
            </control>
          </mc:Choice>
        </mc:AlternateContent>
        <mc:AlternateContent xmlns:mc="http://schemas.openxmlformats.org/markup-compatibility/2006">
          <mc:Choice Requires="x14">
            <control shapeId="93277" r:id="rId95" name="Check Box 93">
              <controlPr defaultSize="0" autoFill="0" autoLine="0" autoPict="0">
                <anchor moveWithCells="1">
                  <from>
                    <xdr:col>2</xdr:col>
                    <xdr:colOff>409575</xdr:colOff>
                    <xdr:row>35</xdr:row>
                    <xdr:rowOff>66675</xdr:rowOff>
                  </from>
                  <to>
                    <xdr:col>2</xdr:col>
                    <xdr:colOff>619125</xdr:colOff>
                    <xdr:row>35</xdr:row>
                    <xdr:rowOff>219075</xdr:rowOff>
                  </to>
                </anchor>
              </controlPr>
            </control>
          </mc:Choice>
        </mc:AlternateContent>
        <mc:AlternateContent xmlns:mc="http://schemas.openxmlformats.org/markup-compatibility/2006">
          <mc:Choice Requires="x14">
            <control shapeId="93278" r:id="rId96" name="Check Box 94">
              <controlPr defaultSize="0" autoFill="0" autoLine="0" autoPict="0">
                <anchor moveWithCells="1">
                  <from>
                    <xdr:col>2</xdr:col>
                    <xdr:colOff>409575</xdr:colOff>
                    <xdr:row>64</xdr:row>
                    <xdr:rowOff>66675</xdr:rowOff>
                  </from>
                  <to>
                    <xdr:col>2</xdr:col>
                    <xdr:colOff>638175</xdr:colOff>
                    <xdr:row>64</xdr:row>
                    <xdr:rowOff>219075</xdr:rowOff>
                  </to>
                </anchor>
              </controlPr>
            </control>
          </mc:Choice>
        </mc:AlternateContent>
        <mc:AlternateContent xmlns:mc="http://schemas.openxmlformats.org/markup-compatibility/2006">
          <mc:Choice Requires="x14">
            <control shapeId="93279" r:id="rId97" name="Check Box 95">
              <controlPr defaultSize="0" autoFill="0" autoLine="0" autoPict="0">
                <anchor moveWithCells="1">
                  <from>
                    <xdr:col>2</xdr:col>
                    <xdr:colOff>409575</xdr:colOff>
                    <xdr:row>81</xdr:row>
                    <xdr:rowOff>66675</xdr:rowOff>
                  </from>
                  <to>
                    <xdr:col>2</xdr:col>
                    <xdr:colOff>638175</xdr:colOff>
                    <xdr:row>81</xdr:row>
                    <xdr:rowOff>219075</xdr:rowOff>
                  </to>
                </anchor>
              </controlPr>
            </control>
          </mc:Choice>
        </mc:AlternateContent>
        <mc:AlternateContent xmlns:mc="http://schemas.openxmlformats.org/markup-compatibility/2006">
          <mc:Choice Requires="x14">
            <control shapeId="93280" r:id="rId98" name="Option Button 96">
              <controlPr defaultSize="0" autoFill="0" autoLine="0" autoPict="0">
                <anchor moveWithCells="1">
                  <from>
                    <xdr:col>2</xdr:col>
                    <xdr:colOff>409575</xdr:colOff>
                    <xdr:row>97</xdr:row>
                    <xdr:rowOff>66675</xdr:rowOff>
                  </from>
                  <to>
                    <xdr:col>2</xdr:col>
                    <xdr:colOff>638175</xdr:colOff>
                    <xdr:row>97</xdr:row>
                    <xdr:rowOff>219075</xdr:rowOff>
                  </to>
                </anchor>
              </controlPr>
            </control>
          </mc:Choice>
        </mc:AlternateContent>
        <mc:AlternateContent xmlns:mc="http://schemas.openxmlformats.org/markup-compatibility/2006">
          <mc:Choice Requires="x14">
            <control shapeId="93281" r:id="rId99" name="Option Button 97">
              <controlPr defaultSize="0" autoFill="0" autoLine="0" autoPict="0">
                <anchor moveWithCells="1">
                  <from>
                    <xdr:col>2</xdr:col>
                    <xdr:colOff>409575</xdr:colOff>
                    <xdr:row>98</xdr:row>
                    <xdr:rowOff>66675</xdr:rowOff>
                  </from>
                  <to>
                    <xdr:col>2</xdr:col>
                    <xdr:colOff>638175</xdr:colOff>
                    <xdr:row>98</xdr:row>
                    <xdr:rowOff>219075</xdr:rowOff>
                  </to>
                </anchor>
              </controlPr>
            </control>
          </mc:Choice>
        </mc:AlternateContent>
        <mc:AlternateContent xmlns:mc="http://schemas.openxmlformats.org/markup-compatibility/2006">
          <mc:Choice Requires="x14">
            <control shapeId="93282" r:id="rId100" name="Option Button 98">
              <controlPr defaultSize="0" autoFill="0" autoLine="0" autoPict="0">
                <anchor moveWithCells="1">
                  <from>
                    <xdr:col>2</xdr:col>
                    <xdr:colOff>409575</xdr:colOff>
                    <xdr:row>99</xdr:row>
                    <xdr:rowOff>66675</xdr:rowOff>
                  </from>
                  <to>
                    <xdr:col>2</xdr:col>
                    <xdr:colOff>638175</xdr:colOff>
                    <xdr:row>99</xdr:row>
                    <xdr:rowOff>219075</xdr:rowOff>
                  </to>
                </anchor>
              </controlPr>
            </control>
          </mc:Choice>
        </mc:AlternateContent>
        <mc:AlternateContent xmlns:mc="http://schemas.openxmlformats.org/markup-compatibility/2006">
          <mc:Choice Requires="x14">
            <control shapeId="93283" r:id="rId101" name="Group Box 99">
              <controlPr defaultSize="0" autoFill="0" autoPict="0">
                <anchor moveWithCells="1">
                  <from>
                    <xdr:col>2</xdr:col>
                    <xdr:colOff>276225</xdr:colOff>
                    <xdr:row>95</xdr:row>
                    <xdr:rowOff>180975</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SheetLayoutView="40" workbookViewId="0">
      <pane ySplit="4" topLeftCell="A50"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944</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1" t="str">
        <f>IF(OR(ISBLANK('S1.2_CNA_List'!$C$12),'S1.2_CNA_List'!$C$12="Otra"),IF(ISBLANK('S1.2_CNA_List'!$D$12),"",'S1.2_CNA_List'!$D$12),'S1.2_CNA_List'!$C$12)</f>
        <v/>
      </c>
      <c r="D9" s="232"/>
      <c r="E9" s="232"/>
      <c r="F9" s="232"/>
      <c r="G9" s="232"/>
      <c r="H9" s="232"/>
      <c r="I9" s="232"/>
      <c r="J9" s="232"/>
      <c r="K9" s="232"/>
      <c r="L9" s="232"/>
      <c r="M9" s="232"/>
      <c r="N9" s="232"/>
      <c r="O9" s="232"/>
      <c r="P9" s="233"/>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6"/>
      <c r="D13" s="207"/>
      <c r="E13" s="207"/>
      <c r="F13" s="207"/>
      <c r="G13" s="207"/>
      <c r="H13" s="207"/>
      <c r="I13" s="207"/>
      <c r="J13" s="207"/>
      <c r="K13" s="207"/>
      <c r="L13" s="207"/>
      <c r="M13" s="207"/>
      <c r="N13" s="207"/>
      <c r="O13" s="207"/>
      <c r="P13" s="208"/>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6"/>
      <c r="D25" s="207"/>
      <c r="E25" s="207"/>
      <c r="F25" s="207"/>
      <c r="G25" s="207"/>
      <c r="H25" s="207"/>
      <c r="I25" s="207"/>
      <c r="J25" s="207"/>
      <c r="K25" s="207"/>
      <c r="L25" s="207"/>
      <c r="M25" s="207"/>
      <c r="N25" s="207"/>
      <c r="O25" s="207"/>
      <c r="P25" s="208"/>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6"/>
      <c r="D29" s="207"/>
      <c r="E29" s="207"/>
      <c r="F29" s="207"/>
      <c r="G29" s="207"/>
      <c r="H29" s="207"/>
      <c r="I29" s="207"/>
      <c r="J29" s="207"/>
      <c r="K29" s="207"/>
      <c r="L29" s="207"/>
      <c r="M29" s="207"/>
      <c r="N29" s="207"/>
      <c r="O29" s="207"/>
      <c r="P29" s="208"/>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6"/>
      <c r="H37" s="207"/>
      <c r="I37" s="207"/>
      <c r="J37" s="207"/>
      <c r="K37" s="207"/>
      <c r="L37" s="207"/>
      <c r="M37" s="207"/>
      <c r="N37" s="207"/>
      <c r="O37" s="207"/>
      <c r="P37" s="208"/>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6"/>
      <c r="H53" s="207"/>
      <c r="I53" s="207"/>
      <c r="J53" s="207"/>
      <c r="K53" s="207"/>
      <c r="L53" s="207"/>
      <c r="M53" s="207"/>
      <c r="N53" s="207"/>
      <c r="O53" s="207"/>
      <c r="P53" s="208"/>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6">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4" t="s">
        <v>837</v>
      </c>
      <c r="E67" s="234"/>
      <c r="F67" s="234"/>
      <c r="G67" s="234"/>
      <c r="H67" s="234"/>
      <c r="I67" s="234"/>
      <c r="J67" s="234"/>
      <c r="K67" s="234"/>
      <c r="L67" s="234"/>
      <c r="M67" s="234"/>
      <c r="N67" s="234"/>
      <c r="O67" s="234"/>
      <c r="P67" s="234"/>
      <c r="Q67" s="50"/>
      <c r="R67" s="46"/>
      <c r="S67" s="46"/>
      <c r="T67" s="46"/>
      <c r="U67" s="51"/>
      <c r="AA67" s="27"/>
    </row>
    <row r="68" spans="1:27" ht="17.25" customHeight="1" x14ac:dyDescent="0.25">
      <c r="A68" s="51"/>
      <c r="B68" s="1"/>
      <c r="C68" s="1"/>
      <c r="D68" s="234"/>
      <c r="E68" s="234"/>
      <c r="F68" s="234"/>
      <c r="G68" s="234"/>
      <c r="H68" s="234"/>
      <c r="I68" s="234"/>
      <c r="J68" s="234"/>
      <c r="K68" s="234"/>
      <c r="L68" s="234"/>
      <c r="M68" s="234"/>
      <c r="N68" s="234"/>
      <c r="O68" s="234"/>
      <c r="P68" s="234"/>
      <c r="Q68" s="50"/>
      <c r="R68" s="46"/>
      <c r="S68" s="46"/>
      <c r="T68" s="46"/>
      <c r="U68" s="51"/>
      <c r="AA68" s="27"/>
    </row>
    <row r="69" spans="1:27" ht="21" x14ac:dyDescent="0.25">
      <c r="A69" s="51"/>
      <c r="B69" s="1"/>
      <c r="C69" s="1"/>
      <c r="D69" s="130"/>
      <c r="E69" s="130"/>
      <c r="F69" s="130"/>
      <c r="G69" s="130"/>
      <c r="H69" s="130"/>
      <c r="I69" s="130"/>
      <c r="J69" s="130"/>
      <c r="K69" s="130"/>
      <c r="L69" s="130"/>
      <c r="M69" s="130"/>
      <c r="N69" s="130"/>
      <c r="O69" s="130"/>
      <c r="P69" s="130"/>
      <c r="Q69" s="50"/>
      <c r="R69" s="46"/>
      <c r="S69" s="46"/>
      <c r="T69" s="46"/>
      <c r="U69" s="51"/>
      <c r="AA69" s="27"/>
    </row>
    <row r="70" spans="1:27" ht="45" customHeight="1" x14ac:dyDescent="0.25">
      <c r="A70" s="51"/>
      <c r="B70" s="1"/>
      <c r="C70" s="206"/>
      <c r="D70" s="207"/>
      <c r="E70" s="207"/>
      <c r="F70" s="207"/>
      <c r="G70" s="207"/>
      <c r="H70" s="207"/>
      <c r="I70" s="207"/>
      <c r="J70" s="207"/>
      <c r="K70" s="207"/>
      <c r="L70" s="207"/>
      <c r="M70" s="207"/>
      <c r="N70" s="207"/>
      <c r="O70" s="207"/>
      <c r="P70" s="208"/>
      <c r="Q70" s="50"/>
      <c r="R70" s="46"/>
      <c r="S70" s="46"/>
      <c r="T70" s="46"/>
      <c r="U70" s="51"/>
      <c r="AA70" s="27"/>
    </row>
    <row r="71" spans="1:27" ht="21" x14ac:dyDescent="0.25">
      <c r="A71" s="51"/>
      <c r="B71" s="1"/>
      <c r="C71" s="1"/>
      <c r="D71" s="130"/>
      <c r="E71" s="130"/>
      <c r="F71" s="130"/>
      <c r="G71" s="130"/>
      <c r="H71" s="130"/>
      <c r="I71" s="130"/>
      <c r="J71" s="130"/>
      <c r="K71" s="130"/>
      <c r="L71" s="130"/>
      <c r="M71" s="130"/>
      <c r="N71" s="130"/>
      <c r="O71" s="130"/>
      <c r="P71" s="130"/>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6"/>
      <c r="H83" s="207"/>
      <c r="I83" s="207"/>
      <c r="J83" s="207"/>
      <c r="K83" s="207"/>
      <c r="L83" s="207"/>
      <c r="M83" s="207"/>
      <c r="N83" s="207"/>
      <c r="O83" s="207"/>
      <c r="P83" s="208"/>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36" t="s">
        <v>838</v>
      </c>
      <c r="D110" s="236"/>
      <c r="E110" s="236"/>
      <c r="F110" s="236"/>
      <c r="G110" s="236"/>
      <c r="H110" s="236"/>
      <c r="I110" s="236"/>
      <c r="J110" s="236"/>
      <c r="K110" s="236"/>
      <c r="L110" s="236"/>
      <c r="M110" s="236"/>
      <c r="N110" s="236"/>
      <c r="O110" s="236"/>
      <c r="P110" s="236"/>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7" t="s">
        <v>484</v>
      </c>
      <c r="D112" s="237"/>
      <c r="E112" s="237"/>
      <c r="F112" s="237"/>
      <c r="G112" s="237"/>
      <c r="H112" s="237"/>
      <c r="I112" s="237" t="s">
        <v>485</v>
      </c>
      <c r="J112" s="237"/>
      <c r="K112" s="237"/>
      <c r="L112" s="237"/>
      <c r="M112" s="237"/>
      <c r="N112" s="237"/>
      <c r="O112" s="46"/>
      <c r="P112" s="46"/>
      <c r="Q112" s="46"/>
      <c r="R112" s="46"/>
      <c r="S112" s="46"/>
      <c r="T112" s="46"/>
      <c r="U112" s="51"/>
      <c r="AA112" s="27"/>
    </row>
    <row r="113" spans="1:27" ht="45" customHeight="1" x14ac:dyDescent="0.25">
      <c r="A113" s="51"/>
      <c r="B113" s="1"/>
      <c r="C113" s="189" t="s">
        <v>799</v>
      </c>
      <c r="D113" s="235"/>
      <c r="E113" s="235"/>
      <c r="F113" s="189" t="s">
        <v>800</v>
      </c>
      <c r="G113" s="235"/>
      <c r="H113" s="235"/>
      <c r="I113" s="189" t="s">
        <v>799</v>
      </c>
      <c r="J113" s="235"/>
      <c r="K113" s="235"/>
      <c r="L113" s="189" t="s">
        <v>801</v>
      </c>
      <c r="M113" s="235"/>
      <c r="N113" s="235"/>
      <c r="O113" s="46"/>
      <c r="P113" s="46"/>
      <c r="Q113" s="46"/>
      <c r="R113" s="46"/>
      <c r="S113" s="46"/>
      <c r="T113" s="46"/>
      <c r="U113" s="51"/>
      <c r="AA113" s="27"/>
    </row>
    <row r="114" spans="1:27" ht="21" x14ac:dyDescent="0.25">
      <c r="A114" s="51"/>
      <c r="B114" s="1"/>
      <c r="C114" s="204"/>
      <c r="D114" s="228"/>
      <c r="E114" s="205"/>
      <c r="F114" s="229"/>
      <c r="G114" s="229"/>
      <c r="H114" s="229"/>
      <c r="I114" s="204"/>
      <c r="J114" s="228"/>
      <c r="K114" s="205"/>
      <c r="L114" s="229"/>
      <c r="M114" s="229"/>
      <c r="N114" s="229"/>
      <c r="O114" s="46"/>
      <c r="P114" s="46"/>
      <c r="Q114" s="46"/>
      <c r="R114" s="46"/>
      <c r="S114" s="46"/>
      <c r="T114" s="46"/>
      <c r="U114" s="51"/>
      <c r="AA114" s="27"/>
    </row>
    <row r="115" spans="1:27" ht="21" x14ac:dyDescent="0.25">
      <c r="A115" s="51"/>
      <c r="B115" s="1"/>
      <c r="C115" s="204"/>
      <c r="D115" s="228"/>
      <c r="E115" s="205"/>
      <c r="F115" s="229"/>
      <c r="G115" s="229"/>
      <c r="H115" s="229"/>
      <c r="I115" s="204"/>
      <c r="J115" s="228"/>
      <c r="K115" s="205"/>
      <c r="L115" s="229"/>
      <c r="M115" s="229"/>
      <c r="N115" s="229"/>
      <c r="O115" s="46"/>
      <c r="P115" s="46"/>
      <c r="Q115" s="46"/>
      <c r="R115" s="46"/>
      <c r="S115" s="46"/>
      <c r="T115" s="46"/>
      <c r="U115" s="51"/>
      <c r="AA115" s="27"/>
    </row>
    <row r="116" spans="1:27" ht="21" x14ac:dyDescent="0.25">
      <c r="A116" s="51"/>
      <c r="B116" s="1"/>
      <c r="C116" s="204"/>
      <c r="D116" s="228"/>
      <c r="E116" s="205"/>
      <c r="F116" s="229"/>
      <c r="G116" s="229"/>
      <c r="H116" s="229"/>
      <c r="I116" s="204"/>
      <c r="J116" s="228"/>
      <c r="K116" s="205"/>
      <c r="L116" s="229"/>
      <c r="M116" s="229"/>
      <c r="N116" s="229"/>
      <c r="O116" s="46"/>
      <c r="P116" s="46"/>
      <c r="Q116" s="46"/>
      <c r="R116" s="46"/>
      <c r="S116" s="46"/>
      <c r="T116" s="46"/>
      <c r="U116" s="51"/>
      <c r="AA116" s="27"/>
    </row>
    <row r="117" spans="1:27" ht="21" x14ac:dyDescent="0.25">
      <c r="A117" s="51"/>
      <c r="B117" s="1"/>
      <c r="C117" s="204"/>
      <c r="D117" s="228"/>
      <c r="E117" s="205"/>
      <c r="F117" s="229"/>
      <c r="G117" s="229"/>
      <c r="H117" s="229"/>
      <c r="I117" s="204"/>
      <c r="J117" s="228"/>
      <c r="K117" s="205"/>
      <c r="L117" s="229"/>
      <c r="M117" s="229"/>
      <c r="N117" s="229"/>
      <c r="O117" s="46"/>
      <c r="P117" s="46"/>
      <c r="Q117" s="46"/>
      <c r="R117" s="46"/>
      <c r="S117" s="46"/>
      <c r="T117" s="46"/>
      <c r="U117" s="51"/>
      <c r="AA117" s="27"/>
    </row>
    <row r="118" spans="1:27" ht="21" x14ac:dyDescent="0.25">
      <c r="A118" s="51"/>
      <c r="B118" s="1"/>
      <c r="C118" s="204"/>
      <c r="D118" s="228"/>
      <c r="E118" s="205"/>
      <c r="F118" s="229"/>
      <c r="G118" s="229"/>
      <c r="H118" s="229"/>
      <c r="I118" s="204"/>
      <c r="J118" s="228"/>
      <c r="K118" s="205"/>
      <c r="L118" s="229"/>
      <c r="M118" s="229"/>
      <c r="N118" s="229"/>
      <c r="O118" s="46"/>
      <c r="P118" s="46"/>
      <c r="Q118" s="46"/>
      <c r="R118" s="46"/>
      <c r="S118" s="46"/>
      <c r="T118" s="46"/>
      <c r="U118" s="51"/>
      <c r="AA118" s="27"/>
    </row>
    <row r="119" spans="1:27" ht="21" x14ac:dyDescent="0.25">
      <c r="A119" s="51"/>
      <c r="B119" s="1"/>
      <c r="C119" s="204"/>
      <c r="D119" s="228"/>
      <c r="E119" s="205"/>
      <c r="F119" s="229"/>
      <c r="G119" s="229"/>
      <c r="H119" s="229"/>
      <c r="I119" s="204"/>
      <c r="J119" s="228"/>
      <c r="K119" s="205"/>
      <c r="L119" s="229"/>
      <c r="M119" s="229"/>
      <c r="N119" s="229"/>
      <c r="O119" s="46"/>
      <c r="P119" s="46"/>
      <c r="Q119" s="46"/>
      <c r="R119" s="46"/>
      <c r="S119" s="46"/>
      <c r="T119" s="46"/>
      <c r="U119" s="51"/>
      <c r="AA119" s="27"/>
    </row>
    <row r="120" spans="1:27" ht="21" x14ac:dyDescent="0.25">
      <c r="A120" s="51"/>
      <c r="B120" s="1"/>
      <c r="C120" s="204"/>
      <c r="D120" s="228"/>
      <c r="E120" s="205"/>
      <c r="F120" s="229"/>
      <c r="G120" s="229"/>
      <c r="H120" s="229"/>
      <c r="I120" s="204"/>
      <c r="J120" s="228"/>
      <c r="K120" s="205"/>
      <c r="L120" s="229"/>
      <c r="M120" s="229"/>
      <c r="N120" s="229"/>
      <c r="O120" s="46"/>
      <c r="P120" s="46"/>
      <c r="Q120" s="46"/>
      <c r="R120" s="46"/>
      <c r="S120" s="46"/>
      <c r="T120" s="46"/>
      <c r="U120" s="51"/>
      <c r="AA120" s="27"/>
    </row>
    <row r="121" spans="1:27" ht="21" x14ac:dyDescent="0.25">
      <c r="A121" s="51"/>
      <c r="B121" s="1"/>
      <c r="C121" s="204"/>
      <c r="D121" s="228"/>
      <c r="E121" s="205"/>
      <c r="F121" s="229"/>
      <c r="G121" s="229"/>
      <c r="H121" s="229"/>
      <c r="I121" s="204"/>
      <c r="J121" s="228"/>
      <c r="K121" s="205"/>
      <c r="L121" s="229"/>
      <c r="M121" s="229"/>
      <c r="N121" s="229"/>
      <c r="O121" s="46"/>
      <c r="P121" s="46"/>
      <c r="Q121" s="46"/>
      <c r="R121" s="46"/>
      <c r="S121" s="46"/>
      <c r="T121" s="46"/>
      <c r="U121" s="51"/>
      <c r="AA121" s="27"/>
    </row>
    <row r="122" spans="1:27" ht="21" x14ac:dyDescent="0.25">
      <c r="A122" s="51"/>
      <c r="B122" s="1"/>
      <c r="C122" s="204"/>
      <c r="D122" s="228"/>
      <c r="E122" s="205"/>
      <c r="F122" s="229"/>
      <c r="G122" s="229"/>
      <c r="H122" s="229"/>
      <c r="I122" s="204"/>
      <c r="J122" s="228"/>
      <c r="K122" s="205"/>
      <c r="L122" s="229"/>
      <c r="M122" s="229"/>
      <c r="N122" s="229"/>
      <c r="O122" s="46"/>
      <c r="P122" s="46"/>
      <c r="Q122" s="46"/>
      <c r="R122" s="46"/>
      <c r="S122" s="46"/>
      <c r="T122" s="46"/>
      <c r="U122" s="51"/>
      <c r="AA122" s="27"/>
    </row>
    <row r="123" spans="1:27" ht="21" x14ac:dyDescent="0.25">
      <c r="A123" s="51"/>
      <c r="B123" s="1"/>
      <c r="C123" s="204"/>
      <c r="D123" s="228"/>
      <c r="E123" s="205"/>
      <c r="F123" s="229"/>
      <c r="G123" s="229"/>
      <c r="H123" s="229"/>
      <c r="I123" s="204"/>
      <c r="J123" s="228"/>
      <c r="K123" s="205"/>
      <c r="L123" s="229"/>
      <c r="M123" s="229"/>
      <c r="N123" s="229"/>
      <c r="O123" s="46"/>
      <c r="P123" s="46"/>
      <c r="Q123" s="46"/>
      <c r="R123" s="46"/>
      <c r="S123" s="46"/>
      <c r="T123" s="46"/>
      <c r="U123" s="51"/>
      <c r="AA123" s="27"/>
    </row>
    <row r="124" spans="1:27" ht="21" x14ac:dyDescent="0.25">
      <c r="A124" s="51"/>
      <c r="B124" s="1"/>
      <c r="C124" s="204"/>
      <c r="D124" s="228"/>
      <c r="E124" s="205"/>
      <c r="F124" s="229"/>
      <c r="G124" s="229"/>
      <c r="H124" s="229"/>
      <c r="I124" s="204"/>
      <c r="J124" s="228"/>
      <c r="K124" s="205"/>
      <c r="L124" s="229"/>
      <c r="M124" s="229"/>
      <c r="N124" s="229"/>
      <c r="O124" s="46"/>
      <c r="P124" s="46"/>
      <c r="Q124" s="46"/>
      <c r="R124" s="46"/>
      <c r="S124" s="46"/>
      <c r="T124" s="46"/>
      <c r="U124" s="51"/>
      <c r="AA124" s="27"/>
    </row>
    <row r="125" spans="1:27" ht="21" x14ac:dyDescent="0.25">
      <c r="A125" s="51"/>
      <c r="B125" s="1"/>
      <c r="C125" s="204"/>
      <c r="D125" s="228"/>
      <c r="E125" s="205"/>
      <c r="F125" s="229"/>
      <c r="G125" s="229"/>
      <c r="H125" s="229"/>
      <c r="I125" s="204"/>
      <c r="J125" s="228"/>
      <c r="K125" s="205"/>
      <c r="L125" s="229"/>
      <c r="M125" s="229"/>
      <c r="N125" s="229"/>
      <c r="O125" s="46"/>
      <c r="P125" s="46"/>
      <c r="Q125" s="46"/>
      <c r="R125" s="46"/>
      <c r="S125" s="46"/>
      <c r="T125" s="46"/>
      <c r="U125" s="51"/>
      <c r="AA125" s="27"/>
    </row>
    <row r="126" spans="1:27" ht="21" x14ac:dyDescent="0.25">
      <c r="A126" s="51"/>
      <c r="B126" s="1"/>
      <c r="C126" s="204"/>
      <c r="D126" s="228"/>
      <c r="E126" s="205"/>
      <c r="F126" s="229"/>
      <c r="G126" s="229"/>
      <c r="H126" s="229"/>
      <c r="I126" s="204"/>
      <c r="J126" s="228"/>
      <c r="K126" s="205"/>
      <c r="L126" s="229"/>
      <c r="M126" s="229"/>
      <c r="N126" s="229"/>
      <c r="O126" s="46"/>
      <c r="P126" s="46"/>
      <c r="Q126" s="46"/>
      <c r="R126" s="46"/>
      <c r="S126" s="46"/>
      <c r="T126" s="46"/>
      <c r="U126" s="51"/>
      <c r="AA126" s="27"/>
    </row>
    <row r="127" spans="1:27" ht="21" x14ac:dyDescent="0.25">
      <c r="A127" s="51"/>
      <c r="B127" s="1"/>
      <c r="C127" s="204"/>
      <c r="D127" s="228"/>
      <c r="E127" s="205"/>
      <c r="F127" s="229"/>
      <c r="G127" s="229"/>
      <c r="H127" s="229"/>
      <c r="I127" s="204"/>
      <c r="J127" s="228"/>
      <c r="K127" s="205"/>
      <c r="L127" s="229"/>
      <c r="M127" s="229"/>
      <c r="N127" s="229"/>
      <c r="O127" s="46"/>
      <c r="P127" s="46"/>
      <c r="Q127" s="46"/>
      <c r="R127" s="46"/>
      <c r="S127" s="46"/>
      <c r="T127" s="46"/>
      <c r="U127" s="51"/>
      <c r="AA127" s="27"/>
    </row>
    <row r="128" spans="1:27" ht="21" x14ac:dyDescent="0.25">
      <c r="A128" s="51"/>
      <c r="B128" s="1"/>
      <c r="C128" s="204"/>
      <c r="D128" s="228"/>
      <c r="E128" s="205"/>
      <c r="F128" s="229"/>
      <c r="G128" s="229"/>
      <c r="H128" s="229"/>
      <c r="I128" s="204"/>
      <c r="J128" s="228"/>
      <c r="K128" s="205"/>
      <c r="L128" s="229"/>
      <c r="M128" s="229"/>
      <c r="N128" s="229"/>
      <c r="O128" s="46"/>
      <c r="P128" s="46"/>
      <c r="Q128" s="46"/>
      <c r="R128" s="46"/>
      <c r="S128" s="46"/>
      <c r="T128" s="46"/>
      <c r="U128" s="51"/>
      <c r="AA128" s="27"/>
    </row>
    <row r="129" spans="1:27" ht="21" x14ac:dyDescent="0.25">
      <c r="A129" s="51"/>
      <c r="B129" s="1"/>
      <c r="C129" s="204"/>
      <c r="D129" s="228"/>
      <c r="E129" s="205"/>
      <c r="F129" s="229"/>
      <c r="G129" s="229"/>
      <c r="H129" s="229"/>
      <c r="I129" s="204"/>
      <c r="J129" s="228"/>
      <c r="K129" s="205"/>
      <c r="L129" s="229"/>
      <c r="M129" s="229"/>
      <c r="N129" s="229"/>
      <c r="O129" s="46"/>
      <c r="P129" s="46"/>
      <c r="Q129" s="46"/>
      <c r="R129" s="46"/>
      <c r="S129" s="46"/>
      <c r="T129" s="46"/>
      <c r="U129" s="51"/>
      <c r="AA129" s="27"/>
    </row>
    <row r="130" spans="1:27" ht="21" x14ac:dyDescent="0.25">
      <c r="A130" s="51"/>
      <c r="B130" s="1"/>
      <c r="C130" s="204"/>
      <c r="D130" s="228"/>
      <c r="E130" s="205"/>
      <c r="F130" s="229"/>
      <c r="G130" s="229"/>
      <c r="H130" s="229"/>
      <c r="I130" s="204"/>
      <c r="J130" s="228"/>
      <c r="K130" s="205"/>
      <c r="L130" s="229"/>
      <c r="M130" s="229"/>
      <c r="N130" s="229"/>
      <c r="O130" s="46"/>
      <c r="P130" s="46"/>
      <c r="Q130" s="46"/>
      <c r="R130" s="46"/>
      <c r="S130" s="46"/>
      <c r="T130" s="46"/>
      <c r="U130" s="51"/>
      <c r="AA130" s="27"/>
    </row>
    <row r="131" spans="1:27" ht="21" x14ac:dyDescent="0.25">
      <c r="A131" s="51"/>
      <c r="B131" s="1"/>
      <c r="C131" s="204"/>
      <c r="D131" s="228"/>
      <c r="E131" s="205"/>
      <c r="F131" s="229"/>
      <c r="G131" s="229"/>
      <c r="H131" s="229"/>
      <c r="I131" s="204"/>
      <c r="J131" s="228"/>
      <c r="K131" s="205"/>
      <c r="L131" s="229"/>
      <c r="M131" s="229"/>
      <c r="N131" s="229"/>
      <c r="O131" s="46"/>
      <c r="P131" s="46"/>
      <c r="Q131" s="46"/>
      <c r="R131" s="46"/>
      <c r="S131" s="46"/>
      <c r="T131" s="46"/>
      <c r="U131" s="51"/>
      <c r="AA131" s="27"/>
    </row>
    <row r="132" spans="1:27" ht="21" x14ac:dyDescent="0.25">
      <c r="A132" s="51"/>
      <c r="B132" s="1"/>
      <c r="C132" s="204"/>
      <c r="D132" s="228"/>
      <c r="E132" s="205"/>
      <c r="F132" s="229"/>
      <c r="G132" s="229"/>
      <c r="H132" s="229"/>
      <c r="I132" s="204"/>
      <c r="J132" s="228"/>
      <c r="K132" s="205"/>
      <c r="L132" s="229"/>
      <c r="M132" s="229"/>
      <c r="N132" s="229"/>
      <c r="O132" s="46"/>
      <c r="P132" s="46"/>
      <c r="Q132" s="46"/>
      <c r="R132" s="46"/>
      <c r="S132" s="46"/>
      <c r="T132" s="46"/>
      <c r="U132" s="51"/>
      <c r="AA132" s="27"/>
    </row>
    <row r="133" spans="1:27" ht="21" x14ac:dyDescent="0.25">
      <c r="A133" s="51"/>
      <c r="B133" s="1"/>
      <c r="C133" s="204"/>
      <c r="D133" s="228"/>
      <c r="E133" s="205"/>
      <c r="F133" s="229"/>
      <c r="G133" s="229"/>
      <c r="H133" s="229"/>
      <c r="I133" s="204"/>
      <c r="J133" s="228"/>
      <c r="K133" s="205"/>
      <c r="L133" s="229"/>
      <c r="M133" s="229"/>
      <c r="N133" s="229"/>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6"/>
      <c r="H142" s="207"/>
      <c r="I142" s="207"/>
      <c r="J142" s="207"/>
      <c r="K142" s="207"/>
      <c r="L142" s="207"/>
      <c r="M142" s="207"/>
      <c r="N142" s="207"/>
      <c r="O142" s="207"/>
      <c r="P142" s="208"/>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6"/>
      <c r="H161" s="207"/>
      <c r="I161" s="207"/>
      <c r="J161" s="207"/>
      <c r="K161" s="207"/>
      <c r="L161" s="207"/>
      <c r="M161" s="207"/>
      <c r="N161" s="207"/>
      <c r="O161" s="207"/>
      <c r="P161" s="208"/>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6"/>
      <c r="H172" s="207"/>
      <c r="I172" s="207"/>
      <c r="J172" s="207"/>
      <c r="K172" s="207"/>
      <c r="L172" s="207"/>
      <c r="M172" s="207"/>
      <c r="N172" s="207"/>
      <c r="O172" s="207"/>
      <c r="P172" s="208"/>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6"/>
      <c r="H194" s="207"/>
      <c r="I194" s="207"/>
      <c r="J194" s="207"/>
      <c r="K194" s="207"/>
      <c r="L194" s="207"/>
      <c r="M194" s="207"/>
      <c r="N194" s="207"/>
      <c r="O194" s="207"/>
      <c r="P194" s="208"/>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36" t="s">
        <v>843</v>
      </c>
      <c r="D202" s="236"/>
      <c r="E202" s="236"/>
      <c r="F202" s="236"/>
      <c r="G202" s="236"/>
      <c r="H202" s="236"/>
      <c r="I202" s="236"/>
      <c r="J202" s="236"/>
      <c r="K202" s="236"/>
      <c r="L202" s="236"/>
      <c r="M202" s="236"/>
      <c r="N202" s="236"/>
      <c r="O202" s="236"/>
      <c r="P202" s="236"/>
      <c r="Q202" s="50"/>
      <c r="R202" s="46"/>
      <c r="S202" s="46"/>
      <c r="T202" s="46"/>
      <c r="U202" s="51"/>
      <c r="AA202" s="27"/>
    </row>
    <row r="203" spans="1:27" ht="21" x14ac:dyDescent="0.25">
      <c r="A203" s="51"/>
      <c r="B203" s="1"/>
      <c r="C203" s="131"/>
      <c r="D203" s="131"/>
      <c r="E203" s="131"/>
      <c r="F203" s="131"/>
      <c r="G203" s="131"/>
      <c r="H203" s="131"/>
      <c r="I203" s="131"/>
      <c r="J203" s="131"/>
      <c r="K203" s="131"/>
      <c r="L203" s="131"/>
      <c r="M203" s="131"/>
      <c r="N203" s="131"/>
      <c r="O203" s="131"/>
      <c r="P203" s="131"/>
      <c r="Q203" s="50"/>
      <c r="R203" s="46"/>
      <c r="S203" s="46"/>
      <c r="T203" s="46"/>
      <c r="U203" s="51"/>
      <c r="AA203" s="27"/>
    </row>
    <row r="204" spans="1:27" ht="32.25" customHeight="1" x14ac:dyDescent="0.25">
      <c r="A204" s="51"/>
      <c r="B204" s="1"/>
      <c r="C204" s="131"/>
      <c r="D204" s="255" t="s">
        <v>520</v>
      </c>
      <c r="E204" s="256"/>
      <c r="F204" s="256"/>
      <c r="G204" s="256"/>
      <c r="H204" s="257"/>
      <c r="I204" s="238" t="s">
        <v>521</v>
      </c>
      <c r="J204" s="239"/>
      <c r="K204" s="239"/>
      <c r="L204" s="240"/>
      <c r="M204" s="131"/>
      <c r="N204" s="131"/>
      <c r="O204" s="131"/>
      <c r="P204" s="131"/>
      <c r="Q204" s="50"/>
      <c r="R204" s="46"/>
      <c r="S204" s="46"/>
      <c r="T204" s="46"/>
      <c r="U204" s="51"/>
      <c r="AA204" s="27"/>
    </row>
    <row r="205" spans="1:27" ht="36" customHeight="1" x14ac:dyDescent="0.25">
      <c r="A205" s="51"/>
      <c r="B205" s="1"/>
      <c r="C205" s="131"/>
      <c r="D205" s="258"/>
      <c r="E205" s="259"/>
      <c r="F205" s="259"/>
      <c r="G205" s="259"/>
      <c r="H205" s="260"/>
      <c r="I205" s="81" t="s">
        <v>526</v>
      </c>
      <c r="J205" s="81" t="s">
        <v>527</v>
      </c>
      <c r="K205" s="81" t="s">
        <v>528</v>
      </c>
      <c r="L205" s="81" t="s">
        <v>529</v>
      </c>
      <c r="M205" s="131"/>
      <c r="N205" s="131"/>
      <c r="O205" s="131"/>
      <c r="P205" s="131"/>
      <c r="Q205" s="50"/>
      <c r="R205" s="46"/>
      <c r="S205" s="46"/>
      <c r="T205" s="46"/>
      <c r="U205" s="51"/>
      <c r="AA205" s="27"/>
    </row>
    <row r="206" spans="1:27" ht="30" customHeight="1" x14ac:dyDescent="0.25">
      <c r="A206" s="51"/>
      <c r="B206" s="1"/>
      <c r="C206" s="1"/>
      <c r="D206" s="209" t="s">
        <v>530</v>
      </c>
      <c r="E206" s="209"/>
      <c r="F206" s="209"/>
      <c r="G206" s="209"/>
      <c r="H206" s="209"/>
      <c r="I206" s="74"/>
      <c r="J206" s="129"/>
      <c r="K206" s="129"/>
      <c r="L206" s="129"/>
      <c r="M206" s="131"/>
      <c r="N206" s="1"/>
      <c r="O206" s="1"/>
      <c r="P206" s="1"/>
      <c r="Q206" s="50"/>
      <c r="R206" s="46"/>
      <c r="S206" s="46"/>
      <c r="T206" s="46"/>
      <c r="U206" s="51"/>
      <c r="AA206" s="27"/>
    </row>
    <row r="207" spans="1:27" ht="30" customHeight="1" x14ac:dyDescent="0.25">
      <c r="A207" s="51"/>
      <c r="B207" s="1"/>
      <c r="C207" s="1"/>
      <c r="D207" s="209" t="s">
        <v>531</v>
      </c>
      <c r="E207" s="209"/>
      <c r="F207" s="209"/>
      <c r="G207" s="209"/>
      <c r="H207" s="209"/>
      <c r="I207" s="127"/>
      <c r="J207" s="71"/>
      <c r="K207" s="71"/>
      <c r="L207" s="71"/>
      <c r="M207" s="131"/>
      <c r="N207" s="1"/>
      <c r="O207" s="1"/>
      <c r="P207" s="1"/>
      <c r="Q207" s="50"/>
      <c r="R207" s="46"/>
      <c r="S207" s="46"/>
      <c r="T207" s="46"/>
      <c r="U207" s="51"/>
      <c r="AA207" s="27"/>
    </row>
    <row r="208" spans="1:27" ht="30" customHeight="1" x14ac:dyDescent="0.25">
      <c r="A208" s="51"/>
      <c r="B208" s="1"/>
      <c r="C208" s="1"/>
      <c r="D208" s="209" t="s">
        <v>532</v>
      </c>
      <c r="E208" s="209"/>
      <c r="F208" s="209"/>
      <c r="G208" s="209"/>
      <c r="H208" s="209"/>
      <c r="I208" s="127"/>
      <c r="J208" s="71"/>
      <c r="K208" s="71"/>
      <c r="L208" s="71"/>
      <c r="M208" s="131"/>
      <c r="N208" s="1"/>
      <c r="O208" s="1"/>
      <c r="P208" s="1"/>
      <c r="Q208" s="50"/>
      <c r="R208" s="46"/>
      <c r="S208" s="46"/>
      <c r="T208" s="46"/>
      <c r="U208" s="51"/>
      <c r="AA208" s="27"/>
    </row>
    <row r="209" spans="1:27" ht="45" customHeight="1" x14ac:dyDescent="0.25">
      <c r="A209" s="51"/>
      <c r="B209" s="1"/>
      <c r="C209" s="1"/>
      <c r="D209" s="209" t="s">
        <v>802</v>
      </c>
      <c r="E209" s="209"/>
      <c r="F209" s="209"/>
      <c r="G209" s="209"/>
      <c r="H209" s="209"/>
      <c r="I209" s="127"/>
      <c r="J209" s="71"/>
      <c r="K209" s="71"/>
      <c r="L209" s="71"/>
      <c r="M209" s="131"/>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6"/>
      <c r="D212" s="207"/>
      <c r="E212" s="207"/>
      <c r="F212" s="207"/>
      <c r="G212" s="207"/>
      <c r="H212" s="207"/>
      <c r="I212" s="207"/>
      <c r="J212" s="207"/>
      <c r="K212" s="207"/>
      <c r="L212" s="207"/>
      <c r="M212" s="207"/>
      <c r="N212" s="207"/>
      <c r="O212" s="207"/>
      <c r="P212" s="208"/>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36" t="s">
        <v>803</v>
      </c>
      <c r="D214" s="236"/>
      <c r="E214" s="236"/>
      <c r="F214" s="236"/>
      <c r="G214" s="236"/>
      <c r="H214" s="236"/>
      <c r="I214" s="236"/>
      <c r="J214" s="236"/>
      <c r="K214" s="236"/>
      <c r="L214" s="236"/>
      <c r="M214" s="236"/>
      <c r="N214" s="236"/>
      <c r="O214" s="236"/>
      <c r="P214" s="236"/>
      <c r="Q214" s="50"/>
      <c r="R214" s="46"/>
      <c r="S214" s="46"/>
      <c r="T214" s="46"/>
      <c r="U214" s="51"/>
      <c r="AA214" s="27"/>
    </row>
    <row r="215" spans="1:27" ht="21" x14ac:dyDescent="0.25">
      <c r="A215" s="51"/>
      <c r="B215" s="1"/>
      <c r="C215" s="131"/>
      <c r="D215" s="131"/>
      <c r="E215" s="131"/>
      <c r="F215" s="131"/>
      <c r="G215" s="131"/>
      <c r="H215" s="131"/>
      <c r="I215" s="131"/>
      <c r="J215" s="131"/>
      <c r="K215" s="131"/>
      <c r="L215" s="131"/>
      <c r="M215" s="131"/>
      <c r="N215" s="131"/>
      <c r="O215" s="131"/>
      <c r="P215" s="131"/>
      <c r="Q215" s="50"/>
      <c r="R215" s="46"/>
      <c r="S215" s="46"/>
      <c r="T215" s="46"/>
      <c r="U215" s="51"/>
      <c r="AA215" s="27"/>
    </row>
    <row r="216" spans="1:27" ht="37.5" customHeight="1" x14ac:dyDescent="0.25">
      <c r="A216" s="51"/>
      <c r="B216" s="1"/>
      <c r="C216" s="131"/>
      <c r="D216" s="209" t="s">
        <v>533</v>
      </c>
      <c r="E216" s="209"/>
      <c r="F216" s="209"/>
      <c r="G216" s="209"/>
      <c r="H216" s="209"/>
      <c r="I216" s="238" t="s">
        <v>521</v>
      </c>
      <c r="J216" s="239"/>
      <c r="K216" s="239"/>
      <c r="L216" s="240"/>
      <c r="M216" s="131"/>
      <c r="N216" s="131"/>
      <c r="O216" s="131"/>
      <c r="P216" s="131"/>
      <c r="Q216" s="50"/>
      <c r="R216" s="46"/>
      <c r="S216" s="46"/>
      <c r="T216" s="46"/>
      <c r="U216" s="51"/>
      <c r="AA216" s="27"/>
    </row>
    <row r="217" spans="1:27" ht="37.5" customHeight="1" x14ac:dyDescent="0.25">
      <c r="A217" s="51"/>
      <c r="B217" s="1"/>
      <c r="C217" s="131"/>
      <c r="D217" s="209"/>
      <c r="E217" s="209"/>
      <c r="F217" s="209"/>
      <c r="G217" s="209"/>
      <c r="H217" s="209"/>
      <c r="I217" s="81" t="s">
        <v>526</v>
      </c>
      <c r="J217" s="81" t="s">
        <v>527</v>
      </c>
      <c r="K217" s="81" t="s">
        <v>528</v>
      </c>
      <c r="L217" s="81" t="s">
        <v>529</v>
      </c>
      <c r="M217" s="131"/>
      <c r="N217" s="131"/>
      <c r="O217" s="131"/>
      <c r="P217" s="131"/>
      <c r="Q217" s="50"/>
      <c r="R217" s="46"/>
      <c r="S217" s="46"/>
      <c r="T217" s="46"/>
      <c r="U217" s="51"/>
      <c r="AA217" s="27"/>
    </row>
    <row r="218" spans="1:27" ht="21" customHeight="1" x14ac:dyDescent="0.25">
      <c r="A218" s="51"/>
      <c r="B218" s="1"/>
      <c r="C218" s="1"/>
      <c r="D218" s="230" t="s">
        <v>534</v>
      </c>
      <c r="E218" s="230"/>
      <c r="F218" s="230"/>
      <c r="G218" s="230"/>
      <c r="H218" s="230"/>
      <c r="I218" s="74"/>
      <c r="J218" s="129"/>
      <c r="K218" s="129"/>
      <c r="L218" s="129"/>
      <c r="M218" s="131"/>
      <c r="N218" s="1"/>
      <c r="O218" s="65"/>
      <c r="P218" s="1"/>
      <c r="Q218" s="50"/>
      <c r="R218" s="46"/>
      <c r="S218" s="46"/>
      <c r="T218" s="46"/>
      <c r="U218" s="51"/>
      <c r="AA218" s="27"/>
    </row>
    <row r="219" spans="1:27" ht="21" customHeight="1" x14ac:dyDescent="0.25">
      <c r="A219" s="51"/>
      <c r="B219" s="1"/>
      <c r="C219" s="1"/>
      <c r="D219" s="209" t="s">
        <v>535</v>
      </c>
      <c r="E219" s="209"/>
      <c r="F219" s="209"/>
      <c r="G219" s="209"/>
      <c r="H219" s="209"/>
      <c r="I219" s="74"/>
      <c r="J219" s="129"/>
      <c r="K219" s="129"/>
      <c r="L219" s="129"/>
      <c r="M219" s="131"/>
      <c r="N219" s="1"/>
      <c r="O219" s="1"/>
      <c r="P219" s="1"/>
      <c r="Q219" s="50"/>
      <c r="R219" s="46"/>
      <c r="S219" s="46"/>
      <c r="T219" s="46"/>
      <c r="U219" s="51"/>
      <c r="AA219" s="27"/>
    </row>
    <row r="220" spans="1:27" ht="21" customHeight="1" x14ac:dyDescent="0.25">
      <c r="A220" s="51"/>
      <c r="B220" s="1"/>
      <c r="C220" s="1"/>
      <c r="D220" s="209" t="s">
        <v>536</v>
      </c>
      <c r="E220" s="209"/>
      <c r="F220" s="209"/>
      <c r="G220" s="209"/>
      <c r="H220" s="209"/>
      <c r="I220" s="74"/>
      <c r="J220" s="129"/>
      <c r="K220" s="129"/>
      <c r="L220" s="129"/>
      <c r="M220" s="131"/>
      <c r="N220" s="1"/>
      <c r="O220" s="1"/>
      <c r="P220" s="1"/>
      <c r="Q220" s="50"/>
      <c r="R220" s="46"/>
      <c r="S220" s="46"/>
      <c r="T220" s="46"/>
      <c r="U220" s="51"/>
      <c r="AA220" s="27"/>
    </row>
    <row r="221" spans="1:27" ht="21" customHeight="1" x14ac:dyDescent="0.25">
      <c r="A221" s="51"/>
      <c r="B221" s="1"/>
      <c r="C221" s="1"/>
      <c r="D221" s="209" t="s">
        <v>537</v>
      </c>
      <c r="E221" s="209"/>
      <c r="F221" s="209"/>
      <c r="G221" s="209"/>
      <c r="H221" s="209"/>
      <c r="I221" s="74"/>
      <c r="J221" s="129"/>
      <c r="K221" s="129"/>
      <c r="L221" s="129"/>
      <c r="M221" s="131"/>
      <c r="N221" s="1"/>
      <c r="O221" s="1"/>
      <c r="P221" s="1"/>
      <c r="Q221" s="50"/>
      <c r="R221" s="46"/>
      <c r="S221" s="46"/>
      <c r="T221" s="46"/>
      <c r="U221" s="51"/>
      <c r="AA221" s="27"/>
    </row>
    <row r="222" spans="1:27" ht="21" customHeight="1" x14ac:dyDescent="0.25">
      <c r="A222" s="51"/>
      <c r="B222" s="1"/>
      <c r="C222" s="1"/>
      <c r="D222" s="209" t="s">
        <v>538</v>
      </c>
      <c r="E222" s="209"/>
      <c r="F222" s="209"/>
      <c r="G222" s="209"/>
      <c r="H222" s="209"/>
      <c r="I222" s="74"/>
      <c r="J222" s="129"/>
      <c r="K222" s="129"/>
      <c r="L222" s="129"/>
      <c r="M222" s="131"/>
      <c r="N222" s="1"/>
      <c r="O222" s="1"/>
      <c r="P222" s="1"/>
      <c r="Q222" s="50"/>
      <c r="R222" s="46"/>
      <c r="S222" s="46"/>
      <c r="T222" s="46"/>
      <c r="U222" s="51"/>
      <c r="AA222" s="27"/>
    </row>
    <row r="223" spans="1:27" ht="21" customHeight="1" x14ac:dyDescent="0.25">
      <c r="A223" s="51"/>
      <c r="B223" s="1"/>
      <c r="C223" s="1"/>
      <c r="D223" s="209" t="s">
        <v>539</v>
      </c>
      <c r="E223" s="209"/>
      <c r="F223" s="209"/>
      <c r="G223" s="209"/>
      <c r="H223" s="209"/>
      <c r="I223" s="74"/>
      <c r="J223" s="129"/>
      <c r="K223" s="129"/>
      <c r="L223" s="129"/>
      <c r="M223" s="131"/>
      <c r="N223" s="1"/>
      <c r="O223" s="1"/>
      <c r="P223" s="1"/>
      <c r="Q223" s="50"/>
      <c r="R223" s="46"/>
      <c r="S223" s="46"/>
      <c r="T223" s="46"/>
      <c r="U223" s="51"/>
      <c r="AA223" s="27"/>
    </row>
    <row r="224" spans="1:27" ht="21" customHeight="1" x14ac:dyDescent="0.25">
      <c r="A224" s="51"/>
      <c r="B224" s="1"/>
      <c r="C224" s="1"/>
      <c r="D224" s="209" t="s">
        <v>540</v>
      </c>
      <c r="E224" s="209"/>
      <c r="F224" s="209"/>
      <c r="G224" s="209"/>
      <c r="H224" s="209"/>
      <c r="I224" s="74"/>
      <c r="J224" s="129"/>
      <c r="K224" s="129"/>
      <c r="L224" s="129"/>
      <c r="M224" s="131"/>
      <c r="N224" s="1"/>
      <c r="O224" s="1"/>
      <c r="P224" s="1"/>
      <c r="Q224" s="50"/>
      <c r="R224" s="46"/>
      <c r="S224" s="46"/>
      <c r="T224" s="46"/>
      <c r="U224" s="51"/>
      <c r="AA224" s="27"/>
    </row>
    <row r="225" spans="1:27" ht="21" customHeight="1" x14ac:dyDescent="0.25">
      <c r="A225" s="51"/>
      <c r="B225" s="1"/>
      <c r="C225" s="1"/>
      <c r="D225" s="209" t="s">
        <v>541</v>
      </c>
      <c r="E225" s="209"/>
      <c r="F225" s="209"/>
      <c r="G225" s="209"/>
      <c r="H225" s="209"/>
      <c r="I225" s="74"/>
      <c r="J225" s="129"/>
      <c r="K225" s="129"/>
      <c r="L225" s="129"/>
      <c r="M225" s="131"/>
      <c r="N225" s="1"/>
      <c r="O225" s="1"/>
      <c r="P225" s="1"/>
      <c r="Q225" s="50"/>
      <c r="R225" s="46"/>
      <c r="S225" s="46"/>
      <c r="T225" s="46"/>
      <c r="U225" s="51"/>
      <c r="AA225" s="27"/>
    </row>
    <row r="226" spans="1:27" ht="21" customHeight="1" x14ac:dyDescent="0.25">
      <c r="A226" s="51"/>
      <c r="B226" s="1"/>
      <c r="C226" s="1"/>
      <c r="D226" s="209" t="s">
        <v>542</v>
      </c>
      <c r="E226" s="209"/>
      <c r="F226" s="209"/>
      <c r="G226" s="209"/>
      <c r="H226" s="209"/>
      <c r="I226" s="74"/>
      <c r="J226" s="129"/>
      <c r="K226" s="129"/>
      <c r="L226" s="129"/>
      <c r="M226" s="131"/>
      <c r="N226" s="1"/>
      <c r="O226" s="1"/>
      <c r="P226" s="1"/>
      <c r="Q226" s="50"/>
      <c r="R226" s="46"/>
      <c r="S226" s="46"/>
      <c r="T226" s="46"/>
      <c r="U226" s="51"/>
      <c r="AA226" s="27"/>
    </row>
    <row r="227" spans="1:27" ht="21" customHeight="1" x14ac:dyDescent="0.25">
      <c r="A227" s="51"/>
      <c r="B227" s="1"/>
      <c r="C227" s="1"/>
      <c r="D227" s="209" t="s">
        <v>543</v>
      </c>
      <c r="E227" s="209"/>
      <c r="F227" s="209"/>
      <c r="G227" s="209"/>
      <c r="H227" s="209"/>
      <c r="I227" s="74"/>
      <c r="J227" s="129"/>
      <c r="K227" s="129"/>
      <c r="L227" s="129"/>
      <c r="M227" s="131"/>
      <c r="N227" s="1"/>
      <c r="O227" s="1"/>
      <c r="P227" s="1"/>
      <c r="Q227" s="50"/>
      <c r="R227" s="46"/>
      <c r="S227" s="46"/>
      <c r="T227" s="46"/>
      <c r="U227" s="51"/>
      <c r="AA227" s="27"/>
    </row>
    <row r="228" spans="1:27" ht="21" customHeight="1" x14ac:dyDescent="0.25">
      <c r="A228" s="51"/>
      <c r="B228" s="1"/>
      <c r="C228" s="1"/>
      <c r="D228" s="209" t="s">
        <v>544</v>
      </c>
      <c r="E228" s="209"/>
      <c r="F228" s="209"/>
      <c r="G228" s="209"/>
      <c r="H228" s="209"/>
      <c r="I228" s="74"/>
      <c r="J228" s="129"/>
      <c r="K228" s="129"/>
      <c r="L228" s="129"/>
      <c r="M228" s="131"/>
      <c r="N228" s="1"/>
      <c r="O228" s="1"/>
      <c r="P228" s="1"/>
      <c r="Q228" s="50"/>
      <c r="R228" s="46"/>
      <c r="S228" s="46"/>
      <c r="T228" s="46"/>
      <c r="U228" s="51"/>
      <c r="AA228" s="27"/>
    </row>
    <row r="229" spans="1:27" ht="21" customHeight="1" x14ac:dyDescent="0.25">
      <c r="A229" s="51"/>
      <c r="B229" s="1"/>
      <c r="C229" s="1"/>
      <c r="D229" s="209" t="s">
        <v>545</v>
      </c>
      <c r="E229" s="209"/>
      <c r="F229" s="209"/>
      <c r="G229" s="209"/>
      <c r="H229" s="209"/>
      <c r="I229" s="74"/>
      <c r="J229" s="129"/>
      <c r="K229" s="129"/>
      <c r="L229" s="129"/>
      <c r="M229" s="131"/>
      <c r="N229" s="1"/>
      <c r="O229" s="1"/>
      <c r="P229" s="1"/>
      <c r="Q229" s="50"/>
      <c r="R229" s="46"/>
      <c r="S229" s="46"/>
      <c r="T229" s="46"/>
      <c r="U229" s="51"/>
      <c r="AA229" s="27"/>
    </row>
    <row r="230" spans="1:27" ht="21" customHeight="1" x14ac:dyDescent="0.25">
      <c r="A230" s="51"/>
      <c r="B230" s="1"/>
      <c r="C230" s="1"/>
      <c r="D230" s="209" t="s">
        <v>546</v>
      </c>
      <c r="E230" s="209"/>
      <c r="F230" s="209"/>
      <c r="G230" s="209"/>
      <c r="H230" s="209"/>
      <c r="I230" s="74"/>
      <c r="J230" s="129"/>
      <c r="K230" s="129"/>
      <c r="L230" s="129"/>
      <c r="M230" s="131"/>
      <c r="N230" s="1"/>
      <c r="O230" s="1"/>
      <c r="P230" s="1"/>
      <c r="Q230" s="50"/>
      <c r="R230" s="46"/>
      <c r="S230" s="46"/>
      <c r="T230" s="46"/>
      <c r="U230" s="51"/>
      <c r="AA230" s="27"/>
    </row>
    <row r="231" spans="1:27" ht="21" customHeight="1" x14ac:dyDescent="0.25">
      <c r="A231" s="51"/>
      <c r="B231" s="1"/>
      <c r="C231" s="1"/>
      <c r="D231" s="209" t="s">
        <v>547</v>
      </c>
      <c r="E231" s="209"/>
      <c r="F231" s="209"/>
      <c r="G231" s="209"/>
      <c r="H231" s="209"/>
      <c r="I231" s="74"/>
      <c r="J231" s="129"/>
      <c r="K231" s="129"/>
      <c r="L231" s="129"/>
      <c r="M231" s="131"/>
      <c r="N231" s="1"/>
      <c r="O231" s="1"/>
      <c r="P231" s="1"/>
      <c r="Q231" s="50"/>
      <c r="R231" s="46"/>
      <c r="S231" s="46"/>
      <c r="T231" s="46"/>
      <c r="U231" s="51"/>
      <c r="AA231" s="27"/>
    </row>
    <row r="232" spans="1:27" ht="21" customHeight="1" x14ac:dyDescent="0.25">
      <c r="A232" s="51"/>
      <c r="B232" s="1"/>
      <c r="C232" s="1"/>
      <c r="D232" s="209" t="s">
        <v>548</v>
      </c>
      <c r="E232" s="209"/>
      <c r="F232" s="209"/>
      <c r="G232" s="209"/>
      <c r="H232" s="209"/>
      <c r="I232" s="74"/>
      <c r="J232" s="129"/>
      <c r="K232" s="129"/>
      <c r="L232" s="129"/>
      <c r="M232" s="131"/>
      <c r="N232" s="1"/>
      <c r="O232" s="1"/>
      <c r="P232" s="1"/>
      <c r="Q232" s="50"/>
      <c r="R232" s="46"/>
      <c r="S232" s="46"/>
      <c r="T232" s="46"/>
      <c r="U232" s="51"/>
      <c r="AA232" s="27"/>
    </row>
    <row r="233" spans="1:27" ht="21" customHeight="1" x14ac:dyDescent="0.25">
      <c r="A233" s="51"/>
      <c r="B233" s="1"/>
      <c r="C233" s="1"/>
      <c r="D233" s="209" t="s">
        <v>549</v>
      </c>
      <c r="E233" s="209"/>
      <c r="F233" s="209"/>
      <c r="G233" s="209"/>
      <c r="H233" s="209"/>
      <c r="I233" s="74"/>
      <c r="J233" s="129"/>
      <c r="K233" s="129"/>
      <c r="L233" s="129"/>
      <c r="M233" s="131"/>
      <c r="N233" s="1"/>
      <c r="O233" s="1"/>
      <c r="P233" s="1"/>
      <c r="Q233" s="50"/>
      <c r="R233" s="46"/>
      <c r="S233" s="46"/>
      <c r="T233" s="46"/>
      <c r="U233" s="51"/>
      <c r="AA233" s="27"/>
    </row>
    <row r="234" spans="1:27" ht="21" customHeight="1" x14ac:dyDescent="0.25">
      <c r="A234" s="51"/>
      <c r="B234" s="1"/>
      <c r="C234" s="1"/>
      <c r="D234" s="209" t="s">
        <v>550</v>
      </c>
      <c r="E234" s="209"/>
      <c r="F234" s="209"/>
      <c r="G234" s="209"/>
      <c r="H234" s="209"/>
      <c r="I234" s="74"/>
      <c r="J234" s="129"/>
      <c r="K234" s="129"/>
      <c r="L234" s="129"/>
      <c r="M234" s="131"/>
      <c r="N234" s="1"/>
      <c r="O234" s="1"/>
      <c r="P234" s="1"/>
      <c r="Q234" s="50"/>
      <c r="R234" s="46"/>
      <c r="S234" s="46"/>
      <c r="T234" s="46"/>
      <c r="U234" s="51"/>
      <c r="AA234" s="27"/>
    </row>
    <row r="235" spans="1:27" ht="21" customHeight="1" x14ac:dyDescent="0.25">
      <c r="A235" s="51"/>
      <c r="B235" s="1"/>
      <c r="C235" s="1"/>
      <c r="D235" s="209" t="s">
        <v>551</v>
      </c>
      <c r="E235" s="209"/>
      <c r="F235" s="209"/>
      <c r="G235" s="209"/>
      <c r="H235" s="209"/>
      <c r="I235" s="74"/>
      <c r="J235" s="129"/>
      <c r="K235" s="129"/>
      <c r="L235" s="129"/>
      <c r="M235" s="131"/>
      <c r="N235" s="1"/>
      <c r="O235" s="1"/>
      <c r="P235" s="1"/>
      <c r="Q235" s="50"/>
      <c r="R235" s="46"/>
      <c r="S235" s="46"/>
      <c r="T235" s="46"/>
      <c r="U235" s="51"/>
      <c r="AA235" s="27"/>
    </row>
    <row r="236" spans="1:27" ht="21" customHeight="1" x14ac:dyDescent="0.25">
      <c r="A236" s="51"/>
      <c r="B236" s="1"/>
      <c r="C236" s="1"/>
      <c r="D236" s="209" t="s">
        <v>552</v>
      </c>
      <c r="E236" s="209"/>
      <c r="F236" s="209"/>
      <c r="G236" s="209"/>
      <c r="H236" s="209"/>
      <c r="I236" s="74"/>
      <c r="J236" s="129"/>
      <c r="K236" s="129"/>
      <c r="L236" s="129"/>
      <c r="M236" s="131"/>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1"/>
      <c r="D242" s="209" t="s">
        <v>553</v>
      </c>
      <c r="E242" s="209"/>
      <c r="F242" s="209"/>
      <c r="G242" s="209"/>
      <c r="H242" s="209"/>
      <c r="I242" s="238" t="s">
        <v>521</v>
      </c>
      <c r="J242" s="239"/>
      <c r="K242" s="239"/>
      <c r="L242" s="240"/>
      <c r="M242" s="1"/>
      <c r="N242" s="1"/>
      <c r="O242" s="131"/>
      <c r="P242" s="131"/>
      <c r="Q242" s="50"/>
      <c r="R242" s="46"/>
      <c r="S242" s="46"/>
      <c r="T242" s="46"/>
      <c r="U242" s="51"/>
      <c r="AA242" s="27"/>
    </row>
    <row r="243" spans="1:27" ht="37.5" customHeight="1" x14ac:dyDescent="0.25">
      <c r="A243" s="51"/>
      <c r="B243" s="1"/>
      <c r="C243" s="131"/>
      <c r="D243" s="209"/>
      <c r="E243" s="209"/>
      <c r="F243" s="209"/>
      <c r="G243" s="209"/>
      <c r="H243" s="209"/>
      <c r="I243" s="81" t="s">
        <v>526</v>
      </c>
      <c r="J243" s="81" t="s">
        <v>527</v>
      </c>
      <c r="K243" s="81" t="s">
        <v>528</v>
      </c>
      <c r="L243" s="81" t="s">
        <v>529</v>
      </c>
      <c r="M243" s="1"/>
      <c r="N243" s="1"/>
      <c r="O243" s="131"/>
      <c r="P243" s="131"/>
      <c r="Q243" s="50"/>
      <c r="R243" s="46"/>
      <c r="S243" s="46"/>
      <c r="T243" s="46"/>
      <c r="U243" s="51"/>
      <c r="AA243" s="27"/>
    </row>
    <row r="244" spans="1:27" ht="21" x14ac:dyDescent="0.25">
      <c r="A244" s="51"/>
      <c r="B244" s="1"/>
      <c r="C244" s="1"/>
      <c r="D244" s="209" t="s">
        <v>554</v>
      </c>
      <c r="E244" s="209"/>
      <c r="F244" s="209"/>
      <c r="G244" s="209"/>
      <c r="H244" s="209"/>
      <c r="I244" s="74"/>
      <c r="J244" s="74"/>
      <c r="K244" s="74"/>
      <c r="L244" s="74"/>
      <c r="M244" s="1"/>
      <c r="N244" s="1"/>
      <c r="O244" s="1"/>
      <c r="P244" s="1"/>
      <c r="Q244" s="50"/>
      <c r="R244" s="46"/>
      <c r="S244" s="46"/>
      <c r="T244" s="46"/>
      <c r="U244" s="51"/>
      <c r="AA244" s="27"/>
    </row>
    <row r="245" spans="1:27" ht="21" x14ac:dyDescent="0.25">
      <c r="A245" s="51"/>
      <c r="B245" s="1"/>
      <c r="C245" s="1"/>
      <c r="D245" s="209" t="s">
        <v>555</v>
      </c>
      <c r="E245" s="209"/>
      <c r="F245" s="209"/>
      <c r="G245" s="209"/>
      <c r="H245" s="209"/>
      <c r="I245" s="74"/>
      <c r="J245" s="74"/>
      <c r="K245" s="74"/>
      <c r="L245" s="74"/>
      <c r="M245" s="1"/>
      <c r="N245" s="1"/>
      <c r="O245" s="1"/>
      <c r="P245" s="1"/>
      <c r="Q245" s="50"/>
      <c r="R245" s="46"/>
      <c r="S245" s="46"/>
      <c r="T245" s="46"/>
      <c r="U245" s="51"/>
      <c r="AA245" s="27"/>
    </row>
    <row r="246" spans="1:27" ht="21" x14ac:dyDescent="0.25">
      <c r="A246" s="51"/>
      <c r="B246" s="1"/>
      <c r="C246" s="1"/>
      <c r="D246" s="209" t="s">
        <v>556</v>
      </c>
      <c r="E246" s="209"/>
      <c r="F246" s="209"/>
      <c r="G246" s="209"/>
      <c r="H246" s="209"/>
      <c r="I246" s="74"/>
      <c r="J246" s="74"/>
      <c r="K246" s="74"/>
      <c r="L246" s="74"/>
      <c r="M246" s="1"/>
      <c r="N246" s="1"/>
      <c r="O246" s="1"/>
      <c r="P246" s="1"/>
      <c r="Q246" s="50"/>
      <c r="R246" s="46"/>
      <c r="S246" s="46"/>
      <c r="T246" s="46"/>
      <c r="U246" s="51"/>
      <c r="AA246" s="27"/>
    </row>
    <row r="247" spans="1:27" ht="21" x14ac:dyDescent="0.25">
      <c r="A247" s="51"/>
      <c r="B247" s="1"/>
      <c r="C247" s="1"/>
      <c r="D247" s="209" t="s">
        <v>557</v>
      </c>
      <c r="E247" s="209"/>
      <c r="F247" s="209"/>
      <c r="G247" s="209"/>
      <c r="H247" s="209"/>
      <c r="I247" s="74"/>
      <c r="J247" s="74"/>
      <c r="K247" s="74"/>
      <c r="L247" s="74"/>
      <c r="M247" s="1"/>
      <c r="N247" s="1"/>
      <c r="O247" s="1"/>
      <c r="P247" s="1"/>
      <c r="Q247" s="50"/>
      <c r="R247" s="46"/>
      <c r="S247" s="46"/>
      <c r="T247" s="46"/>
      <c r="U247" s="51"/>
      <c r="AA247" s="27"/>
    </row>
    <row r="248" spans="1:27" ht="21" x14ac:dyDescent="0.25">
      <c r="A248" s="51"/>
      <c r="B248" s="1"/>
      <c r="C248" s="1"/>
      <c r="D248" s="209" t="s">
        <v>558</v>
      </c>
      <c r="E248" s="209"/>
      <c r="F248" s="209"/>
      <c r="G248" s="209"/>
      <c r="H248" s="209"/>
      <c r="I248" s="74"/>
      <c r="J248" s="74"/>
      <c r="K248" s="74"/>
      <c r="L248" s="74"/>
      <c r="M248" s="1"/>
      <c r="N248" s="1"/>
      <c r="O248" s="1"/>
      <c r="P248" s="1"/>
      <c r="Q248" s="50"/>
      <c r="R248" s="46"/>
      <c r="S248" s="46"/>
      <c r="T248" s="46"/>
      <c r="U248" s="51"/>
      <c r="AA248" s="27"/>
    </row>
    <row r="249" spans="1:27" ht="21" x14ac:dyDescent="0.25">
      <c r="A249" s="51"/>
      <c r="B249" s="1"/>
      <c r="C249" s="1"/>
      <c r="D249" s="209" t="s">
        <v>559</v>
      </c>
      <c r="E249" s="209"/>
      <c r="F249" s="209"/>
      <c r="G249" s="209"/>
      <c r="H249" s="209"/>
      <c r="I249" s="74"/>
      <c r="J249" s="74"/>
      <c r="K249" s="74"/>
      <c r="L249" s="74"/>
      <c r="M249" s="1"/>
      <c r="N249" s="1"/>
      <c r="O249" s="1"/>
      <c r="P249" s="1"/>
      <c r="Q249" s="50"/>
      <c r="R249" s="46"/>
      <c r="S249" s="46"/>
      <c r="T249" s="46"/>
      <c r="U249" s="51"/>
      <c r="AA249" s="27"/>
    </row>
    <row r="250" spans="1:27" ht="21" x14ac:dyDescent="0.25">
      <c r="A250" s="51"/>
      <c r="B250" s="1"/>
      <c r="C250" s="1"/>
      <c r="D250" s="209" t="s">
        <v>560</v>
      </c>
      <c r="E250" s="209"/>
      <c r="F250" s="209"/>
      <c r="G250" s="209"/>
      <c r="H250" s="209"/>
      <c r="I250" s="74"/>
      <c r="J250" s="74"/>
      <c r="K250" s="74"/>
      <c r="L250" s="74"/>
      <c r="M250" s="1"/>
      <c r="N250" s="1"/>
      <c r="O250" s="1"/>
      <c r="P250" s="1"/>
      <c r="Q250" s="50"/>
      <c r="R250" s="46"/>
      <c r="S250" s="46"/>
      <c r="T250" s="46"/>
      <c r="U250" s="51"/>
      <c r="AA250" s="27"/>
    </row>
    <row r="251" spans="1:27" ht="21" customHeight="1" x14ac:dyDescent="0.25">
      <c r="A251" s="51"/>
      <c r="B251" s="1"/>
      <c r="C251" s="1"/>
      <c r="D251" s="209" t="s">
        <v>561</v>
      </c>
      <c r="E251" s="209"/>
      <c r="F251" s="209"/>
      <c r="G251" s="209"/>
      <c r="H251" s="209"/>
      <c r="I251" s="74"/>
      <c r="J251" s="74"/>
      <c r="K251" s="74"/>
      <c r="L251" s="74"/>
      <c r="M251" s="1"/>
      <c r="N251" s="1"/>
      <c r="O251" s="1"/>
      <c r="P251" s="1"/>
      <c r="Q251" s="50"/>
      <c r="R251" s="46"/>
      <c r="S251" s="46"/>
      <c r="T251" s="46"/>
      <c r="U251" s="51"/>
      <c r="AA251" s="27"/>
    </row>
    <row r="252" spans="1:27" ht="21" customHeight="1" x14ac:dyDescent="0.25">
      <c r="A252" s="51"/>
      <c r="B252" s="1"/>
      <c r="C252" s="1"/>
      <c r="D252" s="209" t="s">
        <v>562</v>
      </c>
      <c r="E252" s="209"/>
      <c r="F252" s="209"/>
      <c r="G252" s="209"/>
      <c r="H252" s="209"/>
      <c r="I252" s="74"/>
      <c r="J252" s="74"/>
      <c r="K252" s="74"/>
      <c r="L252" s="74"/>
      <c r="M252" s="1"/>
      <c r="N252" s="1"/>
      <c r="O252" s="1"/>
      <c r="P252" s="1"/>
      <c r="Q252" s="50"/>
      <c r="R252" s="46"/>
      <c r="S252" s="46"/>
      <c r="T252" s="46"/>
      <c r="U252" s="51"/>
      <c r="AA252" s="27"/>
    </row>
    <row r="253" spans="1:27" ht="21" customHeight="1" x14ac:dyDescent="0.25">
      <c r="A253" s="51"/>
      <c r="B253" s="1"/>
      <c r="C253" s="1"/>
      <c r="D253" s="209" t="s">
        <v>563</v>
      </c>
      <c r="E253" s="209"/>
      <c r="F253" s="209"/>
      <c r="G253" s="209"/>
      <c r="H253" s="209"/>
      <c r="I253" s="74"/>
      <c r="J253" s="74"/>
      <c r="K253" s="74"/>
      <c r="L253" s="74"/>
      <c r="M253" s="1"/>
      <c r="N253" s="1"/>
      <c r="O253" s="1"/>
      <c r="P253" s="1"/>
      <c r="Q253" s="50"/>
      <c r="R253" s="46"/>
      <c r="S253" s="46"/>
      <c r="T253" s="46"/>
      <c r="U253" s="51"/>
      <c r="AA253" s="27"/>
    </row>
    <row r="254" spans="1:27" ht="21" customHeight="1" x14ac:dyDescent="0.25">
      <c r="A254" s="51"/>
      <c r="B254" s="1"/>
      <c r="C254" s="1"/>
      <c r="D254" s="209" t="s">
        <v>564</v>
      </c>
      <c r="E254" s="209"/>
      <c r="F254" s="209"/>
      <c r="G254" s="209"/>
      <c r="H254" s="209"/>
      <c r="I254" s="74"/>
      <c r="J254" s="74"/>
      <c r="K254" s="74"/>
      <c r="L254" s="74"/>
      <c r="M254" s="1"/>
      <c r="N254" s="1"/>
      <c r="O254" s="1"/>
      <c r="P254" s="1"/>
      <c r="Q254" s="50"/>
      <c r="R254" s="46"/>
      <c r="S254" s="46"/>
      <c r="T254" s="46"/>
      <c r="U254" s="51"/>
      <c r="AA254" s="27"/>
    </row>
    <row r="255" spans="1:27" ht="21" customHeight="1" x14ac:dyDescent="0.25">
      <c r="A255" s="51"/>
      <c r="B255" s="1"/>
      <c r="C255" s="1"/>
      <c r="D255" s="209" t="s">
        <v>565</v>
      </c>
      <c r="E255" s="209"/>
      <c r="F255" s="209"/>
      <c r="G255" s="209"/>
      <c r="H255" s="209"/>
      <c r="I255" s="74"/>
      <c r="J255" s="74"/>
      <c r="K255" s="74"/>
      <c r="L255" s="74"/>
      <c r="M255" s="1"/>
      <c r="N255" s="1"/>
      <c r="O255" s="1"/>
      <c r="P255" s="1"/>
      <c r="Q255" s="50"/>
      <c r="R255" s="46"/>
      <c r="S255" s="46"/>
      <c r="T255" s="46"/>
      <c r="U255" s="51"/>
      <c r="AA255" s="27"/>
    </row>
    <row r="256" spans="1:27" ht="21" customHeight="1" x14ac:dyDescent="0.25">
      <c r="A256" s="51"/>
      <c r="B256" s="1"/>
      <c r="C256" s="1"/>
      <c r="D256" s="209" t="s">
        <v>566</v>
      </c>
      <c r="E256" s="209"/>
      <c r="F256" s="209"/>
      <c r="G256" s="209"/>
      <c r="H256" s="209"/>
      <c r="I256" s="74"/>
      <c r="J256" s="74"/>
      <c r="K256" s="74"/>
      <c r="L256" s="74"/>
      <c r="M256" s="1"/>
      <c r="N256" s="1"/>
      <c r="O256" s="1"/>
      <c r="P256" s="1"/>
      <c r="Q256" s="50"/>
      <c r="R256" s="46"/>
      <c r="S256" s="46"/>
      <c r="T256" s="46"/>
      <c r="U256" s="51"/>
      <c r="AA256" s="27"/>
    </row>
    <row r="257" spans="1:27" ht="21" customHeight="1" x14ac:dyDescent="0.25">
      <c r="A257" s="51"/>
      <c r="B257" s="1"/>
      <c r="C257" s="1"/>
      <c r="D257" s="209" t="s">
        <v>567</v>
      </c>
      <c r="E257" s="209"/>
      <c r="F257" s="209"/>
      <c r="G257" s="209"/>
      <c r="H257" s="209"/>
      <c r="I257" s="74"/>
      <c r="J257" s="74"/>
      <c r="K257" s="74"/>
      <c r="L257" s="74"/>
      <c r="M257" s="1"/>
      <c r="N257" s="1"/>
      <c r="O257" s="1"/>
      <c r="P257" s="1"/>
      <c r="Q257" s="50"/>
      <c r="R257" s="46"/>
      <c r="S257" s="46"/>
      <c r="T257" s="46"/>
      <c r="U257" s="51"/>
      <c r="AA257" s="27"/>
    </row>
    <row r="258" spans="1:27" ht="21" customHeight="1" x14ac:dyDescent="0.25">
      <c r="A258" s="51"/>
      <c r="B258" s="1"/>
      <c r="C258" s="1"/>
      <c r="D258" s="209" t="s">
        <v>568</v>
      </c>
      <c r="E258" s="209"/>
      <c r="F258" s="209"/>
      <c r="G258" s="209"/>
      <c r="H258" s="209"/>
      <c r="I258" s="74"/>
      <c r="J258" s="74"/>
      <c r="K258" s="74"/>
      <c r="L258" s="74"/>
      <c r="M258" s="1"/>
      <c r="N258" s="1"/>
      <c r="O258" s="1"/>
      <c r="P258" s="1"/>
      <c r="Q258" s="50"/>
      <c r="R258" s="46"/>
      <c r="S258" s="46"/>
      <c r="T258" s="46"/>
      <c r="U258" s="51"/>
      <c r="AA258" s="27"/>
    </row>
    <row r="259" spans="1:27" ht="21" customHeight="1" x14ac:dyDescent="0.25">
      <c r="A259" s="51"/>
      <c r="B259" s="1"/>
      <c r="C259" s="1"/>
      <c r="D259" s="209" t="s">
        <v>569</v>
      </c>
      <c r="E259" s="209"/>
      <c r="F259" s="209"/>
      <c r="G259" s="209"/>
      <c r="H259" s="209"/>
      <c r="I259" s="74"/>
      <c r="J259" s="74"/>
      <c r="K259" s="74"/>
      <c r="L259" s="74"/>
      <c r="M259" s="1"/>
      <c r="N259" s="1"/>
      <c r="O259" s="1"/>
      <c r="P259" s="1"/>
      <c r="Q259" s="50"/>
      <c r="R259" s="46"/>
      <c r="S259" s="46"/>
      <c r="T259" s="46"/>
      <c r="U259" s="51"/>
      <c r="AA259" s="27"/>
    </row>
    <row r="260" spans="1:27" ht="30" customHeight="1" x14ac:dyDescent="0.25">
      <c r="A260" s="51"/>
      <c r="B260" s="1"/>
      <c r="C260" s="1"/>
      <c r="D260" s="209" t="s">
        <v>805</v>
      </c>
      <c r="E260" s="209"/>
      <c r="F260" s="209"/>
      <c r="G260" s="209"/>
      <c r="H260" s="209"/>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6"/>
      <c r="D263" s="207"/>
      <c r="E263" s="207"/>
      <c r="F263" s="207"/>
      <c r="G263" s="207"/>
      <c r="H263" s="207"/>
      <c r="I263" s="207"/>
      <c r="J263" s="207"/>
      <c r="K263" s="207"/>
      <c r="L263" s="207"/>
      <c r="M263" s="207"/>
      <c r="N263" s="207"/>
      <c r="O263" s="207"/>
      <c r="P263" s="208"/>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1"/>
      <c r="D267" s="209" t="s">
        <v>553</v>
      </c>
      <c r="E267" s="209"/>
      <c r="F267" s="209"/>
      <c r="G267" s="209"/>
      <c r="H267" s="209"/>
      <c r="I267" s="238" t="s">
        <v>521</v>
      </c>
      <c r="J267" s="239"/>
      <c r="K267" s="239"/>
      <c r="L267" s="240"/>
      <c r="M267" s="1"/>
      <c r="N267" s="1"/>
      <c r="O267" s="131"/>
      <c r="P267" s="131"/>
      <c r="Q267" s="50"/>
      <c r="R267" s="46"/>
      <c r="S267" s="46"/>
      <c r="T267" s="46"/>
      <c r="U267" s="51"/>
      <c r="AA267" s="27"/>
    </row>
    <row r="268" spans="1:27" ht="37.5" customHeight="1" x14ac:dyDescent="0.25">
      <c r="A268" s="51"/>
      <c r="B268" s="1"/>
      <c r="C268" s="131"/>
      <c r="D268" s="209"/>
      <c r="E268" s="209"/>
      <c r="F268" s="209"/>
      <c r="G268" s="209"/>
      <c r="H268" s="209"/>
      <c r="I268" s="81" t="s">
        <v>526</v>
      </c>
      <c r="J268" s="81" t="s">
        <v>527</v>
      </c>
      <c r="K268" s="81" t="s">
        <v>528</v>
      </c>
      <c r="L268" s="81" t="s">
        <v>529</v>
      </c>
      <c r="M268" s="1"/>
      <c r="N268" s="1"/>
      <c r="O268" s="131"/>
      <c r="P268" s="131"/>
      <c r="Q268" s="50"/>
      <c r="R268" s="46"/>
      <c r="S268" s="46"/>
      <c r="T268" s="46"/>
      <c r="U268" s="51"/>
      <c r="AA268" s="27"/>
    </row>
    <row r="269" spans="1:27" ht="21" customHeight="1" x14ac:dyDescent="0.25">
      <c r="A269" s="51"/>
      <c r="B269" s="1"/>
      <c r="C269" s="1"/>
      <c r="D269" s="224" t="s">
        <v>807</v>
      </c>
      <c r="E269" s="225"/>
      <c r="F269" s="96" t="s">
        <v>570</v>
      </c>
      <c r="G269" s="97"/>
      <c r="H269" s="122" t="s">
        <v>572</v>
      </c>
      <c r="I269" s="222"/>
      <c r="J269" s="222"/>
      <c r="K269" s="222"/>
      <c r="L269" s="222"/>
      <c r="M269" s="1"/>
      <c r="N269" s="1"/>
      <c r="O269" s="1"/>
      <c r="P269" s="1"/>
      <c r="Q269" s="50"/>
      <c r="R269" s="46"/>
      <c r="S269" s="46"/>
      <c r="T269" s="46"/>
      <c r="U269" s="51"/>
      <c r="AA269" s="27"/>
    </row>
    <row r="270" spans="1:27" ht="21" x14ac:dyDescent="0.25">
      <c r="A270" s="51"/>
      <c r="B270" s="1"/>
      <c r="C270" s="1"/>
      <c r="D270" s="226"/>
      <c r="E270" s="227"/>
      <c r="F270" s="96" t="s">
        <v>571</v>
      </c>
      <c r="G270" s="97"/>
      <c r="H270" s="122" t="s">
        <v>572</v>
      </c>
      <c r="I270" s="223"/>
      <c r="J270" s="223"/>
      <c r="K270" s="223"/>
      <c r="L270" s="223"/>
      <c r="M270" s="1"/>
      <c r="N270" s="1"/>
      <c r="O270" s="1"/>
      <c r="P270" s="1"/>
      <c r="Q270" s="50"/>
      <c r="R270" s="46"/>
      <c r="S270" s="46"/>
      <c r="T270" s="46"/>
      <c r="U270" s="51"/>
      <c r="AA270" s="27"/>
    </row>
    <row r="271" spans="1:27" ht="21" customHeight="1" x14ac:dyDescent="0.25">
      <c r="A271" s="51"/>
      <c r="B271" s="1"/>
      <c r="C271" s="1"/>
      <c r="D271" s="224" t="s">
        <v>808</v>
      </c>
      <c r="E271" s="225"/>
      <c r="F271" s="96" t="s">
        <v>570</v>
      </c>
      <c r="G271" s="97"/>
      <c r="H271" s="122" t="s">
        <v>572</v>
      </c>
      <c r="I271" s="222"/>
      <c r="J271" s="222"/>
      <c r="K271" s="222"/>
      <c r="L271" s="222"/>
      <c r="M271" s="1"/>
      <c r="N271" s="1"/>
      <c r="O271" s="1"/>
      <c r="P271" s="1"/>
      <c r="Q271" s="50"/>
      <c r="R271" s="46"/>
      <c r="S271" s="46"/>
      <c r="T271" s="46"/>
      <c r="U271" s="51"/>
      <c r="AA271" s="27"/>
    </row>
    <row r="272" spans="1:27" ht="21" x14ac:dyDescent="0.25">
      <c r="A272" s="51"/>
      <c r="B272" s="1"/>
      <c r="C272" s="1"/>
      <c r="D272" s="226"/>
      <c r="E272" s="227"/>
      <c r="F272" s="96" t="s">
        <v>571</v>
      </c>
      <c r="G272" s="97"/>
      <c r="H272" s="122" t="s">
        <v>572</v>
      </c>
      <c r="I272" s="223"/>
      <c r="J272" s="223"/>
      <c r="K272" s="223"/>
      <c r="L272" s="223"/>
      <c r="M272" s="1"/>
      <c r="N272" s="1"/>
      <c r="O272" s="1"/>
      <c r="P272" s="1"/>
      <c r="Q272" s="50"/>
      <c r="R272" s="46"/>
      <c r="S272" s="46"/>
      <c r="T272" s="46"/>
      <c r="U272" s="51"/>
      <c r="AA272" s="27"/>
    </row>
    <row r="273" spans="1:27" ht="30.75" customHeight="1" x14ac:dyDescent="0.25">
      <c r="A273" s="51"/>
      <c r="B273" s="1"/>
      <c r="C273" s="1"/>
      <c r="D273" s="209" t="s">
        <v>805</v>
      </c>
      <c r="E273" s="209"/>
      <c r="F273" s="209"/>
      <c r="G273" s="209"/>
      <c r="H273" s="209"/>
      <c r="I273" s="74"/>
      <c r="J273" s="74"/>
      <c r="K273" s="74"/>
      <c r="L273" s="74"/>
      <c r="M273" s="1"/>
      <c r="N273" s="1"/>
      <c r="O273" s="1"/>
      <c r="P273" s="1"/>
      <c r="Q273" s="50"/>
      <c r="R273" s="46"/>
      <c r="S273" s="46"/>
      <c r="T273" s="46"/>
      <c r="U273" s="51"/>
      <c r="AA273" s="27"/>
    </row>
    <row r="274" spans="1:27" ht="36.75" customHeight="1" x14ac:dyDescent="0.25">
      <c r="A274" s="51"/>
      <c r="B274" s="1"/>
      <c r="C274" s="1"/>
      <c r="D274" s="267" t="s">
        <v>845</v>
      </c>
      <c r="E274" s="267"/>
      <c r="F274" s="267"/>
      <c r="G274" s="267"/>
      <c r="H274" s="267"/>
      <c r="I274" s="267"/>
      <c r="J274" s="267"/>
      <c r="K274" s="267"/>
      <c r="L274" s="267"/>
      <c r="M274" s="267"/>
      <c r="N274" s="267"/>
      <c r="O274" s="267"/>
      <c r="P274" s="267"/>
      <c r="Q274" s="267"/>
      <c r="R274" s="267"/>
      <c r="S274" s="267"/>
      <c r="T274" s="267"/>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6"/>
      <c r="D277" s="207"/>
      <c r="E277" s="207"/>
      <c r="F277" s="207"/>
      <c r="G277" s="207"/>
      <c r="H277" s="207"/>
      <c r="I277" s="207"/>
      <c r="J277" s="207"/>
      <c r="K277" s="207"/>
      <c r="L277" s="207"/>
      <c r="M277" s="207"/>
      <c r="N277" s="207"/>
      <c r="O277" s="207"/>
      <c r="P277" s="208"/>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1"/>
      <c r="D281" s="209" t="s">
        <v>573</v>
      </c>
      <c r="E281" s="209"/>
      <c r="F281" s="209"/>
      <c r="G281" s="209"/>
      <c r="H281" s="209"/>
      <c r="I281" s="238" t="s">
        <v>521</v>
      </c>
      <c r="J281" s="239"/>
      <c r="K281" s="239"/>
      <c r="L281" s="240"/>
      <c r="M281" s="131"/>
      <c r="N281" s="131"/>
      <c r="O281" s="131"/>
      <c r="P281" s="131"/>
      <c r="Q281" s="50"/>
      <c r="R281" s="46"/>
      <c r="S281" s="46"/>
      <c r="T281" s="46"/>
      <c r="U281" s="51"/>
      <c r="AA281" s="27"/>
    </row>
    <row r="282" spans="1:27" ht="37.5" customHeight="1" x14ac:dyDescent="0.25">
      <c r="A282" s="51"/>
      <c r="B282" s="1"/>
      <c r="C282" s="131"/>
      <c r="D282" s="209"/>
      <c r="E282" s="209"/>
      <c r="F282" s="209"/>
      <c r="G282" s="209"/>
      <c r="H282" s="209"/>
      <c r="I282" s="81" t="s">
        <v>526</v>
      </c>
      <c r="J282" s="81" t="s">
        <v>527</v>
      </c>
      <c r="K282" s="81" t="s">
        <v>528</v>
      </c>
      <c r="L282" s="81" t="s">
        <v>529</v>
      </c>
      <c r="M282" s="131"/>
      <c r="N282" s="131"/>
      <c r="O282" s="131"/>
      <c r="P282" s="131"/>
      <c r="Q282" s="50"/>
      <c r="R282" s="46"/>
      <c r="S282" s="46"/>
      <c r="T282" s="46"/>
      <c r="U282" s="51"/>
      <c r="AA282" s="27"/>
    </row>
    <row r="283" spans="1:27" ht="21" customHeight="1" x14ac:dyDescent="0.25">
      <c r="A283" s="51"/>
      <c r="B283" s="1"/>
      <c r="C283" s="1"/>
      <c r="D283" s="209" t="s">
        <v>574</v>
      </c>
      <c r="E283" s="209"/>
      <c r="F283" s="209"/>
      <c r="G283" s="209"/>
      <c r="H283" s="209"/>
      <c r="I283" s="74"/>
      <c r="J283" s="74"/>
      <c r="K283" s="74"/>
      <c r="L283" s="74"/>
      <c r="M283" s="131"/>
      <c r="N283" s="1"/>
      <c r="O283" s="1"/>
      <c r="P283" s="1"/>
      <c r="Q283" s="50"/>
      <c r="R283" s="46"/>
      <c r="S283" s="46"/>
      <c r="T283" s="46"/>
      <c r="U283" s="51"/>
      <c r="AA283" s="27"/>
    </row>
    <row r="284" spans="1:27" ht="21" customHeight="1" x14ac:dyDescent="0.25">
      <c r="A284" s="51"/>
      <c r="B284" s="1"/>
      <c r="C284" s="1"/>
      <c r="D284" s="209" t="s">
        <v>575</v>
      </c>
      <c r="E284" s="209"/>
      <c r="F284" s="209"/>
      <c r="G284" s="209"/>
      <c r="H284" s="209"/>
      <c r="I284" s="74"/>
      <c r="J284" s="74"/>
      <c r="K284" s="74"/>
      <c r="L284" s="74"/>
      <c r="M284" s="131"/>
      <c r="N284" s="1"/>
      <c r="O284" s="1"/>
      <c r="P284" s="1"/>
      <c r="Q284" s="50"/>
      <c r="R284" s="46"/>
      <c r="S284" s="46"/>
      <c r="T284" s="46"/>
      <c r="U284" s="51"/>
      <c r="AA284" s="27"/>
    </row>
    <row r="285" spans="1:27" ht="21" customHeight="1" x14ac:dyDescent="0.25">
      <c r="A285" s="51"/>
      <c r="B285" s="1"/>
      <c r="C285" s="1"/>
      <c r="D285" s="209" t="s">
        <v>576</v>
      </c>
      <c r="E285" s="209"/>
      <c r="F285" s="209"/>
      <c r="G285" s="209"/>
      <c r="H285" s="209"/>
      <c r="I285" s="74"/>
      <c r="J285" s="74"/>
      <c r="K285" s="74"/>
      <c r="L285" s="74"/>
      <c r="M285" s="131"/>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17" t="s">
        <v>578</v>
      </c>
      <c r="D291" s="247" t="s">
        <v>615</v>
      </c>
      <c r="E291" s="249" t="s">
        <v>579</v>
      </c>
      <c r="F291" s="250"/>
      <c r="G291" s="250"/>
      <c r="H291" s="251"/>
      <c r="I291" s="261" t="s">
        <v>580</v>
      </c>
      <c r="J291" s="262"/>
      <c r="K291" s="262"/>
      <c r="L291" s="262"/>
      <c r="M291" s="262"/>
      <c r="N291" s="262"/>
      <c r="O291" s="262"/>
      <c r="P291" s="262"/>
      <c r="Q291" s="262"/>
      <c r="R291" s="262"/>
      <c r="S291" s="262"/>
      <c r="T291" s="263"/>
      <c r="U291" s="51"/>
      <c r="AA291" s="27"/>
    </row>
    <row r="292" spans="1:27" ht="64.5" customHeight="1" x14ac:dyDescent="0.25">
      <c r="A292" s="51"/>
      <c r="B292" s="1"/>
      <c r="C292" s="218"/>
      <c r="D292" s="248"/>
      <c r="E292" s="215" t="s">
        <v>810</v>
      </c>
      <c r="F292" s="252"/>
      <c r="G292" s="253" t="s">
        <v>811</v>
      </c>
      <c r="H292" s="254"/>
      <c r="I292" s="128" t="s">
        <v>581</v>
      </c>
      <c r="J292" s="128" t="s">
        <v>582</v>
      </c>
      <c r="K292" s="128" t="s">
        <v>583</v>
      </c>
      <c r="L292" s="128" t="s">
        <v>584</v>
      </c>
      <c r="M292" s="128" t="s">
        <v>585</v>
      </c>
      <c r="N292" s="128" t="s">
        <v>876</v>
      </c>
      <c r="O292" s="128" t="s">
        <v>586</v>
      </c>
      <c r="P292" s="128" t="s">
        <v>587</v>
      </c>
      <c r="Q292" s="128" t="s">
        <v>588</v>
      </c>
      <c r="R292" s="128" t="s">
        <v>589</v>
      </c>
      <c r="S292" s="128" t="s">
        <v>590</v>
      </c>
      <c r="T292" s="128" t="s">
        <v>812</v>
      </c>
      <c r="U292" s="51"/>
      <c r="AA292" s="27"/>
    </row>
    <row r="293" spans="1:27" x14ac:dyDescent="0.25">
      <c r="A293" s="51"/>
      <c r="B293" s="1"/>
      <c r="C293" s="219">
        <v>1</v>
      </c>
      <c r="D293" s="75" t="s">
        <v>616</v>
      </c>
      <c r="E293" s="195"/>
      <c r="F293" s="196"/>
      <c r="G293" s="195"/>
      <c r="H293" s="196"/>
      <c r="I293" s="71"/>
      <c r="J293" s="71"/>
      <c r="K293" s="71"/>
      <c r="L293" s="71"/>
      <c r="M293" s="71"/>
      <c r="N293" s="71"/>
      <c r="O293" s="71"/>
      <c r="P293" s="71"/>
      <c r="Q293" s="71"/>
      <c r="R293" s="71"/>
      <c r="S293" s="71"/>
      <c r="T293" s="71"/>
      <c r="U293" s="51"/>
      <c r="AA293" s="27"/>
    </row>
    <row r="294" spans="1:27" x14ac:dyDescent="0.25">
      <c r="A294" s="51"/>
      <c r="B294" s="1"/>
      <c r="C294" s="220"/>
      <c r="D294" s="75" t="s">
        <v>617</v>
      </c>
      <c r="E294" s="195"/>
      <c r="F294" s="196"/>
      <c r="G294" s="195"/>
      <c r="H294" s="196"/>
      <c r="I294" s="71"/>
      <c r="J294" s="71"/>
      <c r="K294" s="71"/>
      <c r="L294" s="71"/>
      <c r="M294" s="71"/>
      <c r="N294" s="71"/>
      <c r="O294" s="71"/>
      <c r="P294" s="71"/>
      <c r="Q294" s="71"/>
      <c r="R294" s="71"/>
      <c r="S294" s="71"/>
      <c r="T294" s="71"/>
      <c r="U294" s="51"/>
      <c r="AA294" s="27"/>
    </row>
    <row r="295" spans="1:27" x14ac:dyDescent="0.25">
      <c r="A295" s="51"/>
      <c r="B295" s="1"/>
      <c r="C295" s="220"/>
      <c r="D295" s="75" t="s">
        <v>618</v>
      </c>
      <c r="E295" s="195"/>
      <c r="F295" s="196"/>
      <c r="G295" s="195"/>
      <c r="H295" s="196"/>
      <c r="I295" s="71"/>
      <c r="J295" s="71"/>
      <c r="K295" s="71"/>
      <c r="L295" s="71"/>
      <c r="M295" s="71"/>
      <c r="N295" s="71"/>
      <c r="O295" s="71"/>
      <c r="P295" s="71"/>
      <c r="Q295" s="71"/>
      <c r="R295" s="71"/>
      <c r="S295" s="71"/>
      <c r="T295" s="71"/>
      <c r="U295" s="51"/>
      <c r="AA295" s="27"/>
    </row>
    <row r="296" spans="1:27" x14ac:dyDescent="0.25">
      <c r="A296" s="51"/>
      <c r="B296" s="1"/>
      <c r="C296" s="220"/>
      <c r="D296" s="75" t="s">
        <v>619</v>
      </c>
      <c r="E296" s="195"/>
      <c r="F296" s="196"/>
      <c r="G296" s="195"/>
      <c r="H296" s="196"/>
      <c r="I296" s="71"/>
      <c r="J296" s="71"/>
      <c r="K296" s="71"/>
      <c r="L296" s="71"/>
      <c r="M296" s="71"/>
      <c r="N296" s="71"/>
      <c r="O296" s="71"/>
      <c r="P296" s="71"/>
      <c r="Q296" s="71"/>
      <c r="R296" s="71"/>
      <c r="S296" s="71"/>
      <c r="T296" s="71"/>
      <c r="U296" s="51"/>
      <c r="AA296" s="27"/>
    </row>
    <row r="297" spans="1:27" x14ac:dyDescent="0.25">
      <c r="A297" s="51"/>
      <c r="B297" s="1"/>
      <c r="C297" s="221"/>
      <c r="D297" s="75" t="s">
        <v>620</v>
      </c>
      <c r="E297" s="195"/>
      <c r="F297" s="196"/>
      <c r="G297" s="195"/>
      <c r="H297" s="196"/>
      <c r="I297" s="71"/>
      <c r="J297" s="71"/>
      <c r="K297" s="71"/>
      <c r="L297" s="71"/>
      <c r="M297" s="71"/>
      <c r="N297" s="71"/>
      <c r="O297" s="71"/>
      <c r="P297" s="71"/>
      <c r="Q297" s="71"/>
      <c r="R297" s="71"/>
      <c r="S297" s="71"/>
      <c r="T297" s="71"/>
      <c r="U297" s="51"/>
      <c r="AA297" s="27"/>
    </row>
    <row r="298" spans="1:27" x14ac:dyDescent="0.25">
      <c r="A298" s="51"/>
      <c r="B298" s="1"/>
      <c r="C298" s="219">
        <v>2</v>
      </c>
      <c r="D298" s="75" t="s">
        <v>616</v>
      </c>
      <c r="E298" s="195"/>
      <c r="F298" s="196"/>
      <c r="G298" s="195"/>
      <c r="H298" s="196"/>
      <c r="I298" s="71"/>
      <c r="J298" s="71"/>
      <c r="K298" s="71"/>
      <c r="L298" s="71"/>
      <c r="M298" s="71"/>
      <c r="N298" s="71"/>
      <c r="O298" s="71"/>
      <c r="P298" s="71"/>
      <c r="Q298" s="71"/>
      <c r="R298" s="71"/>
      <c r="S298" s="71"/>
      <c r="T298" s="71"/>
      <c r="U298" s="51"/>
      <c r="AA298" s="27"/>
    </row>
    <row r="299" spans="1:27" x14ac:dyDescent="0.25">
      <c r="A299" s="51"/>
      <c r="B299" s="1"/>
      <c r="C299" s="220"/>
      <c r="D299" s="75" t="s">
        <v>617</v>
      </c>
      <c r="E299" s="195"/>
      <c r="F299" s="196"/>
      <c r="G299" s="195"/>
      <c r="H299" s="196"/>
      <c r="I299" s="71"/>
      <c r="J299" s="71"/>
      <c r="K299" s="71"/>
      <c r="L299" s="71"/>
      <c r="M299" s="71"/>
      <c r="N299" s="71"/>
      <c r="O299" s="71"/>
      <c r="P299" s="71"/>
      <c r="Q299" s="71"/>
      <c r="R299" s="71"/>
      <c r="S299" s="71"/>
      <c r="T299" s="71"/>
      <c r="U299" s="51"/>
      <c r="AA299" s="27"/>
    </row>
    <row r="300" spans="1:27" x14ac:dyDescent="0.25">
      <c r="A300" s="51"/>
      <c r="B300" s="1"/>
      <c r="C300" s="220"/>
      <c r="D300" s="75" t="s">
        <v>618</v>
      </c>
      <c r="E300" s="195"/>
      <c r="F300" s="196"/>
      <c r="G300" s="195"/>
      <c r="H300" s="196"/>
      <c r="I300" s="71"/>
      <c r="J300" s="71"/>
      <c r="K300" s="71"/>
      <c r="L300" s="71"/>
      <c r="M300" s="71"/>
      <c r="N300" s="71"/>
      <c r="O300" s="71"/>
      <c r="P300" s="71"/>
      <c r="Q300" s="71"/>
      <c r="R300" s="71"/>
      <c r="S300" s="71"/>
      <c r="T300" s="71"/>
      <c r="U300" s="51"/>
      <c r="AA300" s="27"/>
    </row>
    <row r="301" spans="1:27" x14ac:dyDescent="0.25">
      <c r="A301" s="51"/>
      <c r="B301" s="1"/>
      <c r="C301" s="220"/>
      <c r="D301" s="75" t="s">
        <v>619</v>
      </c>
      <c r="E301" s="195"/>
      <c r="F301" s="196"/>
      <c r="G301" s="195"/>
      <c r="H301" s="196"/>
      <c r="I301" s="71"/>
      <c r="J301" s="71"/>
      <c r="K301" s="71"/>
      <c r="L301" s="71"/>
      <c r="M301" s="71"/>
      <c r="N301" s="71"/>
      <c r="O301" s="71"/>
      <c r="P301" s="71"/>
      <c r="Q301" s="71"/>
      <c r="R301" s="71"/>
      <c r="S301" s="71"/>
      <c r="T301" s="71"/>
      <c r="U301" s="51"/>
      <c r="AA301" s="27"/>
    </row>
    <row r="302" spans="1:27" x14ac:dyDescent="0.25">
      <c r="A302" s="51"/>
      <c r="B302" s="1"/>
      <c r="C302" s="221"/>
      <c r="D302" s="75" t="s">
        <v>620</v>
      </c>
      <c r="E302" s="195"/>
      <c r="F302" s="196"/>
      <c r="G302" s="195"/>
      <c r="H302" s="196"/>
      <c r="I302" s="71"/>
      <c r="J302" s="71"/>
      <c r="K302" s="71"/>
      <c r="L302" s="71"/>
      <c r="M302" s="71"/>
      <c r="N302" s="71"/>
      <c r="O302" s="71"/>
      <c r="P302" s="71"/>
      <c r="Q302" s="71"/>
      <c r="R302" s="71"/>
      <c r="S302" s="71"/>
      <c r="T302" s="71"/>
      <c r="U302" s="51"/>
      <c r="AA302" s="27"/>
    </row>
    <row r="303" spans="1:27" x14ac:dyDescent="0.25">
      <c r="A303" s="51"/>
      <c r="B303" s="1"/>
      <c r="C303" s="219">
        <v>3</v>
      </c>
      <c r="D303" s="75" t="s">
        <v>616</v>
      </c>
      <c r="E303" s="195"/>
      <c r="F303" s="196"/>
      <c r="G303" s="195"/>
      <c r="H303" s="196"/>
      <c r="I303" s="71"/>
      <c r="J303" s="71"/>
      <c r="K303" s="71"/>
      <c r="L303" s="71"/>
      <c r="M303" s="71"/>
      <c r="N303" s="71"/>
      <c r="O303" s="71"/>
      <c r="P303" s="71"/>
      <c r="Q303" s="71"/>
      <c r="R303" s="71"/>
      <c r="S303" s="71"/>
      <c r="T303" s="71"/>
      <c r="U303" s="51"/>
      <c r="AA303" s="27"/>
    </row>
    <row r="304" spans="1:27" x14ac:dyDescent="0.25">
      <c r="A304" s="51"/>
      <c r="B304" s="1"/>
      <c r="C304" s="220"/>
      <c r="D304" s="75" t="s">
        <v>617</v>
      </c>
      <c r="E304" s="195"/>
      <c r="F304" s="196"/>
      <c r="G304" s="195"/>
      <c r="H304" s="196"/>
      <c r="I304" s="71"/>
      <c r="J304" s="71"/>
      <c r="K304" s="71"/>
      <c r="L304" s="71"/>
      <c r="M304" s="71"/>
      <c r="N304" s="71"/>
      <c r="O304" s="71"/>
      <c r="P304" s="71"/>
      <c r="Q304" s="71"/>
      <c r="R304" s="71"/>
      <c r="S304" s="71"/>
      <c r="T304" s="71"/>
      <c r="U304" s="51"/>
      <c r="AA304" s="27"/>
    </row>
    <row r="305" spans="1:27" x14ac:dyDescent="0.25">
      <c r="A305" s="51"/>
      <c r="B305" s="1"/>
      <c r="C305" s="220"/>
      <c r="D305" s="75" t="s">
        <v>618</v>
      </c>
      <c r="E305" s="195"/>
      <c r="F305" s="196"/>
      <c r="G305" s="195"/>
      <c r="H305" s="196"/>
      <c r="I305" s="71"/>
      <c r="J305" s="71"/>
      <c r="K305" s="71"/>
      <c r="L305" s="71"/>
      <c r="M305" s="71"/>
      <c r="N305" s="71"/>
      <c r="O305" s="71"/>
      <c r="P305" s="71"/>
      <c r="Q305" s="71"/>
      <c r="R305" s="71"/>
      <c r="S305" s="71"/>
      <c r="T305" s="71"/>
      <c r="U305" s="51"/>
      <c r="AA305" s="27"/>
    </row>
    <row r="306" spans="1:27" x14ac:dyDescent="0.25">
      <c r="A306" s="51"/>
      <c r="B306" s="1"/>
      <c r="C306" s="220"/>
      <c r="D306" s="75" t="s">
        <v>619</v>
      </c>
      <c r="E306" s="195"/>
      <c r="F306" s="196"/>
      <c r="G306" s="195"/>
      <c r="H306" s="196"/>
      <c r="I306" s="71"/>
      <c r="J306" s="71"/>
      <c r="K306" s="71"/>
      <c r="L306" s="71"/>
      <c r="M306" s="71"/>
      <c r="N306" s="71"/>
      <c r="O306" s="71"/>
      <c r="P306" s="71"/>
      <c r="Q306" s="71"/>
      <c r="R306" s="71"/>
      <c r="S306" s="71"/>
      <c r="T306" s="71"/>
      <c r="U306" s="51"/>
      <c r="AA306" s="27"/>
    </row>
    <row r="307" spans="1:27" x14ac:dyDescent="0.25">
      <c r="A307" s="51"/>
      <c r="B307" s="1"/>
      <c r="C307" s="221"/>
      <c r="D307" s="75" t="s">
        <v>620</v>
      </c>
      <c r="E307" s="195"/>
      <c r="F307" s="196"/>
      <c r="G307" s="195"/>
      <c r="H307" s="196"/>
      <c r="I307" s="71"/>
      <c r="J307" s="71"/>
      <c r="K307" s="71"/>
      <c r="L307" s="71"/>
      <c r="M307" s="71"/>
      <c r="N307" s="71"/>
      <c r="O307" s="71"/>
      <c r="P307" s="71"/>
      <c r="Q307" s="71"/>
      <c r="R307" s="71"/>
      <c r="S307" s="71"/>
      <c r="T307" s="71"/>
      <c r="U307" s="51"/>
      <c r="AA307" s="27"/>
    </row>
    <row r="308" spans="1:27" x14ac:dyDescent="0.25">
      <c r="A308" s="51"/>
      <c r="B308" s="1"/>
      <c r="C308" s="219">
        <v>4</v>
      </c>
      <c r="D308" s="75" t="s">
        <v>616</v>
      </c>
      <c r="E308" s="195"/>
      <c r="F308" s="196"/>
      <c r="G308" s="195"/>
      <c r="H308" s="196"/>
      <c r="I308" s="71"/>
      <c r="J308" s="71"/>
      <c r="K308" s="71"/>
      <c r="L308" s="71"/>
      <c r="M308" s="71"/>
      <c r="N308" s="71"/>
      <c r="O308" s="71"/>
      <c r="P308" s="71"/>
      <c r="Q308" s="71"/>
      <c r="R308" s="71"/>
      <c r="S308" s="71"/>
      <c r="T308" s="71"/>
      <c r="U308" s="51"/>
      <c r="AA308" s="27"/>
    </row>
    <row r="309" spans="1:27" x14ac:dyDescent="0.25">
      <c r="A309" s="51"/>
      <c r="B309" s="1"/>
      <c r="C309" s="220"/>
      <c r="D309" s="75" t="s">
        <v>617</v>
      </c>
      <c r="E309" s="195"/>
      <c r="F309" s="196"/>
      <c r="G309" s="195"/>
      <c r="H309" s="196"/>
      <c r="I309" s="71"/>
      <c r="J309" s="71"/>
      <c r="K309" s="71"/>
      <c r="L309" s="71"/>
      <c r="M309" s="71"/>
      <c r="N309" s="71"/>
      <c r="O309" s="71"/>
      <c r="P309" s="71"/>
      <c r="Q309" s="71"/>
      <c r="R309" s="71"/>
      <c r="S309" s="71"/>
      <c r="T309" s="71"/>
      <c r="U309" s="51"/>
      <c r="AA309" s="27"/>
    </row>
    <row r="310" spans="1:27" x14ac:dyDescent="0.25">
      <c r="A310" s="51"/>
      <c r="B310" s="1"/>
      <c r="C310" s="220"/>
      <c r="D310" s="75" t="s">
        <v>618</v>
      </c>
      <c r="E310" s="195"/>
      <c r="F310" s="196"/>
      <c r="G310" s="195"/>
      <c r="H310" s="196"/>
      <c r="I310" s="71"/>
      <c r="J310" s="71"/>
      <c r="K310" s="71"/>
      <c r="L310" s="71"/>
      <c r="M310" s="71"/>
      <c r="N310" s="71"/>
      <c r="O310" s="71"/>
      <c r="P310" s="71"/>
      <c r="Q310" s="71"/>
      <c r="R310" s="71"/>
      <c r="S310" s="71"/>
      <c r="T310" s="71"/>
      <c r="U310" s="51"/>
      <c r="AA310" s="27"/>
    </row>
    <row r="311" spans="1:27" x14ac:dyDescent="0.25">
      <c r="A311" s="51"/>
      <c r="B311" s="1"/>
      <c r="C311" s="220"/>
      <c r="D311" s="75" t="s">
        <v>619</v>
      </c>
      <c r="E311" s="195"/>
      <c r="F311" s="196"/>
      <c r="G311" s="195"/>
      <c r="H311" s="196"/>
      <c r="I311" s="71"/>
      <c r="J311" s="71"/>
      <c r="K311" s="71"/>
      <c r="L311" s="71"/>
      <c r="M311" s="71"/>
      <c r="N311" s="71"/>
      <c r="O311" s="71"/>
      <c r="P311" s="71"/>
      <c r="Q311" s="71"/>
      <c r="R311" s="71"/>
      <c r="S311" s="71"/>
      <c r="T311" s="71"/>
      <c r="U311" s="51"/>
      <c r="AA311" s="27"/>
    </row>
    <row r="312" spans="1:27" x14ac:dyDescent="0.25">
      <c r="A312" s="51"/>
      <c r="B312" s="1"/>
      <c r="C312" s="221"/>
      <c r="D312" s="75" t="s">
        <v>620</v>
      </c>
      <c r="E312" s="195"/>
      <c r="F312" s="196"/>
      <c r="G312" s="195"/>
      <c r="H312" s="196"/>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6"/>
      <c r="D315" s="207"/>
      <c r="E315" s="207"/>
      <c r="F315" s="207"/>
      <c r="G315" s="207"/>
      <c r="H315" s="207"/>
      <c r="I315" s="207"/>
      <c r="J315" s="207"/>
      <c r="K315" s="207"/>
      <c r="L315" s="207"/>
      <c r="M315" s="207"/>
      <c r="N315" s="207"/>
      <c r="O315" s="207"/>
      <c r="P315" s="208"/>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1"/>
      <c r="D321" s="209" t="s">
        <v>592</v>
      </c>
      <c r="E321" s="209"/>
      <c r="F321" s="209"/>
      <c r="G321" s="209"/>
      <c r="H321" s="209"/>
      <c r="I321" s="241" t="s">
        <v>597</v>
      </c>
      <c r="J321" s="242"/>
      <c r="K321" s="242"/>
      <c r="L321" s="243"/>
      <c r="M321" s="131"/>
      <c r="N321" s="131"/>
      <c r="O321" s="131"/>
      <c r="P321" s="131"/>
      <c r="Q321" s="50"/>
      <c r="R321" s="46"/>
      <c r="S321" s="46"/>
      <c r="T321" s="46"/>
      <c r="U321" s="51"/>
      <c r="AA321" s="27"/>
    </row>
    <row r="322" spans="1:27" ht="37.5" customHeight="1" x14ac:dyDescent="0.25">
      <c r="A322" s="51"/>
      <c r="B322" s="1"/>
      <c r="C322" s="131"/>
      <c r="D322" s="209"/>
      <c r="E322" s="209"/>
      <c r="F322" s="209"/>
      <c r="G322" s="209"/>
      <c r="H322" s="209"/>
      <c r="I322" s="81" t="s">
        <v>526</v>
      </c>
      <c r="J322" s="81" t="s">
        <v>527</v>
      </c>
      <c r="K322" s="81" t="s">
        <v>528</v>
      </c>
      <c r="L322" s="81" t="s">
        <v>529</v>
      </c>
      <c r="M322" s="131"/>
      <c r="N322" s="131"/>
      <c r="O322" s="131"/>
      <c r="P322" s="131"/>
      <c r="Q322" s="50"/>
      <c r="R322" s="46"/>
      <c r="S322" s="46"/>
      <c r="T322" s="46"/>
      <c r="U322" s="51"/>
      <c r="AA322" s="27"/>
    </row>
    <row r="323" spans="1:27" ht="30" customHeight="1" x14ac:dyDescent="0.25">
      <c r="A323" s="51"/>
      <c r="B323" s="1"/>
      <c r="C323" s="1"/>
      <c r="D323" s="209" t="s">
        <v>813</v>
      </c>
      <c r="E323" s="209"/>
      <c r="F323" s="209"/>
      <c r="G323" s="209"/>
      <c r="H323" s="209"/>
      <c r="I323" s="70"/>
      <c r="J323" s="70"/>
      <c r="K323" s="70"/>
      <c r="L323" s="70"/>
      <c r="M323" s="1"/>
      <c r="N323" s="1"/>
      <c r="O323" s="1"/>
      <c r="P323" s="1"/>
      <c r="Q323" s="50"/>
      <c r="R323" s="46"/>
      <c r="S323" s="46"/>
      <c r="T323" s="46"/>
      <c r="U323" s="51"/>
      <c r="AA323" s="27"/>
    </row>
    <row r="324" spans="1:27" ht="30" customHeight="1" x14ac:dyDescent="0.25">
      <c r="A324" s="51"/>
      <c r="B324" s="1"/>
      <c r="C324" s="72"/>
      <c r="D324" s="209" t="s">
        <v>593</v>
      </c>
      <c r="E324" s="209"/>
      <c r="F324" s="209"/>
      <c r="G324" s="209"/>
      <c r="H324" s="209"/>
      <c r="I324" s="74"/>
      <c r="J324" s="74"/>
      <c r="K324" s="74"/>
      <c r="L324" s="74"/>
      <c r="M324" s="1"/>
      <c r="N324" s="1"/>
      <c r="O324" s="1"/>
      <c r="P324" s="1"/>
      <c r="Q324" s="50"/>
      <c r="R324" s="46"/>
      <c r="S324" s="46"/>
      <c r="T324" s="46"/>
      <c r="U324" s="51"/>
      <c r="AA324" s="27"/>
    </row>
    <row r="325" spans="1:27" ht="30" customHeight="1" x14ac:dyDescent="0.25">
      <c r="A325" s="51"/>
      <c r="B325" s="1"/>
      <c r="C325" s="1"/>
      <c r="D325" s="230" t="s">
        <v>814</v>
      </c>
      <c r="E325" s="230"/>
      <c r="F325" s="230"/>
      <c r="G325" s="230"/>
      <c r="H325" s="230"/>
      <c r="I325" s="74"/>
      <c r="J325" s="74"/>
      <c r="K325" s="74"/>
      <c r="L325" s="74"/>
      <c r="M325" s="1"/>
      <c r="N325" s="1"/>
      <c r="O325" s="1"/>
      <c r="P325" s="1"/>
      <c r="Q325" s="50"/>
      <c r="R325" s="46"/>
      <c r="S325" s="46"/>
      <c r="T325" s="46"/>
      <c r="U325" s="51"/>
      <c r="AA325" s="27"/>
    </row>
    <row r="326" spans="1:27" ht="30" customHeight="1" x14ac:dyDescent="0.25">
      <c r="A326" s="51"/>
      <c r="B326" s="1"/>
      <c r="C326" s="72"/>
      <c r="D326" s="209" t="s">
        <v>594</v>
      </c>
      <c r="E326" s="209"/>
      <c r="F326" s="209"/>
      <c r="G326" s="209"/>
      <c r="H326" s="209"/>
      <c r="I326" s="74"/>
      <c r="J326" s="74"/>
      <c r="K326" s="74"/>
      <c r="L326" s="74"/>
      <c r="M326" s="1"/>
      <c r="N326" s="1"/>
      <c r="O326" s="1"/>
      <c r="P326" s="1"/>
      <c r="Q326" s="50"/>
      <c r="R326" s="46"/>
      <c r="S326" s="46"/>
      <c r="T326" s="46"/>
      <c r="U326" s="51"/>
      <c r="AA326" s="27"/>
    </row>
    <row r="327" spans="1:27" ht="30" customHeight="1" x14ac:dyDescent="0.25">
      <c r="A327" s="51"/>
      <c r="B327" s="1"/>
      <c r="C327" s="72"/>
      <c r="D327" s="230" t="s">
        <v>595</v>
      </c>
      <c r="E327" s="230"/>
      <c r="F327" s="230"/>
      <c r="G327" s="230"/>
      <c r="H327" s="230"/>
      <c r="I327" s="74"/>
      <c r="J327" s="74"/>
      <c r="K327" s="74"/>
      <c r="L327" s="74"/>
      <c r="M327" s="1"/>
      <c r="N327" s="1"/>
      <c r="O327" s="1"/>
      <c r="P327" s="1"/>
      <c r="Q327" s="50"/>
      <c r="R327" s="46"/>
      <c r="S327" s="46"/>
      <c r="T327" s="46"/>
      <c r="U327" s="51"/>
      <c r="AA327" s="27"/>
    </row>
    <row r="328" spans="1:27" ht="30" customHeight="1" x14ac:dyDescent="0.25">
      <c r="A328" s="51"/>
      <c r="B328" s="1"/>
      <c r="C328" s="72"/>
      <c r="D328" s="230" t="s">
        <v>596</v>
      </c>
      <c r="E328" s="230"/>
      <c r="F328" s="230"/>
      <c r="G328" s="230"/>
      <c r="H328" s="230"/>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1"/>
      <c r="D334" s="230" t="s">
        <v>598</v>
      </c>
      <c r="E334" s="230"/>
      <c r="F334" s="230"/>
      <c r="G334" s="230"/>
      <c r="H334" s="244"/>
      <c r="I334" s="245" t="s">
        <v>599</v>
      </c>
      <c r="J334" s="245"/>
      <c r="K334" s="245"/>
      <c r="L334" s="245"/>
      <c r="M334" s="245"/>
      <c r="N334" s="245"/>
      <c r="O334" s="245"/>
      <c r="P334" s="245"/>
      <c r="Q334" s="50"/>
      <c r="R334" s="46"/>
      <c r="S334" s="46"/>
      <c r="T334" s="46"/>
      <c r="U334" s="51"/>
      <c r="AA334" s="27"/>
    </row>
    <row r="335" spans="1:27" ht="21" customHeight="1" x14ac:dyDescent="0.25">
      <c r="A335" s="51"/>
      <c r="B335" s="1"/>
      <c r="C335" s="131"/>
      <c r="D335" s="230"/>
      <c r="E335" s="230"/>
      <c r="F335" s="230"/>
      <c r="G335" s="230"/>
      <c r="H335" s="244"/>
      <c r="I335" s="246" t="s">
        <v>522</v>
      </c>
      <c r="J335" s="246"/>
      <c r="K335" s="246" t="s">
        <v>523</v>
      </c>
      <c r="L335" s="246"/>
      <c r="M335" s="246" t="s">
        <v>524</v>
      </c>
      <c r="N335" s="246"/>
      <c r="O335" s="246" t="s">
        <v>525</v>
      </c>
      <c r="P335" s="246"/>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64" t="s">
        <v>372</v>
      </c>
      <c r="E337" s="93" t="s">
        <v>849</v>
      </c>
      <c r="F337" s="94"/>
      <c r="G337" s="94"/>
      <c r="H337" s="95"/>
      <c r="I337" s="204"/>
      <c r="J337" s="205"/>
      <c r="K337" s="204"/>
      <c r="L337" s="205"/>
      <c r="M337" s="204"/>
      <c r="N337" s="205"/>
      <c r="O337" s="204"/>
      <c r="P337" s="205"/>
      <c r="Q337" s="1"/>
      <c r="R337" s="46"/>
      <c r="S337" s="46"/>
      <c r="T337" s="46"/>
      <c r="U337" s="51"/>
      <c r="AA337" s="27"/>
    </row>
    <row r="338" spans="1:27" ht="21" x14ac:dyDescent="0.25">
      <c r="A338" s="51"/>
      <c r="B338" s="1"/>
      <c r="C338" s="1"/>
      <c r="D338" s="265"/>
      <c r="E338" s="93" t="s">
        <v>811</v>
      </c>
      <c r="F338" s="94"/>
      <c r="G338" s="94"/>
      <c r="H338" s="95"/>
      <c r="I338" s="204"/>
      <c r="J338" s="205"/>
      <c r="K338" s="204"/>
      <c r="L338" s="205"/>
      <c r="M338" s="204"/>
      <c r="N338" s="205"/>
      <c r="O338" s="204"/>
      <c r="P338" s="205"/>
      <c r="Q338" s="1"/>
      <c r="R338" s="46"/>
      <c r="S338" s="46"/>
      <c r="T338" s="46"/>
      <c r="U338" s="51"/>
      <c r="AA338" s="27"/>
    </row>
    <row r="339" spans="1:27" ht="21" x14ac:dyDescent="0.25">
      <c r="A339" s="51"/>
      <c r="B339" s="1"/>
      <c r="C339" s="1"/>
      <c r="D339" s="264" t="s">
        <v>374</v>
      </c>
      <c r="E339" s="93" t="s">
        <v>849</v>
      </c>
      <c r="F339" s="94"/>
      <c r="G339" s="94"/>
      <c r="H339" s="95"/>
      <c r="I339" s="204"/>
      <c r="J339" s="205"/>
      <c r="K339" s="204"/>
      <c r="L339" s="205"/>
      <c r="M339" s="204"/>
      <c r="N339" s="205"/>
      <c r="O339" s="204"/>
      <c r="P339" s="205"/>
      <c r="Q339" s="1"/>
      <c r="R339" s="46"/>
      <c r="S339" s="46"/>
      <c r="T339" s="46"/>
      <c r="U339" s="51"/>
      <c r="AA339" s="27"/>
    </row>
    <row r="340" spans="1:27" ht="21" x14ac:dyDescent="0.25">
      <c r="A340" s="51"/>
      <c r="B340" s="1"/>
      <c r="C340" s="1"/>
      <c r="D340" s="265"/>
      <c r="E340" s="93" t="s">
        <v>811</v>
      </c>
      <c r="F340" s="94"/>
      <c r="G340" s="94"/>
      <c r="H340" s="95"/>
      <c r="I340" s="204"/>
      <c r="J340" s="205"/>
      <c r="K340" s="204"/>
      <c r="L340" s="205"/>
      <c r="M340" s="204"/>
      <c r="N340" s="205"/>
      <c r="O340" s="204"/>
      <c r="P340" s="205"/>
      <c r="Q340" s="1"/>
      <c r="R340" s="46"/>
      <c r="S340" s="46"/>
      <c r="T340" s="46"/>
      <c r="U340" s="51"/>
      <c r="AA340" s="27"/>
    </row>
    <row r="341" spans="1:27" ht="21" x14ac:dyDescent="0.25">
      <c r="A341" s="51"/>
      <c r="B341" s="1"/>
      <c r="C341" s="1"/>
      <c r="D341" s="264" t="s">
        <v>375</v>
      </c>
      <c r="E341" s="93" t="s">
        <v>849</v>
      </c>
      <c r="F341" s="94"/>
      <c r="G341" s="94"/>
      <c r="H341" s="95"/>
      <c r="I341" s="204"/>
      <c r="J341" s="205"/>
      <c r="K341" s="204"/>
      <c r="L341" s="205"/>
      <c r="M341" s="204"/>
      <c r="N341" s="205"/>
      <c r="O341" s="204"/>
      <c r="P341" s="205"/>
      <c r="Q341" s="1"/>
      <c r="R341" s="46"/>
      <c r="S341" s="46"/>
      <c r="T341" s="46"/>
      <c r="U341" s="51"/>
      <c r="AA341" s="27"/>
    </row>
    <row r="342" spans="1:27" ht="21" x14ac:dyDescent="0.25">
      <c r="A342" s="51"/>
      <c r="B342" s="1"/>
      <c r="C342" s="1"/>
      <c r="D342" s="265"/>
      <c r="E342" s="93" t="s">
        <v>811</v>
      </c>
      <c r="F342" s="94"/>
      <c r="G342" s="94"/>
      <c r="H342" s="95"/>
      <c r="I342" s="204"/>
      <c r="J342" s="205"/>
      <c r="K342" s="204"/>
      <c r="L342" s="205"/>
      <c r="M342" s="204"/>
      <c r="N342" s="205"/>
      <c r="O342" s="204"/>
      <c r="P342" s="205"/>
      <c r="Q342" s="1"/>
      <c r="R342" s="46"/>
      <c r="S342" s="46"/>
      <c r="T342" s="46"/>
      <c r="U342" s="51"/>
      <c r="AA342" s="27"/>
    </row>
    <row r="343" spans="1:27" ht="21" x14ac:dyDescent="0.25">
      <c r="A343" s="51"/>
      <c r="B343" s="1"/>
      <c r="C343" s="1"/>
      <c r="D343" s="264" t="s">
        <v>376</v>
      </c>
      <c r="E343" s="93" t="s">
        <v>849</v>
      </c>
      <c r="F343" s="94"/>
      <c r="G343" s="94"/>
      <c r="H343" s="95"/>
      <c r="I343" s="204"/>
      <c r="J343" s="205"/>
      <c r="K343" s="204"/>
      <c r="L343" s="205"/>
      <c r="M343" s="204"/>
      <c r="N343" s="205"/>
      <c r="O343" s="204"/>
      <c r="P343" s="205"/>
      <c r="Q343" s="1"/>
      <c r="R343" s="46"/>
      <c r="S343" s="46"/>
      <c r="T343" s="46"/>
      <c r="U343" s="51"/>
      <c r="AA343" s="27"/>
    </row>
    <row r="344" spans="1:27" ht="21" x14ac:dyDescent="0.25">
      <c r="A344" s="51"/>
      <c r="B344" s="1"/>
      <c r="C344" s="1"/>
      <c r="D344" s="265"/>
      <c r="E344" s="93" t="s">
        <v>811</v>
      </c>
      <c r="F344" s="94"/>
      <c r="G344" s="94"/>
      <c r="H344" s="95"/>
      <c r="I344" s="204"/>
      <c r="J344" s="205"/>
      <c r="K344" s="204"/>
      <c r="L344" s="205"/>
      <c r="M344" s="204"/>
      <c r="N344" s="205"/>
      <c r="O344" s="204"/>
      <c r="P344" s="205"/>
      <c r="Q344" s="1"/>
      <c r="R344" s="46"/>
      <c r="S344" s="46"/>
      <c r="T344" s="46"/>
      <c r="U344" s="51"/>
      <c r="AA344" s="27"/>
    </row>
    <row r="345" spans="1:27" ht="21" x14ac:dyDescent="0.25">
      <c r="A345" s="51"/>
      <c r="B345" s="1"/>
      <c r="C345" s="1"/>
      <c r="D345" s="264" t="s">
        <v>377</v>
      </c>
      <c r="E345" s="93" t="s">
        <v>849</v>
      </c>
      <c r="F345" s="94"/>
      <c r="G345" s="94"/>
      <c r="H345" s="95"/>
      <c r="I345" s="204"/>
      <c r="J345" s="205"/>
      <c r="K345" s="204"/>
      <c r="L345" s="205"/>
      <c r="M345" s="204"/>
      <c r="N345" s="205"/>
      <c r="O345" s="204"/>
      <c r="P345" s="205"/>
      <c r="Q345" s="1"/>
      <c r="R345" s="46"/>
      <c r="S345" s="46"/>
      <c r="T345" s="46"/>
      <c r="U345" s="51"/>
      <c r="AA345" s="27"/>
    </row>
    <row r="346" spans="1:27" ht="21" x14ac:dyDescent="0.25">
      <c r="A346" s="51"/>
      <c r="B346" s="1"/>
      <c r="C346" s="1"/>
      <c r="D346" s="265"/>
      <c r="E346" s="93" t="s">
        <v>811</v>
      </c>
      <c r="F346" s="94"/>
      <c r="G346" s="94"/>
      <c r="H346" s="95"/>
      <c r="I346" s="204"/>
      <c r="J346" s="205"/>
      <c r="K346" s="204"/>
      <c r="L346" s="205"/>
      <c r="M346" s="204"/>
      <c r="N346" s="205"/>
      <c r="O346" s="204"/>
      <c r="P346" s="205"/>
      <c r="Q346" s="1"/>
      <c r="R346" s="46"/>
      <c r="S346" s="46"/>
      <c r="T346" s="46"/>
      <c r="U346" s="51"/>
      <c r="AA346" s="27"/>
    </row>
    <row r="347" spans="1:27" ht="21" x14ac:dyDescent="0.25">
      <c r="A347" s="51"/>
      <c r="B347" s="1"/>
      <c r="C347" s="1"/>
      <c r="D347" s="264" t="s">
        <v>378</v>
      </c>
      <c r="E347" s="93" t="s">
        <v>849</v>
      </c>
      <c r="F347" s="94"/>
      <c r="G347" s="94"/>
      <c r="H347" s="95"/>
      <c r="I347" s="204"/>
      <c r="J347" s="205"/>
      <c r="K347" s="204"/>
      <c r="L347" s="205"/>
      <c r="M347" s="204"/>
      <c r="N347" s="205"/>
      <c r="O347" s="204"/>
      <c r="P347" s="205"/>
      <c r="Q347" s="1"/>
      <c r="R347" s="46"/>
      <c r="S347" s="46"/>
      <c r="T347" s="46"/>
      <c r="U347" s="51"/>
      <c r="AA347" s="27"/>
    </row>
    <row r="348" spans="1:27" ht="21" x14ac:dyDescent="0.25">
      <c r="A348" s="51"/>
      <c r="B348" s="1"/>
      <c r="C348" s="1"/>
      <c r="D348" s="265"/>
      <c r="E348" s="93" t="s">
        <v>811</v>
      </c>
      <c r="F348" s="94"/>
      <c r="G348" s="94"/>
      <c r="H348" s="95"/>
      <c r="I348" s="204"/>
      <c r="J348" s="205"/>
      <c r="K348" s="204"/>
      <c r="L348" s="205"/>
      <c r="M348" s="204"/>
      <c r="N348" s="205"/>
      <c r="O348" s="204"/>
      <c r="P348" s="205"/>
      <c r="Q348" s="1"/>
      <c r="R348" s="46"/>
      <c r="S348" s="46"/>
      <c r="T348" s="46"/>
      <c r="U348" s="51"/>
      <c r="AA348" s="27"/>
    </row>
    <row r="349" spans="1:27" ht="21" x14ac:dyDescent="0.25">
      <c r="A349" s="51"/>
      <c r="B349" s="1"/>
      <c r="C349" s="1"/>
      <c r="D349" s="264" t="s">
        <v>379</v>
      </c>
      <c r="E349" s="93" t="s">
        <v>849</v>
      </c>
      <c r="F349" s="94"/>
      <c r="G349" s="94"/>
      <c r="H349" s="95"/>
      <c r="I349" s="204"/>
      <c r="J349" s="205"/>
      <c r="K349" s="204"/>
      <c r="L349" s="205"/>
      <c r="M349" s="204"/>
      <c r="N349" s="205"/>
      <c r="O349" s="204"/>
      <c r="P349" s="205"/>
      <c r="Q349" s="1"/>
      <c r="R349" s="46"/>
      <c r="S349" s="46"/>
      <c r="T349" s="46"/>
      <c r="U349" s="51"/>
      <c r="AA349" s="27"/>
    </row>
    <row r="350" spans="1:27" ht="21" x14ac:dyDescent="0.25">
      <c r="A350" s="51"/>
      <c r="B350" s="1"/>
      <c r="C350" s="1"/>
      <c r="D350" s="265"/>
      <c r="E350" s="93" t="s">
        <v>811</v>
      </c>
      <c r="F350" s="94"/>
      <c r="G350" s="94"/>
      <c r="H350" s="95"/>
      <c r="I350" s="204"/>
      <c r="J350" s="205"/>
      <c r="K350" s="204"/>
      <c r="L350" s="205"/>
      <c r="M350" s="204"/>
      <c r="N350" s="205"/>
      <c r="O350" s="204"/>
      <c r="P350" s="205"/>
      <c r="Q350" s="1"/>
      <c r="R350" s="46"/>
      <c r="S350" s="46"/>
      <c r="T350" s="46"/>
      <c r="U350" s="51"/>
      <c r="AA350" s="27"/>
    </row>
    <row r="351" spans="1:27" ht="21" x14ac:dyDescent="0.25">
      <c r="A351" s="51"/>
      <c r="B351" s="1"/>
      <c r="C351" s="1"/>
      <c r="D351" s="264" t="s">
        <v>380</v>
      </c>
      <c r="E351" s="93" t="s">
        <v>849</v>
      </c>
      <c r="F351" s="94"/>
      <c r="G351" s="94"/>
      <c r="H351" s="95"/>
      <c r="I351" s="204"/>
      <c r="J351" s="205"/>
      <c r="K351" s="204"/>
      <c r="L351" s="205"/>
      <c r="M351" s="204"/>
      <c r="N351" s="205"/>
      <c r="O351" s="204"/>
      <c r="P351" s="205"/>
      <c r="Q351" s="1"/>
      <c r="R351" s="46"/>
      <c r="S351" s="46"/>
      <c r="T351" s="46"/>
      <c r="U351" s="51"/>
      <c r="AA351" s="27"/>
    </row>
    <row r="352" spans="1:27" ht="21" x14ac:dyDescent="0.25">
      <c r="A352" s="51"/>
      <c r="B352" s="1"/>
      <c r="C352" s="1"/>
      <c r="D352" s="265"/>
      <c r="E352" s="93" t="s">
        <v>811</v>
      </c>
      <c r="F352" s="94"/>
      <c r="G352" s="94"/>
      <c r="H352" s="95"/>
      <c r="I352" s="204"/>
      <c r="J352" s="205"/>
      <c r="K352" s="204"/>
      <c r="L352" s="205"/>
      <c r="M352" s="204"/>
      <c r="N352" s="205"/>
      <c r="O352" s="204"/>
      <c r="P352" s="205"/>
      <c r="Q352" s="1"/>
      <c r="R352" s="46"/>
      <c r="S352" s="46"/>
      <c r="T352" s="46"/>
      <c r="U352" s="51"/>
      <c r="AA352" s="27"/>
    </row>
    <row r="353" spans="1:27" ht="21" x14ac:dyDescent="0.25">
      <c r="A353" s="51"/>
      <c r="B353" s="1"/>
      <c r="C353" s="1"/>
      <c r="D353" s="264" t="s">
        <v>381</v>
      </c>
      <c r="E353" s="93" t="s">
        <v>849</v>
      </c>
      <c r="F353" s="94"/>
      <c r="G353" s="94"/>
      <c r="H353" s="95"/>
      <c r="I353" s="204"/>
      <c r="J353" s="205"/>
      <c r="K353" s="204"/>
      <c r="L353" s="205"/>
      <c r="M353" s="204"/>
      <c r="N353" s="205"/>
      <c r="O353" s="204"/>
      <c r="P353" s="205"/>
      <c r="Q353" s="1"/>
      <c r="R353" s="46"/>
      <c r="S353" s="46"/>
      <c r="T353" s="46"/>
      <c r="U353" s="51"/>
      <c r="AA353" s="27"/>
    </row>
    <row r="354" spans="1:27" ht="21" x14ac:dyDescent="0.25">
      <c r="A354" s="51"/>
      <c r="B354" s="1"/>
      <c r="C354" s="1"/>
      <c r="D354" s="265"/>
      <c r="E354" s="93" t="s">
        <v>811</v>
      </c>
      <c r="F354" s="94"/>
      <c r="G354" s="94"/>
      <c r="H354" s="95"/>
      <c r="I354" s="204"/>
      <c r="J354" s="205"/>
      <c r="K354" s="204"/>
      <c r="L354" s="205"/>
      <c r="M354" s="204"/>
      <c r="N354" s="205"/>
      <c r="O354" s="204"/>
      <c r="P354" s="205"/>
      <c r="Q354" s="1"/>
      <c r="R354" s="46"/>
      <c r="S354" s="46"/>
      <c r="T354" s="46"/>
      <c r="U354" s="51"/>
      <c r="AA354" s="27"/>
    </row>
    <row r="355" spans="1:27" ht="21" x14ac:dyDescent="0.25">
      <c r="A355" s="51"/>
      <c r="B355" s="1"/>
      <c r="C355" s="1"/>
      <c r="D355" s="264" t="s">
        <v>382</v>
      </c>
      <c r="E355" s="93" t="s">
        <v>849</v>
      </c>
      <c r="F355" s="94"/>
      <c r="G355" s="94"/>
      <c r="H355" s="95"/>
      <c r="I355" s="204"/>
      <c r="J355" s="205"/>
      <c r="K355" s="204"/>
      <c r="L355" s="205"/>
      <c r="M355" s="204"/>
      <c r="N355" s="205"/>
      <c r="O355" s="204"/>
      <c r="P355" s="205"/>
      <c r="Q355" s="1"/>
      <c r="R355" s="46"/>
      <c r="S355" s="46"/>
      <c r="T355" s="46"/>
      <c r="U355" s="51"/>
      <c r="AA355" s="27"/>
    </row>
    <row r="356" spans="1:27" ht="21" x14ac:dyDescent="0.25">
      <c r="A356" s="51"/>
      <c r="B356" s="1"/>
      <c r="C356" s="1"/>
      <c r="D356" s="265"/>
      <c r="E356" s="93" t="s">
        <v>811</v>
      </c>
      <c r="F356" s="94"/>
      <c r="G356" s="94"/>
      <c r="H356" s="95"/>
      <c r="I356" s="204"/>
      <c r="J356" s="205"/>
      <c r="K356" s="204"/>
      <c r="L356" s="205"/>
      <c r="M356" s="204"/>
      <c r="N356" s="205"/>
      <c r="O356" s="204"/>
      <c r="P356" s="205"/>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1"/>
      <c r="K361" s="131"/>
      <c r="L361" s="131"/>
      <c r="M361" s="131"/>
      <c r="N361" s="1"/>
      <c r="O361" s="1"/>
      <c r="P361" s="1"/>
      <c r="Q361" s="50"/>
      <c r="R361" s="46"/>
      <c r="S361" s="46"/>
      <c r="T361" s="46"/>
      <c r="U361" s="51"/>
      <c r="AA361" s="27"/>
    </row>
    <row r="362" spans="1:27" ht="63" customHeight="1" x14ac:dyDescent="0.25">
      <c r="A362" s="51"/>
      <c r="B362" s="1"/>
      <c r="C362" s="1"/>
      <c r="D362" s="201" t="s">
        <v>850</v>
      </c>
      <c r="E362" s="202"/>
      <c r="F362" s="202"/>
      <c r="G362" s="203"/>
      <c r="H362" s="1"/>
      <c r="I362" s="131"/>
      <c r="J362" s="131"/>
      <c r="K362" s="131"/>
      <c r="L362" s="131"/>
      <c r="M362" s="131"/>
      <c r="N362" s="131"/>
      <c r="O362" s="131"/>
      <c r="P362" s="131"/>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1"/>
      <c r="J363" s="131"/>
      <c r="K363" s="131"/>
      <c r="L363" s="131"/>
      <c r="M363" s="131"/>
      <c r="N363" s="131"/>
      <c r="O363" s="131"/>
      <c r="P363" s="131"/>
      <c r="Q363" s="50"/>
      <c r="R363" s="46"/>
      <c r="S363" s="46"/>
      <c r="T363" s="46"/>
      <c r="U363" s="51"/>
      <c r="AA363" s="27"/>
    </row>
    <row r="364" spans="1:27" ht="21" x14ac:dyDescent="0.25">
      <c r="A364" s="51"/>
      <c r="B364" s="1"/>
      <c r="C364" s="1"/>
      <c r="D364" s="71"/>
      <c r="E364" s="71"/>
      <c r="F364" s="71"/>
      <c r="G364" s="71"/>
      <c r="H364" s="1"/>
      <c r="I364" s="131"/>
      <c r="J364" s="131"/>
      <c r="K364" s="131"/>
      <c r="L364" s="131"/>
      <c r="M364" s="131"/>
      <c r="N364" s="131"/>
      <c r="O364" s="131"/>
      <c r="P364" s="131"/>
      <c r="Q364" s="50"/>
      <c r="R364" s="46"/>
      <c r="S364" s="46"/>
      <c r="T364" s="46"/>
      <c r="U364" s="51"/>
      <c r="AA364" s="27"/>
    </row>
    <row r="365" spans="1:27" ht="21" x14ac:dyDescent="0.25">
      <c r="A365" s="51"/>
      <c r="B365" s="1"/>
      <c r="C365" s="1"/>
      <c r="D365" s="1"/>
      <c r="E365" s="1"/>
      <c r="F365" s="1"/>
      <c r="G365" s="1"/>
      <c r="H365" s="1"/>
      <c r="I365" s="131"/>
      <c r="J365" s="131"/>
      <c r="K365" s="131"/>
      <c r="L365" s="131"/>
      <c r="M365" s="131"/>
      <c r="N365" s="131"/>
      <c r="O365" s="131"/>
      <c r="P365" s="131"/>
      <c r="Q365" s="50"/>
      <c r="R365" s="46"/>
      <c r="S365" s="46"/>
      <c r="T365" s="46"/>
      <c r="U365" s="51"/>
      <c r="AA365" s="27"/>
    </row>
    <row r="366" spans="1:27" ht="21" x14ac:dyDescent="0.25">
      <c r="A366" s="51"/>
      <c r="B366" s="1"/>
      <c r="C366" s="1"/>
      <c r="D366" s="61" t="s">
        <v>815</v>
      </c>
      <c r="E366" s="1"/>
      <c r="F366" s="1"/>
      <c r="G366" s="1"/>
      <c r="H366" s="1"/>
      <c r="I366" s="131"/>
      <c r="J366" s="131"/>
      <c r="K366" s="131"/>
      <c r="L366" s="131"/>
      <c r="M366" s="131"/>
      <c r="N366" s="131"/>
      <c r="O366" s="131"/>
      <c r="P366" s="131"/>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12" t="s">
        <v>851</v>
      </c>
      <c r="D368" s="212"/>
      <c r="E368" s="212"/>
      <c r="F368" s="212"/>
      <c r="G368" s="212"/>
      <c r="H368" s="212"/>
      <c r="I368" s="212"/>
      <c r="J368" s="212"/>
      <c r="K368" s="212"/>
      <c r="L368" s="212"/>
      <c r="M368" s="212"/>
      <c r="N368" s="212"/>
      <c r="O368" s="212"/>
      <c r="P368" s="212"/>
      <c r="Q368" s="212"/>
      <c r="R368" s="212"/>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7" t="s">
        <v>816</v>
      </c>
      <c r="D370" s="198"/>
      <c r="E370" s="213" t="s">
        <v>817</v>
      </c>
      <c r="F370" s="214"/>
      <c r="G370" s="215" t="s">
        <v>818</v>
      </c>
      <c r="H370" s="216"/>
      <c r="I370" s="215" t="s">
        <v>819</v>
      </c>
      <c r="J370" s="216"/>
      <c r="K370" s="197" t="s">
        <v>820</v>
      </c>
      <c r="L370" s="198"/>
      <c r="M370" s="215" t="s">
        <v>821</v>
      </c>
      <c r="N370" s="216"/>
      <c r="O370" s="197" t="s">
        <v>822</v>
      </c>
      <c r="P370" s="198"/>
      <c r="Q370" s="197" t="s">
        <v>823</v>
      </c>
      <c r="R370" s="198"/>
      <c r="S370" s="46"/>
      <c r="T370" s="46"/>
      <c r="U370" s="51"/>
      <c r="AA370" s="27"/>
    </row>
    <row r="371" spans="1:27" ht="21" x14ac:dyDescent="0.25">
      <c r="A371" s="51"/>
      <c r="B371" s="1"/>
      <c r="C371" s="204"/>
      <c r="D371" s="205"/>
      <c r="E371" s="204"/>
      <c r="F371" s="205"/>
      <c r="G371" s="195"/>
      <c r="H371" s="196"/>
      <c r="I371" s="195"/>
      <c r="J371" s="196"/>
      <c r="K371" s="195"/>
      <c r="L371" s="196"/>
      <c r="M371" s="195"/>
      <c r="N371" s="196"/>
      <c r="O371" s="195"/>
      <c r="P371" s="196"/>
      <c r="Q371" s="195"/>
      <c r="R371" s="196"/>
      <c r="S371" s="46"/>
      <c r="T371" s="46"/>
      <c r="U371" s="51"/>
      <c r="AA371" s="27"/>
    </row>
    <row r="372" spans="1:27" ht="21" x14ac:dyDescent="0.25">
      <c r="A372" s="51"/>
      <c r="B372" s="1"/>
      <c r="C372" s="204"/>
      <c r="D372" s="205"/>
      <c r="E372" s="204"/>
      <c r="F372" s="205"/>
      <c r="G372" s="195"/>
      <c r="H372" s="196"/>
      <c r="I372" s="195"/>
      <c r="J372" s="196"/>
      <c r="K372" s="195"/>
      <c r="L372" s="196"/>
      <c r="M372" s="195"/>
      <c r="N372" s="196"/>
      <c r="O372" s="195"/>
      <c r="P372" s="196"/>
      <c r="Q372" s="195"/>
      <c r="R372" s="196"/>
      <c r="S372" s="46"/>
      <c r="T372" s="46"/>
      <c r="U372" s="51"/>
      <c r="AA372" s="27"/>
    </row>
    <row r="373" spans="1:27" ht="21" x14ac:dyDescent="0.25">
      <c r="A373" s="51"/>
      <c r="B373" s="1"/>
      <c r="C373" s="204"/>
      <c r="D373" s="205"/>
      <c r="E373" s="204"/>
      <c r="F373" s="205"/>
      <c r="G373" s="195"/>
      <c r="H373" s="196"/>
      <c r="I373" s="195"/>
      <c r="J373" s="196"/>
      <c r="K373" s="195"/>
      <c r="L373" s="196"/>
      <c r="M373" s="195"/>
      <c r="N373" s="196"/>
      <c r="O373" s="195"/>
      <c r="P373" s="196"/>
      <c r="Q373" s="195"/>
      <c r="R373" s="196"/>
      <c r="S373" s="46"/>
      <c r="T373" s="46"/>
      <c r="U373" s="51"/>
      <c r="AA373" s="27"/>
    </row>
    <row r="374" spans="1:27" ht="21" x14ac:dyDescent="0.25">
      <c r="A374" s="51"/>
      <c r="B374" s="1"/>
      <c r="C374" s="204"/>
      <c r="D374" s="205"/>
      <c r="E374" s="204"/>
      <c r="F374" s="205"/>
      <c r="G374" s="195"/>
      <c r="H374" s="196"/>
      <c r="I374" s="195"/>
      <c r="J374" s="196"/>
      <c r="K374" s="195"/>
      <c r="L374" s="196"/>
      <c r="M374" s="195"/>
      <c r="N374" s="196"/>
      <c r="O374" s="195"/>
      <c r="P374" s="196"/>
      <c r="Q374" s="195"/>
      <c r="R374" s="196"/>
      <c r="S374" s="46"/>
      <c r="T374" s="46"/>
      <c r="U374" s="51"/>
      <c r="AA374" s="27"/>
    </row>
    <row r="375" spans="1:27" ht="21" x14ac:dyDescent="0.25">
      <c r="A375" s="51"/>
      <c r="B375" s="1"/>
      <c r="C375" s="204"/>
      <c r="D375" s="205"/>
      <c r="E375" s="204"/>
      <c r="F375" s="205"/>
      <c r="G375" s="195"/>
      <c r="H375" s="196"/>
      <c r="I375" s="195"/>
      <c r="J375" s="196"/>
      <c r="K375" s="195"/>
      <c r="L375" s="196"/>
      <c r="M375" s="195"/>
      <c r="N375" s="196"/>
      <c r="O375" s="195"/>
      <c r="P375" s="196"/>
      <c r="Q375" s="195"/>
      <c r="R375" s="196"/>
      <c r="S375" s="46"/>
      <c r="T375" s="46"/>
      <c r="U375" s="51"/>
      <c r="AA375" s="27"/>
    </row>
    <row r="376" spans="1:27" ht="21" x14ac:dyDescent="0.25">
      <c r="A376" s="51"/>
      <c r="B376" s="1"/>
      <c r="C376" s="204"/>
      <c r="D376" s="205"/>
      <c r="E376" s="204"/>
      <c r="F376" s="205"/>
      <c r="G376" s="195"/>
      <c r="H376" s="196"/>
      <c r="I376" s="195"/>
      <c r="J376" s="196"/>
      <c r="K376" s="195"/>
      <c r="L376" s="196"/>
      <c r="M376" s="195"/>
      <c r="N376" s="196"/>
      <c r="O376" s="195"/>
      <c r="P376" s="196"/>
      <c r="Q376" s="195"/>
      <c r="R376" s="196"/>
      <c r="S376" s="46"/>
      <c r="T376" s="46"/>
      <c r="U376" s="51"/>
      <c r="AA376" s="27"/>
    </row>
    <row r="377" spans="1:27" ht="21" x14ac:dyDescent="0.25">
      <c r="A377" s="51"/>
      <c r="B377" s="1"/>
      <c r="C377" s="204"/>
      <c r="D377" s="205"/>
      <c r="E377" s="204"/>
      <c r="F377" s="205"/>
      <c r="G377" s="195"/>
      <c r="H377" s="196"/>
      <c r="I377" s="195"/>
      <c r="J377" s="196"/>
      <c r="K377" s="195"/>
      <c r="L377" s="196"/>
      <c r="M377" s="195"/>
      <c r="N377" s="196"/>
      <c r="O377" s="195"/>
      <c r="P377" s="196"/>
      <c r="Q377" s="195"/>
      <c r="R377" s="196"/>
      <c r="S377" s="46"/>
      <c r="T377" s="46"/>
      <c r="U377" s="51"/>
      <c r="AA377" s="27"/>
    </row>
    <row r="378" spans="1:27" ht="21" x14ac:dyDescent="0.25">
      <c r="A378" s="51"/>
      <c r="B378" s="1"/>
      <c r="C378" s="204"/>
      <c r="D378" s="205"/>
      <c r="E378" s="204"/>
      <c r="F378" s="205"/>
      <c r="G378" s="195"/>
      <c r="H378" s="196"/>
      <c r="I378" s="195"/>
      <c r="J378" s="196"/>
      <c r="K378" s="195"/>
      <c r="L378" s="196"/>
      <c r="M378" s="195"/>
      <c r="N378" s="196"/>
      <c r="O378" s="195"/>
      <c r="P378" s="196"/>
      <c r="Q378" s="195"/>
      <c r="R378" s="196"/>
      <c r="S378" s="46"/>
      <c r="T378" s="46"/>
      <c r="U378" s="51"/>
      <c r="AA378" s="27"/>
    </row>
    <row r="379" spans="1:27" ht="21" x14ac:dyDescent="0.25">
      <c r="A379" s="51"/>
      <c r="B379" s="1"/>
      <c r="C379" s="204"/>
      <c r="D379" s="205"/>
      <c r="E379" s="204"/>
      <c r="F379" s="205"/>
      <c r="G379" s="195"/>
      <c r="H379" s="196"/>
      <c r="I379" s="195"/>
      <c r="J379" s="196"/>
      <c r="K379" s="195"/>
      <c r="L379" s="196"/>
      <c r="M379" s="195"/>
      <c r="N379" s="196"/>
      <c r="O379" s="195"/>
      <c r="P379" s="196"/>
      <c r="Q379" s="195"/>
      <c r="R379" s="196"/>
      <c r="S379" s="46"/>
      <c r="T379" s="46"/>
      <c r="U379" s="51"/>
      <c r="AA379" s="27"/>
    </row>
    <row r="380" spans="1:27" ht="21" x14ac:dyDescent="0.25">
      <c r="A380" s="51"/>
      <c r="B380" s="1"/>
      <c r="C380" s="204"/>
      <c r="D380" s="205"/>
      <c r="E380" s="204"/>
      <c r="F380" s="205"/>
      <c r="G380" s="195"/>
      <c r="H380" s="196"/>
      <c r="I380" s="195"/>
      <c r="J380" s="196"/>
      <c r="K380" s="195"/>
      <c r="L380" s="196"/>
      <c r="M380" s="195"/>
      <c r="N380" s="196"/>
      <c r="O380" s="195"/>
      <c r="P380" s="196"/>
      <c r="Q380" s="195"/>
      <c r="R380" s="196"/>
      <c r="S380" s="46"/>
      <c r="T380" s="46"/>
      <c r="U380" s="51"/>
      <c r="AA380" s="27"/>
    </row>
    <row r="381" spans="1:27" ht="21" x14ac:dyDescent="0.25">
      <c r="A381" s="51"/>
      <c r="B381" s="1"/>
      <c r="C381" s="204"/>
      <c r="D381" s="205"/>
      <c r="E381" s="204"/>
      <c r="F381" s="205"/>
      <c r="G381" s="195"/>
      <c r="H381" s="196"/>
      <c r="I381" s="195"/>
      <c r="J381" s="196"/>
      <c r="K381" s="195"/>
      <c r="L381" s="196"/>
      <c r="M381" s="195"/>
      <c r="N381" s="196"/>
      <c r="O381" s="195"/>
      <c r="P381" s="196"/>
      <c r="Q381" s="195"/>
      <c r="R381" s="196"/>
      <c r="S381" s="46"/>
      <c r="T381" s="46"/>
      <c r="U381" s="51"/>
      <c r="AA381" s="27"/>
    </row>
    <row r="382" spans="1:27" ht="21" x14ac:dyDescent="0.25">
      <c r="A382" s="51"/>
      <c r="B382" s="1"/>
      <c r="C382" s="204"/>
      <c r="D382" s="205"/>
      <c r="E382" s="204"/>
      <c r="F382" s="205"/>
      <c r="G382" s="195"/>
      <c r="H382" s="196"/>
      <c r="I382" s="195"/>
      <c r="J382" s="196"/>
      <c r="K382" s="195"/>
      <c r="L382" s="196"/>
      <c r="M382" s="195"/>
      <c r="N382" s="196"/>
      <c r="O382" s="195"/>
      <c r="P382" s="196"/>
      <c r="Q382" s="195"/>
      <c r="R382" s="196"/>
      <c r="S382" s="46"/>
      <c r="T382" s="46"/>
      <c r="U382" s="51"/>
      <c r="AA382" s="27"/>
    </row>
    <row r="383" spans="1:27" ht="21" x14ac:dyDescent="0.25">
      <c r="A383" s="51"/>
      <c r="B383" s="1"/>
      <c r="C383" s="204"/>
      <c r="D383" s="205"/>
      <c r="E383" s="204"/>
      <c r="F383" s="205"/>
      <c r="G383" s="195"/>
      <c r="H383" s="196"/>
      <c r="I383" s="195"/>
      <c r="J383" s="196"/>
      <c r="K383" s="195"/>
      <c r="L383" s="196"/>
      <c r="M383" s="195"/>
      <c r="N383" s="196"/>
      <c r="O383" s="195"/>
      <c r="P383" s="196"/>
      <c r="Q383" s="195"/>
      <c r="R383" s="196"/>
      <c r="S383" s="46"/>
      <c r="T383" s="46"/>
      <c r="U383" s="51"/>
      <c r="AA383" s="27"/>
    </row>
    <row r="384" spans="1:27" ht="21" x14ac:dyDescent="0.25">
      <c r="A384" s="51"/>
      <c r="B384" s="1"/>
      <c r="C384" s="204"/>
      <c r="D384" s="205"/>
      <c r="E384" s="204"/>
      <c r="F384" s="205"/>
      <c r="G384" s="195"/>
      <c r="H384" s="196"/>
      <c r="I384" s="195"/>
      <c r="J384" s="196"/>
      <c r="K384" s="195"/>
      <c r="L384" s="196"/>
      <c r="M384" s="195"/>
      <c r="N384" s="196"/>
      <c r="O384" s="195"/>
      <c r="P384" s="196"/>
      <c r="Q384" s="195"/>
      <c r="R384" s="196"/>
      <c r="S384" s="46"/>
      <c r="T384" s="46"/>
      <c r="U384" s="51"/>
      <c r="AA384" s="27"/>
    </row>
    <row r="385" spans="1:27" ht="21" x14ac:dyDescent="0.25">
      <c r="A385" s="51"/>
      <c r="B385" s="1"/>
      <c r="C385" s="204"/>
      <c r="D385" s="205"/>
      <c r="E385" s="204"/>
      <c r="F385" s="205"/>
      <c r="G385" s="195"/>
      <c r="H385" s="196"/>
      <c r="I385" s="195"/>
      <c r="J385" s="196"/>
      <c r="K385" s="195"/>
      <c r="L385" s="196"/>
      <c r="M385" s="195"/>
      <c r="N385" s="196"/>
      <c r="O385" s="195"/>
      <c r="P385" s="196"/>
      <c r="Q385" s="195"/>
      <c r="R385" s="196"/>
      <c r="S385" s="46"/>
      <c r="T385" s="46"/>
      <c r="U385" s="51"/>
      <c r="AA385" s="27"/>
    </row>
    <row r="386" spans="1:27" ht="21" x14ac:dyDescent="0.25">
      <c r="A386" s="51"/>
      <c r="B386" s="1"/>
      <c r="C386" s="204"/>
      <c r="D386" s="205"/>
      <c r="E386" s="204"/>
      <c r="F386" s="205"/>
      <c r="G386" s="195"/>
      <c r="H386" s="196"/>
      <c r="I386" s="195"/>
      <c r="J386" s="196"/>
      <c r="K386" s="195"/>
      <c r="L386" s="196"/>
      <c r="M386" s="195"/>
      <c r="N386" s="196"/>
      <c r="O386" s="195"/>
      <c r="P386" s="196"/>
      <c r="Q386" s="195"/>
      <c r="R386" s="196"/>
      <c r="S386" s="46"/>
      <c r="T386" s="46"/>
      <c r="U386" s="51"/>
      <c r="AA386" s="27"/>
    </row>
    <row r="387" spans="1:27" ht="21" x14ac:dyDescent="0.25">
      <c r="A387" s="51"/>
      <c r="B387" s="1"/>
      <c r="C387" s="204"/>
      <c r="D387" s="205"/>
      <c r="E387" s="204"/>
      <c r="F387" s="205"/>
      <c r="G387" s="195"/>
      <c r="H387" s="196"/>
      <c r="I387" s="195"/>
      <c r="J387" s="196"/>
      <c r="K387" s="195"/>
      <c r="L387" s="196"/>
      <c r="M387" s="195"/>
      <c r="N387" s="196"/>
      <c r="O387" s="195"/>
      <c r="P387" s="196"/>
      <c r="Q387" s="195"/>
      <c r="R387" s="196"/>
      <c r="S387" s="46"/>
      <c r="T387" s="46"/>
      <c r="U387" s="51"/>
      <c r="AA387" s="27"/>
    </row>
    <row r="388" spans="1:27" ht="21" x14ac:dyDescent="0.25">
      <c r="A388" s="51"/>
      <c r="B388" s="1"/>
      <c r="C388" s="204"/>
      <c r="D388" s="205"/>
      <c r="E388" s="204"/>
      <c r="F388" s="205"/>
      <c r="G388" s="195"/>
      <c r="H388" s="196"/>
      <c r="I388" s="195"/>
      <c r="J388" s="196"/>
      <c r="K388" s="195"/>
      <c r="L388" s="196"/>
      <c r="M388" s="195"/>
      <c r="N388" s="196"/>
      <c r="O388" s="195"/>
      <c r="P388" s="196"/>
      <c r="Q388" s="195"/>
      <c r="R388" s="196"/>
      <c r="S388" s="46"/>
      <c r="T388" s="46"/>
      <c r="U388" s="51"/>
      <c r="AA388" s="27"/>
    </row>
    <row r="389" spans="1:27" ht="21" x14ac:dyDescent="0.25">
      <c r="A389" s="51"/>
      <c r="B389" s="1"/>
      <c r="C389" s="204"/>
      <c r="D389" s="205"/>
      <c r="E389" s="204"/>
      <c r="F389" s="205"/>
      <c r="G389" s="195"/>
      <c r="H389" s="196"/>
      <c r="I389" s="195"/>
      <c r="J389" s="196"/>
      <c r="K389" s="195"/>
      <c r="L389" s="196"/>
      <c r="M389" s="195"/>
      <c r="N389" s="196"/>
      <c r="O389" s="195"/>
      <c r="P389" s="196"/>
      <c r="Q389" s="195"/>
      <c r="R389" s="196"/>
      <c r="S389" s="46"/>
      <c r="T389" s="46"/>
      <c r="U389" s="51"/>
      <c r="AA389" s="27"/>
    </row>
    <row r="390" spans="1:27" ht="21" x14ac:dyDescent="0.25">
      <c r="A390" s="51"/>
      <c r="B390" s="1"/>
      <c r="C390" s="204"/>
      <c r="D390" s="205"/>
      <c r="E390" s="204"/>
      <c r="F390" s="205"/>
      <c r="G390" s="195"/>
      <c r="H390" s="196"/>
      <c r="I390" s="195"/>
      <c r="J390" s="196"/>
      <c r="K390" s="195"/>
      <c r="L390" s="196"/>
      <c r="M390" s="195"/>
      <c r="N390" s="196"/>
      <c r="O390" s="195"/>
      <c r="P390" s="196"/>
      <c r="Q390" s="195"/>
      <c r="R390" s="196"/>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01" t="s">
        <v>824</v>
      </c>
      <c r="E394" s="202"/>
      <c r="F394" s="202"/>
      <c r="G394" s="203"/>
      <c r="H394" s="1"/>
      <c r="I394" s="131"/>
      <c r="J394" s="131"/>
      <c r="K394" s="131"/>
      <c r="L394" s="131"/>
      <c r="M394" s="131"/>
      <c r="N394" s="131"/>
      <c r="O394" s="131"/>
      <c r="P394" s="131"/>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1"/>
      <c r="J395" s="131"/>
      <c r="K395" s="131"/>
      <c r="L395" s="131"/>
      <c r="M395" s="131"/>
      <c r="N395" s="131"/>
      <c r="O395" s="131"/>
      <c r="P395" s="131"/>
      <c r="Q395" s="50"/>
      <c r="R395" s="46"/>
      <c r="S395" s="46"/>
      <c r="T395" s="46"/>
      <c r="U395" s="51"/>
      <c r="AA395" s="27"/>
    </row>
    <row r="396" spans="1:27" ht="21" x14ac:dyDescent="0.25">
      <c r="A396" s="51"/>
      <c r="B396" s="1"/>
      <c r="C396" s="1"/>
      <c r="D396" s="71"/>
      <c r="E396" s="71"/>
      <c r="F396" s="71"/>
      <c r="G396" s="71"/>
      <c r="H396" s="1"/>
      <c r="I396" s="131"/>
      <c r="J396" s="131"/>
      <c r="K396" s="131"/>
      <c r="L396" s="131"/>
      <c r="M396" s="131"/>
      <c r="N396" s="131"/>
      <c r="O396" s="131"/>
      <c r="P396" s="131"/>
      <c r="Q396" s="50"/>
      <c r="R396" s="46"/>
      <c r="S396" s="46"/>
      <c r="T396" s="46"/>
      <c r="U396" s="51"/>
      <c r="AA396" s="27"/>
    </row>
    <row r="397" spans="1:27" ht="21" x14ac:dyDescent="0.25">
      <c r="A397" s="51"/>
      <c r="B397" s="1"/>
      <c r="C397" s="1"/>
      <c r="D397" s="1"/>
      <c r="E397" s="1"/>
      <c r="F397" s="1"/>
      <c r="G397" s="1"/>
      <c r="H397" s="1"/>
      <c r="I397" s="131"/>
      <c r="J397" s="131"/>
      <c r="K397" s="131"/>
      <c r="L397" s="131"/>
      <c r="M397" s="131"/>
      <c r="N397" s="131"/>
      <c r="O397" s="131"/>
      <c r="P397" s="131"/>
      <c r="Q397" s="50"/>
      <c r="R397" s="46"/>
      <c r="S397" s="46"/>
      <c r="T397" s="46"/>
      <c r="U397" s="51"/>
      <c r="AA397" s="27"/>
    </row>
    <row r="398" spans="1:27" ht="21" x14ac:dyDescent="0.25">
      <c r="A398" s="51"/>
      <c r="B398" s="1"/>
      <c r="C398" s="1"/>
      <c r="D398" s="61" t="s">
        <v>825</v>
      </c>
      <c r="E398" s="1"/>
      <c r="F398" s="1"/>
      <c r="G398" s="1"/>
      <c r="H398" s="1"/>
      <c r="I398" s="131"/>
      <c r="J398" s="131"/>
      <c r="K398" s="131"/>
      <c r="L398" s="131"/>
      <c r="M398" s="131"/>
      <c r="N398" s="131"/>
      <c r="O398" s="131"/>
      <c r="P398" s="131"/>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66" t="s">
        <v>852</v>
      </c>
      <c r="D400" s="266"/>
      <c r="E400" s="266"/>
      <c r="F400" s="266"/>
      <c r="G400" s="266"/>
      <c r="H400" s="266"/>
      <c r="I400" s="266"/>
      <c r="J400" s="266"/>
      <c r="K400" s="266"/>
      <c r="L400" s="266"/>
      <c r="M400" s="266"/>
      <c r="N400" s="266"/>
      <c r="O400" s="266"/>
      <c r="P400" s="266"/>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7" t="s">
        <v>816</v>
      </c>
      <c r="D402" s="198"/>
      <c r="E402" s="213" t="s">
        <v>826</v>
      </c>
      <c r="F402" s="214"/>
      <c r="G402" s="215" t="s">
        <v>827</v>
      </c>
      <c r="H402" s="216"/>
      <c r="I402" s="215" t="s">
        <v>819</v>
      </c>
      <c r="J402" s="216"/>
      <c r="K402" s="197" t="s">
        <v>820</v>
      </c>
      <c r="L402" s="198"/>
      <c r="M402" s="215" t="s">
        <v>828</v>
      </c>
      <c r="N402" s="216"/>
      <c r="O402" s="197" t="s">
        <v>829</v>
      </c>
      <c r="P402" s="198"/>
      <c r="Q402" s="197" t="s">
        <v>830</v>
      </c>
      <c r="R402" s="198"/>
      <c r="S402" s="46"/>
      <c r="T402" s="46"/>
      <c r="U402" s="51"/>
      <c r="AA402" s="27"/>
    </row>
    <row r="403" spans="1:27" ht="21" x14ac:dyDescent="0.25">
      <c r="A403" s="51"/>
      <c r="B403" s="1"/>
      <c r="C403" s="204"/>
      <c r="D403" s="205"/>
      <c r="E403" s="204"/>
      <c r="F403" s="205"/>
      <c r="G403" s="195"/>
      <c r="H403" s="196"/>
      <c r="I403" s="195"/>
      <c r="J403" s="196"/>
      <c r="K403" s="195"/>
      <c r="L403" s="196"/>
      <c r="M403" s="195"/>
      <c r="N403" s="196"/>
      <c r="O403" s="195"/>
      <c r="P403" s="196"/>
      <c r="Q403" s="195"/>
      <c r="R403" s="196"/>
      <c r="S403" s="46"/>
      <c r="T403" s="46"/>
      <c r="U403" s="51"/>
      <c r="AA403" s="27"/>
    </row>
    <row r="404" spans="1:27" ht="21" x14ac:dyDescent="0.25">
      <c r="A404" s="51"/>
      <c r="B404" s="1"/>
      <c r="C404" s="204"/>
      <c r="D404" s="205"/>
      <c r="E404" s="204"/>
      <c r="F404" s="205"/>
      <c r="G404" s="195"/>
      <c r="H404" s="196"/>
      <c r="I404" s="195"/>
      <c r="J404" s="196"/>
      <c r="K404" s="195"/>
      <c r="L404" s="196"/>
      <c r="M404" s="195"/>
      <c r="N404" s="196"/>
      <c r="O404" s="195"/>
      <c r="P404" s="196"/>
      <c r="Q404" s="195"/>
      <c r="R404" s="196"/>
      <c r="S404" s="46"/>
      <c r="T404" s="46"/>
      <c r="U404" s="51"/>
      <c r="AA404" s="27"/>
    </row>
    <row r="405" spans="1:27" ht="21" x14ac:dyDescent="0.25">
      <c r="A405" s="51"/>
      <c r="B405" s="1"/>
      <c r="C405" s="204"/>
      <c r="D405" s="205"/>
      <c r="E405" s="204"/>
      <c r="F405" s="205"/>
      <c r="G405" s="195"/>
      <c r="H405" s="196"/>
      <c r="I405" s="195"/>
      <c r="J405" s="196"/>
      <c r="K405" s="195"/>
      <c r="L405" s="196"/>
      <c r="M405" s="195"/>
      <c r="N405" s="196"/>
      <c r="O405" s="195"/>
      <c r="P405" s="196"/>
      <c r="Q405" s="195"/>
      <c r="R405" s="196"/>
      <c r="S405" s="46"/>
      <c r="T405" s="46"/>
      <c r="U405" s="51"/>
      <c r="AA405" s="27"/>
    </row>
    <row r="406" spans="1:27" ht="21" x14ac:dyDescent="0.25">
      <c r="A406" s="51"/>
      <c r="B406" s="1"/>
      <c r="C406" s="204"/>
      <c r="D406" s="205"/>
      <c r="E406" s="204"/>
      <c r="F406" s="205"/>
      <c r="G406" s="195"/>
      <c r="H406" s="196"/>
      <c r="I406" s="195"/>
      <c r="J406" s="196"/>
      <c r="K406" s="195"/>
      <c r="L406" s="196"/>
      <c r="M406" s="195"/>
      <c r="N406" s="196"/>
      <c r="O406" s="195"/>
      <c r="P406" s="196"/>
      <c r="Q406" s="195"/>
      <c r="R406" s="196"/>
      <c r="S406" s="46"/>
      <c r="T406" s="46"/>
      <c r="U406" s="51"/>
      <c r="AA406" s="27"/>
    </row>
    <row r="407" spans="1:27" ht="21" x14ac:dyDescent="0.25">
      <c r="A407" s="51"/>
      <c r="B407" s="1"/>
      <c r="C407" s="204"/>
      <c r="D407" s="205"/>
      <c r="E407" s="204"/>
      <c r="F407" s="205"/>
      <c r="G407" s="195"/>
      <c r="H407" s="196"/>
      <c r="I407" s="195"/>
      <c r="J407" s="196"/>
      <c r="K407" s="195"/>
      <c r="L407" s="196"/>
      <c r="M407" s="195"/>
      <c r="N407" s="196"/>
      <c r="O407" s="195"/>
      <c r="P407" s="196"/>
      <c r="Q407" s="195"/>
      <c r="R407" s="196"/>
      <c r="S407" s="46"/>
      <c r="T407" s="46"/>
      <c r="U407" s="51"/>
      <c r="AA407" s="27"/>
    </row>
    <row r="408" spans="1:27" ht="21" x14ac:dyDescent="0.25">
      <c r="A408" s="51"/>
      <c r="B408" s="1"/>
      <c r="C408" s="204"/>
      <c r="D408" s="205"/>
      <c r="E408" s="204"/>
      <c r="F408" s="205"/>
      <c r="G408" s="195"/>
      <c r="H408" s="196"/>
      <c r="I408" s="195"/>
      <c r="J408" s="196"/>
      <c r="K408" s="195"/>
      <c r="L408" s="196"/>
      <c r="M408" s="195"/>
      <c r="N408" s="196"/>
      <c r="O408" s="195"/>
      <c r="P408" s="196"/>
      <c r="Q408" s="195"/>
      <c r="R408" s="196"/>
      <c r="S408" s="46"/>
      <c r="T408" s="46"/>
      <c r="U408" s="51"/>
      <c r="AA408" s="27"/>
    </row>
    <row r="409" spans="1:27" ht="21" x14ac:dyDescent="0.25">
      <c r="A409" s="51"/>
      <c r="B409" s="1"/>
      <c r="C409" s="204"/>
      <c r="D409" s="205"/>
      <c r="E409" s="204"/>
      <c r="F409" s="205"/>
      <c r="G409" s="195"/>
      <c r="H409" s="196"/>
      <c r="I409" s="195"/>
      <c r="J409" s="196"/>
      <c r="K409" s="195"/>
      <c r="L409" s="196"/>
      <c r="M409" s="195"/>
      <c r="N409" s="196"/>
      <c r="O409" s="195"/>
      <c r="P409" s="196"/>
      <c r="Q409" s="195"/>
      <c r="R409" s="196"/>
      <c r="S409" s="46"/>
      <c r="T409" s="46"/>
      <c r="U409" s="51"/>
      <c r="AA409" s="27"/>
    </row>
    <row r="410" spans="1:27" ht="21" x14ac:dyDescent="0.25">
      <c r="A410" s="51"/>
      <c r="B410" s="1"/>
      <c r="C410" s="204"/>
      <c r="D410" s="205"/>
      <c r="E410" s="204"/>
      <c r="F410" s="205"/>
      <c r="G410" s="195"/>
      <c r="H410" s="196"/>
      <c r="I410" s="195"/>
      <c r="J410" s="196"/>
      <c r="K410" s="195"/>
      <c r="L410" s="196"/>
      <c r="M410" s="195"/>
      <c r="N410" s="196"/>
      <c r="O410" s="195"/>
      <c r="P410" s="196"/>
      <c r="Q410" s="195"/>
      <c r="R410" s="196"/>
      <c r="S410" s="46"/>
      <c r="T410" s="46"/>
      <c r="U410" s="51"/>
      <c r="AA410" s="27"/>
    </row>
    <row r="411" spans="1:27" ht="21" x14ac:dyDescent="0.25">
      <c r="A411" s="51"/>
      <c r="B411" s="1"/>
      <c r="C411" s="204"/>
      <c r="D411" s="205"/>
      <c r="E411" s="204"/>
      <c r="F411" s="205"/>
      <c r="G411" s="195"/>
      <c r="H411" s="196"/>
      <c r="I411" s="195"/>
      <c r="J411" s="196"/>
      <c r="K411" s="195"/>
      <c r="L411" s="196"/>
      <c r="M411" s="195"/>
      <c r="N411" s="196"/>
      <c r="O411" s="195"/>
      <c r="P411" s="196"/>
      <c r="Q411" s="195"/>
      <c r="R411" s="196"/>
      <c r="S411" s="46"/>
      <c r="T411" s="46"/>
      <c r="U411" s="51"/>
      <c r="AA411" s="27"/>
    </row>
    <row r="412" spans="1:27" ht="21" x14ac:dyDescent="0.25">
      <c r="A412" s="51"/>
      <c r="B412" s="1"/>
      <c r="C412" s="204"/>
      <c r="D412" s="205"/>
      <c r="E412" s="204"/>
      <c r="F412" s="205"/>
      <c r="G412" s="195"/>
      <c r="H412" s="196"/>
      <c r="I412" s="195"/>
      <c r="J412" s="196"/>
      <c r="K412" s="195"/>
      <c r="L412" s="196"/>
      <c r="M412" s="195"/>
      <c r="N412" s="196"/>
      <c r="O412" s="195"/>
      <c r="P412" s="196"/>
      <c r="Q412" s="195"/>
      <c r="R412" s="196"/>
      <c r="S412" s="46"/>
      <c r="T412" s="46"/>
      <c r="U412" s="51"/>
      <c r="AA412" s="27"/>
    </row>
    <row r="413" spans="1:27" ht="21" x14ac:dyDescent="0.25">
      <c r="A413" s="51"/>
      <c r="B413" s="1"/>
      <c r="C413" s="204"/>
      <c r="D413" s="205"/>
      <c r="E413" s="204"/>
      <c r="F413" s="205"/>
      <c r="G413" s="195"/>
      <c r="H413" s="196"/>
      <c r="I413" s="195"/>
      <c r="J413" s="196"/>
      <c r="K413" s="195"/>
      <c r="L413" s="196"/>
      <c r="M413" s="195"/>
      <c r="N413" s="196"/>
      <c r="O413" s="195"/>
      <c r="P413" s="196"/>
      <c r="Q413" s="195"/>
      <c r="R413" s="196"/>
      <c r="S413" s="46"/>
      <c r="T413" s="46"/>
      <c r="U413" s="51"/>
      <c r="AA413" s="27"/>
    </row>
    <row r="414" spans="1:27" ht="21" x14ac:dyDescent="0.25">
      <c r="A414" s="51"/>
      <c r="B414" s="1"/>
      <c r="C414" s="204"/>
      <c r="D414" s="205"/>
      <c r="E414" s="204"/>
      <c r="F414" s="205"/>
      <c r="G414" s="195"/>
      <c r="H414" s="196"/>
      <c r="I414" s="195"/>
      <c r="J414" s="196"/>
      <c r="K414" s="195"/>
      <c r="L414" s="196"/>
      <c r="M414" s="195"/>
      <c r="N414" s="196"/>
      <c r="O414" s="195"/>
      <c r="P414" s="196"/>
      <c r="Q414" s="195"/>
      <c r="R414" s="196"/>
      <c r="S414" s="46"/>
      <c r="T414" s="46"/>
      <c r="U414" s="51"/>
      <c r="AA414" s="27"/>
    </row>
    <row r="415" spans="1:27" ht="21" x14ac:dyDescent="0.25">
      <c r="A415" s="51"/>
      <c r="B415" s="1"/>
      <c r="C415" s="204"/>
      <c r="D415" s="205"/>
      <c r="E415" s="204"/>
      <c r="F415" s="205"/>
      <c r="G415" s="195"/>
      <c r="H415" s="196"/>
      <c r="I415" s="195"/>
      <c r="J415" s="196"/>
      <c r="K415" s="195"/>
      <c r="L415" s="196"/>
      <c r="M415" s="195"/>
      <c r="N415" s="196"/>
      <c r="O415" s="195"/>
      <c r="P415" s="196"/>
      <c r="Q415" s="195"/>
      <c r="R415" s="196"/>
      <c r="S415" s="46"/>
      <c r="T415" s="46"/>
      <c r="U415" s="51"/>
      <c r="AA415" s="27"/>
    </row>
    <row r="416" spans="1:27" ht="21" x14ac:dyDescent="0.25">
      <c r="A416" s="51"/>
      <c r="B416" s="1"/>
      <c r="C416" s="204"/>
      <c r="D416" s="205"/>
      <c r="E416" s="204"/>
      <c r="F416" s="205"/>
      <c r="G416" s="195"/>
      <c r="H416" s="196"/>
      <c r="I416" s="195"/>
      <c r="J416" s="196"/>
      <c r="K416" s="195"/>
      <c r="L416" s="196"/>
      <c r="M416" s="195"/>
      <c r="N416" s="196"/>
      <c r="O416" s="195"/>
      <c r="P416" s="196"/>
      <c r="Q416" s="195"/>
      <c r="R416" s="196"/>
      <c r="S416" s="46"/>
      <c r="T416" s="46"/>
      <c r="U416" s="51"/>
      <c r="AA416" s="27"/>
    </row>
    <row r="417" spans="1:27" ht="21" x14ac:dyDescent="0.25">
      <c r="A417" s="51"/>
      <c r="B417" s="1"/>
      <c r="C417" s="204"/>
      <c r="D417" s="205"/>
      <c r="E417" s="204"/>
      <c r="F417" s="205"/>
      <c r="G417" s="195"/>
      <c r="H417" s="196"/>
      <c r="I417" s="195"/>
      <c r="J417" s="196"/>
      <c r="K417" s="195"/>
      <c r="L417" s="196"/>
      <c r="M417" s="195"/>
      <c r="N417" s="196"/>
      <c r="O417" s="195"/>
      <c r="P417" s="196"/>
      <c r="Q417" s="195"/>
      <c r="R417" s="196"/>
      <c r="S417" s="46"/>
      <c r="T417" s="46"/>
      <c r="U417" s="51"/>
      <c r="AA417" s="27"/>
    </row>
    <row r="418" spans="1:27" ht="21" x14ac:dyDescent="0.25">
      <c r="A418" s="51"/>
      <c r="B418" s="1"/>
      <c r="C418" s="204"/>
      <c r="D418" s="205"/>
      <c r="E418" s="204"/>
      <c r="F418" s="205"/>
      <c r="G418" s="195"/>
      <c r="H418" s="196"/>
      <c r="I418" s="195"/>
      <c r="J418" s="196"/>
      <c r="K418" s="195"/>
      <c r="L418" s="196"/>
      <c r="M418" s="195"/>
      <c r="N418" s="196"/>
      <c r="O418" s="195"/>
      <c r="P418" s="196"/>
      <c r="Q418" s="195"/>
      <c r="R418" s="196"/>
      <c r="S418" s="46"/>
      <c r="T418" s="46"/>
      <c r="U418" s="51"/>
      <c r="AA418" s="27"/>
    </row>
    <row r="419" spans="1:27" ht="21" x14ac:dyDescent="0.25">
      <c r="A419" s="51"/>
      <c r="B419" s="1"/>
      <c r="C419" s="204"/>
      <c r="D419" s="205"/>
      <c r="E419" s="204"/>
      <c r="F419" s="205"/>
      <c r="G419" s="195"/>
      <c r="H419" s="196"/>
      <c r="I419" s="195"/>
      <c r="J419" s="196"/>
      <c r="K419" s="195"/>
      <c r="L419" s="196"/>
      <c r="M419" s="195"/>
      <c r="N419" s="196"/>
      <c r="O419" s="195"/>
      <c r="P419" s="196"/>
      <c r="Q419" s="195"/>
      <c r="R419" s="196"/>
      <c r="S419" s="46"/>
      <c r="T419" s="46"/>
      <c r="U419" s="51"/>
      <c r="AA419" s="27"/>
    </row>
    <row r="420" spans="1:27" ht="21" x14ac:dyDescent="0.25">
      <c r="A420" s="51"/>
      <c r="B420" s="1"/>
      <c r="C420" s="204"/>
      <c r="D420" s="205"/>
      <c r="E420" s="204"/>
      <c r="F420" s="205"/>
      <c r="G420" s="195"/>
      <c r="H420" s="196"/>
      <c r="I420" s="195"/>
      <c r="J420" s="196"/>
      <c r="K420" s="195"/>
      <c r="L420" s="196"/>
      <c r="M420" s="195"/>
      <c r="N420" s="196"/>
      <c r="O420" s="195"/>
      <c r="P420" s="196"/>
      <c r="Q420" s="195"/>
      <c r="R420" s="196"/>
      <c r="S420" s="46"/>
      <c r="T420" s="46"/>
      <c r="U420" s="51"/>
      <c r="AA420" s="27"/>
    </row>
    <row r="421" spans="1:27" ht="21" x14ac:dyDescent="0.25">
      <c r="A421" s="51"/>
      <c r="B421" s="1"/>
      <c r="C421" s="204"/>
      <c r="D421" s="205"/>
      <c r="E421" s="204"/>
      <c r="F421" s="205"/>
      <c r="G421" s="195"/>
      <c r="H421" s="196"/>
      <c r="I421" s="195"/>
      <c r="J421" s="196"/>
      <c r="K421" s="195"/>
      <c r="L421" s="196"/>
      <c r="M421" s="195"/>
      <c r="N421" s="196"/>
      <c r="O421" s="195"/>
      <c r="P421" s="196"/>
      <c r="Q421" s="195"/>
      <c r="R421" s="196"/>
      <c r="S421" s="46"/>
      <c r="T421" s="46"/>
      <c r="U421" s="51"/>
      <c r="AA421" s="27"/>
    </row>
    <row r="422" spans="1:27" ht="21" x14ac:dyDescent="0.25">
      <c r="A422" s="51"/>
      <c r="B422" s="1"/>
      <c r="C422" s="204"/>
      <c r="D422" s="205"/>
      <c r="E422" s="204"/>
      <c r="F422" s="205"/>
      <c r="G422" s="195"/>
      <c r="H422" s="196"/>
      <c r="I422" s="195"/>
      <c r="J422" s="196"/>
      <c r="K422" s="195"/>
      <c r="L422" s="196"/>
      <c r="M422" s="195"/>
      <c r="N422" s="196"/>
      <c r="O422" s="195"/>
      <c r="P422" s="196"/>
      <c r="Q422" s="195"/>
      <c r="R422" s="196"/>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1"/>
      <c r="D426" s="209" t="s">
        <v>603</v>
      </c>
      <c r="E426" s="209"/>
      <c r="F426" s="209"/>
      <c r="G426" s="209"/>
      <c r="H426" s="209"/>
      <c r="I426" s="201" t="s">
        <v>614</v>
      </c>
      <c r="J426" s="202"/>
      <c r="K426" s="202"/>
      <c r="L426" s="203"/>
      <c r="M426" s="131"/>
      <c r="N426" s="131"/>
      <c r="O426" s="131"/>
      <c r="P426" s="131"/>
      <c r="Q426" s="50"/>
      <c r="R426" s="46"/>
      <c r="S426" s="46"/>
      <c r="T426" s="46"/>
      <c r="U426" s="51"/>
      <c r="AA426" s="27"/>
    </row>
    <row r="427" spans="1:27" ht="37.5" customHeight="1" x14ac:dyDescent="0.25">
      <c r="A427" s="51"/>
      <c r="B427" s="1"/>
      <c r="C427" s="131"/>
      <c r="D427" s="209"/>
      <c r="E427" s="209"/>
      <c r="F427" s="209"/>
      <c r="G427" s="209"/>
      <c r="H427" s="209"/>
      <c r="I427" s="81" t="s">
        <v>526</v>
      </c>
      <c r="J427" s="81" t="s">
        <v>527</v>
      </c>
      <c r="K427" s="81" t="s">
        <v>528</v>
      </c>
      <c r="L427" s="81" t="s">
        <v>529</v>
      </c>
      <c r="M427" s="131"/>
      <c r="N427" s="131"/>
      <c r="O427" s="131"/>
      <c r="P427" s="131"/>
      <c r="Q427" s="50"/>
      <c r="R427" s="46"/>
      <c r="S427" s="46"/>
      <c r="T427" s="46"/>
      <c r="U427" s="51"/>
      <c r="AA427" s="27"/>
    </row>
    <row r="428" spans="1:27" ht="30" customHeight="1" x14ac:dyDescent="0.25">
      <c r="A428" s="51"/>
      <c r="B428" s="1"/>
      <c r="C428" s="1"/>
      <c r="D428" s="209" t="s">
        <v>604</v>
      </c>
      <c r="E428" s="209"/>
      <c r="F428" s="209"/>
      <c r="G428" s="209"/>
      <c r="H428" s="209"/>
      <c r="I428" s="74"/>
      <c r="J428" s="74"/>
      <c r="K428" s="74"/>
      <c r="L428" s="74"/>
      <c r="M428" s="1"/>
      <c r="N428" s="1"/>
      <c r="O428" s="1"/>
      <c r="P428" s="1"/>
      <c r="Q428" s="50"/>
      <c r="R428" s="46"/>
      <c r="S428" s="46"/>
      <c r="T428" s="46"/>
      <c r="U428" s="51"/>
      <c r="AA428" s="27"/>
    </row>
    <row r="429" spans="1:27" ht="30" customHeight="1" x14ac:dyDescent="0.25">
      <c r="A429" s="51"/>
      <c r="B429" s="1"/>
      <c r="C429" s="1"/>
      <c r="D429" s="209" t="s">
        <v>605</v>
      </c>
      <c r="E429" s="209"/>
      <c r="F429" s="209"/>
      <c r="G429" s="209"/>
      <c r="H429" s="209"/>
      <c r="I429" s="74"/>
      <c r="J429" s="74"/>
      <c r="K429" s="74"/>
      <c r="L429" s="74"/>
      <c r="M429" s="1"/>
      <c r="N429" s="1"/>
      <c r="O429" s="1"/>
      <c r="P429" s="1"/>
      <c r="Q429" s="50"/>
      <c r="R429" s="46"/>
      <c r="S429" s="46"/>
      <c r="T429" s="46"/>
      <c r="U429" s="51"/>
      <c r="AA429" s="27"/>
    </row>
    <row r="430" spans="1:27" ht="30" customHeight="1" x14ac:dyDescent="0.25">
      <c r="A430" s="51"/>
      <c r="B430" s="1"/>
      <c r="C430" s="1"/>
      <c r="D430" s="209" t="s">
        <v>606</v>
      </c>
      <c r="E430" s="209"/>
      <c r="F430" s="209"/>
      <c r="G430" s="209"/>
      <c r="H430" s="209"/>
      <c r="I430" s="74"/>
      <c r="J430" s="74"/>
      <c r="K430" s="74"/>
      <c r="L430" s="74"/>
      <c r="M430" s="1"/>
      <c r="N430" s="1"/>
      <c r="O430" s="1"/>
      <c r="P430" s="1"/>
      <c r="Q430" s="50"/>
      <c r="R430" s="46"/>
      <c r="S430" s="46"/>
      <c r="T430" s="46"/>
      <c r="U430" s="51"/>
      <c r="AA430" s="27"/>
    </row>
    <row r="431" spans="1:27" ht="30" customHeight="1" x14ac:dyDescent="0.25">
      <c r="A431" s="51"/>
      <c r="B431" s="1"/>
      <c r="C431" s="1"/>
      <c r="D431" s="209" t="s">
        <v>607</v>
      </c>
      <c r="E431" s="209"/>
      <c r="F431" s="209"/>
      <c r="G431" s="209"/>
      <c r="H431" s="209"/>
      <c r="I431" s="74"/>
      <c r="J431" s="74"/>
      <c r="K431" s="74"/>
      <c r="L431" s="74"/>
      <c r="M431" s="1"/>
      <c r="N431" s="1"/>
      <c r="O431" s="1"/>
      <c r="P431" s="1"/>
      <c r="Q431" s="50"/>
      <c r="R431" s="46"/>
      <c r="S431" s="46"/>
      <c r="T431" s="46"/>
      <c r="U431" s="51"/>
      <c r="AA431" s="27"/>
    </row>
    <row r="432" spans="1:27" ht="30" customHeight="1" x14ac:dyDescent="0.25">
      <c r="A432" s="51"/>
      <c r="B432" s="1"/>
      <c r="C432" s="1"/>
      <c r="D432" s="209" t="s">
        <v>608</v>
      </c>
      <c r="E432" s="209"/>
      <c r="F432" s="209"/>
      <c r="G432" s="209"/>
      <c r="H432" s="209"/>
      <c r="I432" s="74"/>
      <c r="J432" s="74"/>
      <c r="K432" s="74"/>
      <c r="L432" s="74"/>
      <c r="M432" s="1"/>
      <c r="N432" s="1"/>
      <c r="O432" s="1"/>
      <c r="P432" s="1"/>
      <c r="Q432" s="50"/>
      <c r="R432" s="46"/>
      <c r="S432" s="46"/>
      <c r="T432" s="46"/>
      <c r="U432" s="51"/>
      <c r="AA432" s="27"/>
    </row>
    <row r="433" spans="1:27" ht="30" customHeight="1" x14ac:dyDescent="0.25">
      <c r="A433" s="51"/>
      <c r="B433" s="1"/>
      <c r="C433" s="1"/>
      <c r="D433" s="209" t="s">
        <v>609</v>
      </c>
      <c r="E433" s="209"/>
      <c r="F433" s="209"/>
      <c r="G433" s="209"/>
      <c r="H433" s="209"/>
      <c r="I433" s="74"/>
      <c r="J433" s="74"/>
      <c r="K433" s="74"/>
      <c r="L433" s="74"/>
      <c r="M433" s="1"/>
      <c r="N433" s="1"/>
      <c r="O433" s="1"/>
      <c r="P433" s="1"/>
      <c r="Q433" s="50"/>
      <c r="R433" s="46"/>
      <c r="S433" s="46"/>
      <c r="T433" s="46"/>
      <c r="U433" s="51"/>
      <c r="AA433" s="27"/>
    </row>
    <row r="434" spans="1:27" ht="30" customHeight="1" x14ac:dyDescent="0.25">
      <c r="A434" s="51"/>
      <c r="B434" s="1"/>
      <c r="C434" s="1"/>
      <c r="D434" s="209" t="s">
        <v>610</v>
      </c>
      <c r="E434" s="209"/>
      <c r="F434" s="209"/>
      <c r="G434" s="209"/>
      <c r="H434" s="209"/>
      <c r="I434" s="74"/>
      <c r="J434" s="74"/>
      <c r="K434" s="74"/>
      <c r="L434" s="74"/>
      <c r="M434" s="1"/>
      <c r="N434" s="1"/>
      <c r="O434" s="1"/>
      <c r="P434" s="1"/>
      <c r="Q434" s="50"/>
      <c r="R434" s="46"/>
      <c r="S434" s="46"/>
      <c r="T434" s="46"/>
      <c r="U434" s="51"/>
      <c r="AA434" s="27"/>
    </row>
    <row r="435" spans="1:27" ht="30" customHeight="1" x14ac:dyDescent="0.25">
      <c r="A435" s="51"/>
      <c r="B435" s="1"/>
      <c r="C435" s="1"/>
      <c r="D435" s="209" t="s">
        <v>611</v>
      </c>
      <c r="E435" s="209"/>
      <c r="F435" s="209"/>
      <c r="G435" s="209"/>
      <c r="H435" s="209"/>
      <c r="I435" s="74"/>
      <c r="J435" s="74"/>
      <c r="K435" s="74"/>
      <c r="L435" s="74"/>
      <c r="M435" s="1"/>
      <c r="N435" s="1"/>
      <c r="O435" s="1"/>
      <c r="P435" s="1"/>
      <c r="Q435" s="50"/>
      <c r="R435" s="46"/>
      <c r="S435" s="46"/>
      <c r="T435" s="46"/>
      <c r="U435" s="51"/>
      <c r="AA435" s="27"/>
    </row>
    <row r="436" spans="1:27" ht="30" customHeight="1" x14ac:dyDescent="0.25">
      <c r="A436" s="51"/>
      <c r="B436" s="1"/>
      <c r="C436" s="1"/>
      <c r="D436" s="209" t="s">
        <v>612</v>
      </c>
      <c r="E436" s="209"/>
      <c r="F436" s="209"/>
      <c r="G436" s="209"/>
      <c r="H436" s="209"/>
      <c r="I436" s="74"/>
      <c r="J436" s="74"/>
      <c r="K436" s="74"/>
      <c r="L436" s="74"/>
      <c r="M436" s="1"/>
      <c r="N436" s="1"/>
      <c r="O436" s="1"/>
      <c r="P436" s="1"/>
      <c r="Q436" s="50"/>
      <c r="R436" s="46"/>
      <c r="S436" s="46"/>
      <c r="T436" s="46"/>
      <c r="U436" s="51"/>
      <c r="AA436" s="27"/>
    </row>
    <row r="437" spans="1:27" ht="30" customHeight="1" x14ac:dyDescent="0.25">
      <c r="A437" s="51"/>
      <c r="B437" s="1"/>
      <c r="C437" s="1"/>
      <c r="D437" s="209" t="s">
        <v>613</v>
      </c>
      <c r="E437" s="209"/>
      <c r="F437" s="209"/>
      <c r="G437" s="209"/>
      <c r="H437" s="209"/>
      <c r="I437" s="74"/>
      <c r="J437" s="74"/>
      <c r="K437" s="74"/>
      <c r="L437" s="74"/>
      <c r="M437" s="1"/>
      <c r="N437" s="1"/>
      <c r="O437" s="1"/>
      <c r="P437" s="1"/>
      <c r="Q437" s="50"/>
      <c r="R437" s="46"/>
      <c r="S437" s="46"/>
      <c r="T437" s="46"/>
      <c r="U437" s="51"/>
      <c r="AA437" s="27"/>
    </row>
    <row r="438" spans="1:27" ht="30" customHeight="1" x14ac:dyDescent="0.25">
      <c r="A438" s="51"/>
      <c r="B438" s="1"/>
      <c r="C438" s="1"/>
      <c r="D438" s="209" t="s">
        <v>831</v>
      </c>
      <c r="E438" s="209"/>
      <c r="F438" s="209"/>
      <c r="G438" s="209"/>
      <c r="H438" s="209"/>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206"/>
      <c r="D441" s="207"/>
      <c r="E441" s="207"/>
      <c r="F441" s="207"/>
      <c r="G441" s="207"/>
      <c r="H441" s="207"/>
      <c r="I441" s="207"/>
      <c r="J441" s="207"/>
      <c r="K441" s="207"/>
      <c r="L441" s="207"/>
      <c r="M441" s="207"/>
      <c r="N441" s="207"/>
      <c r="O441" s="207"/>
      <c r="P441" s="208"/>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headerFooter>
    <oddFooter>&amp;C&amp;P&amp;R&amp;F</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94209" r:id="rId3" name="Check Box 1">
              <controlPr defaultSize="0" autoFill="0" autoLine="0" autoPict="0">
                <anchor moveWithCells="1">
                  <from>
                    <xdr:col>2</xdr:col>
                    <xdr:colOff>409575</xdr:colOff>
                    <xdr:row>31</xdr:row>
                    <xdr:rowOff>66675</xdr:rowOff>
                  </from>
                  <to>
                    <xdr:col>2</xdr:col>
                    <xdr:colOff>619125</xdr:colOff>
                    <xdr:row>31</xdr:row>
                    <xdr:rowOff>219075</xdr:rowOff>
                  </to>
                </anchor>
              </controlPr>
            </control>
          </mc:Choice>
        </mc:AlternateContent>
        <mc:AlternateContent xmlns:mc="http://schemas.openxmlformats.org/markup-compatibility/2006">
          <mc:Choice Requires="x14">
            <control shapeId="94210" r:id="rId4" name="Check Box 2">
              <controlPr defaultSize="0" autoFill="0" autoLine="0" autoPict="0">
                <anchor moveWithCells="1">
                  <from>
                    <xdr:col>2</xdr:col>
                    <xdr:colOff>409575</xdr:colOff>
                    <xdr:row>32</xdr:row>
                    <xdr:rowOff>66675</xdr:rowOff>
                  </from>
                  <to>
                    <xdr:col>2</xdr:col>
                    <xdr:colOff>619125</xdr:colOff>
                    <xdr:row>32</xdr:row>
                    <xdr:rowOff>219075</xdr:rowOff>
                  </to>
                </anchor>
              </controlPr>
            </control>
          </mc:Choice>
        </mc:AlternateContent>
        <mc:AlternateContent xmlns:mc="http://schemas.openxmlformats.org/markup-compatibility/2006">
          <mc:Choice Requires="x14">
            <control shapeId="94211" r:id="rId5" name="Check Box 3">
              <controlPr defaultSize="0" autoFill="0" autoLine="0" autoPict="0">
                <anchor moveWithCells="1">
                  <from>
                    <xdr:col>2</xdr:col>
                    <xdr:colOff>409575</xdr:colOff>
                    <xdr:row>33</xdr:row>
                    <xdr:rowOff>66675</xdr:rowOff>
                  </from>
                  <to>
                    <xdr:col>2</xdr:col>
                    <xdr:colOff>619125</xdr:colOff>
                    <xdr:row>33</xdr:row>
                    <xdr:rowOff>219075</xdr:rowOff>
                  </to>
                </anchor>
              </controlPr>
            </control>
          </mc:Choice>
        </mc:AlternateContent>
        <mc:AlternateContent xmlns:mc="http://schemas.openxmlformats.org/markup-compatibility/2006">
          <mc:Choice Requires="x14">
            <control shapeId="94212" r:id="rId6" name="Check Box 4">
              <controlPr defaultSize="0" autoFill="0" autoLine="0" autoPict="0">
                <anchor moveWithCells="1">
                  <from>
                    <xdr:col>2</xdr:col>
                    <xdr:colOff>409575</xdr:colOff>
                    <xdr:row>34</xdr:row>
                    <xdr:rowOff>66675</xdr:rowOff>
                  </from>
                  <to>
                    <xdr:col>2</xdr:col>
                    <xdr:colOff>619125</xdr:colOff>
                    <xdr:row>34</xdr:row>
                    <xdr:rowOff>219075</xdr:rowOff>
                  </to>
                </anchor>
              </controlPr>
            </control>
          </mc:Choice>
        </mc:AlternateContent>
        <mc:AlternateContent xmlns:mc="http://schemas.openxmlformats.org/markup-compatibility/2006">
          <mc:Choice Requires="x14">
            <control shapeId="94213" r:id="rId7" name="Check Box 5">
              <controlPr defaultSize="0" autoFill="0" autoLine="0" autoPict="0">
                <anchor moveWithCells="1">
                  <from>
                    <xdr:col>2</xdr:col>
                    <xdr:colOff>409575</xdr:colOff>
                    <xdr:row>36</xdr:row>
                    <xdr:rowOff>66675</xdr:rowOff>
                  </from>
                  <to>
                    <xdr:col>2</xdr:col>
                    <xdr:colOff>619125</xdr:colOff>
                    <xdr:row>36</xdr:row>
                    <xdr:rowOff>219075</xdr:rowOff>
                  </to>
                </anchor>
              </controlPr>
            </control>
          </mc:Choice>
        </mc:AlternateContent>
        <mc:AlternateContent xmlns:mc="http://schemas.openxmlformats.org/markup-compatibility/2006">
          <mc:Choice Requires="x14">
            <control shapeId="94214" r:id="rId8" name="Check Box 6">
              <controlPr defaultSize="0" autoFill="0" autoLine="0" autoPict="0">
                <anchor moveWithCells="1">
                  <from>
                    <xdr:col>2</xdr:col>
                    <xdr:colOff>409575</xdr:colOff>
                    <xdr:row>41</xdr:row>
                    <xdr:rowOff>66675</xdr:rowOff>
                  </from>
                  <to>
                    <xdr:col>2</xdr:col>
                    <xdr:colOff>619125</xdr:colOff>
                    <xdr:row>41</xdr:row>
                    <xdr:rowOff>219075</xdr:rowOff>
                  </to>
                </anchor>
              </controlPr>
            </control>
          </mc:Choice>
        </mc:AlternateContent>
        <mc:AlternateContent xmlns:mc="http://schemas.openxmlformats.org/markup-compatibility/2006">
          <mc:Choice Requires="x14">
            <control shapeId="94215" r:id="rId9" name="Check Box 7">
              <controlPr defaultSize="0" autoFill="0" autoLine="0" autoPict="0">
                <anchor moveWithCells="1">
                  <from>
                    <xdr:col>2</xdr:col>
                    <xdr:colOff>409575</xdr:colOff>
                    <xdr:row>42</xdr:row>
                    <xdr:rowOff>66675</xdr:rowOff>
                  </from>
                  <to>
                    <xdr:col>2</xdr:col>
                    <xdr:colOff>619125</xdr:colOff>
                    <xdr:row>42</xdr:row>
                    <xdr:rowOff>219075</xdr:rowOff>
                  </to>
                </anchor>
              </controlPr>
            </control>
          </mc:Choice>
        </mc:AlternateContent>
        <mc:AlternateContent xmlns:mc="http://schemas.openxmlformats.org/markup-compatibility/2006">
          <mc:Choice Requires="x14">
            <control shapeId="94216" r:id="rId10" name="Check Box 8">
              <controlPr defaultSize="0" autoFill="0" autoLine="0" autoPict="0">
                <anchor moveWithCells="1">
                  <from>
                    <xdr:col>2</xdr:col>
                    <xdr:colOff>409575</xdr:colOff>
                    <xdr:row>43</xdr:row>
                    <xdr:rowOff>66675</xdr:rowOff>
                  </from>
                  <to>
                    <xdr:col>2</xdr:col>
                    <xdr:colOff>619125</xdr:colOff>
                    <xdr:row>43</xdr:row>
                    <xdr:rowOff>219075</xdr:rowOff>
                  </to>
                </anchor>
              </controlPr>
            </control>
          </mc:Choice>
        </mc:AlternateContent>
        <mc:AlternateContent xmlns:mc="http://schemas.openxmlformats.org/markup-compatibility/2006">
          <mc:Choice Requires="x14">
            <control shapeId="94217" r:id="rId11" name="Check Box 9">
              <controlPr defaultSize="0" autoFill="0" autoLine="0" autoPict="0">
                <anchor moveWithCells="1">
                  <from>
                    <xdr:col>2</xdr:col>
                    <xdr:colOff>409575</xdr:colOff>
                    <xdr:row>44</xdr:row>
                    <xdr:rowOff>66675</xdr:rowOff>
                  </from>
                  <to>
                    <xdr:col>2</xdr:col>
                    <xdr:colOff>619125</xdr:colOff>
                    <xdr:row>44</xdr:row>
                    <xdr:rowOff>219075</xdr:rowOff>
                  </to>
                </anchor>
              </controlPr>
            </control>
          </mc:Choice>
        </mc:AlternateContent>
        <mc:AlternateContent xmlns:mc="http://schemas.openxmlformats.org/markup-compatibility/2006">
          <mc:Choice Requires="x14">
            <control shapeId="94218" r:id="rId12" name="Check Box 10">
              <controlPr defaultSize="0" autoFill="0" autoLine="0" autoPict="0">
                <anchor moveWithCells="1">
                  <from>
                    <xdr:col>2</xdr:col>
                    <xdr:colOff>409575</xdr:colOff>
                    <xdr:row>45</xdr:row>
                    <xdr:rowOff>66675</xdr:rowOff>
                  </from>
                  <to>
                    <xdr:col>2</xdr:col>
                    <xdr:colOff>619125</xdr:colOff>
                    <xdr:row>45</xdr:row>
                    <xdr:rowOff>219075</xdr:rowOff>
                  </to>
                </anchor>
              </controlPr>
            </control>
          </mc:Choice>
        </mc:AlternateContent>
        <mc:AlternateContent xmlns:mc="http://schemas.openxmlformats.org/markup-compatibility/2006">
          <mc:Choice Requires="x14">
            <control shapeId="94219" r:id="rId13" name="Check Box 11">
              <controlPr defaultSize="0" autoFill="0" autoLine="0" autoPict="0">
                <anchor moveWithCells="1">
                  <from>
                    <xdr:col>2</xdr:col>
                    <xdr:colOff>409575</xdr:colOff>
                    <xdr:row>46</xdr:row>
                    <xdr:rowOff>66675</xdr:rowOff>
                  </from>
                  <to>
                    <xdr:col>2</xdr:col>
                    <xdr:colOff>619125</xdr:colOff>
                    <xdr:row>46</xdr:row>
                    <xdr:rowOff>219075</xdr:rowOff>
                  </to>
                </anchor>
              </controlPr>
            </control>
          </mc:Choice>
        </mc:AlternateContent>
        <mc:AlternateContent xmlns:mc="http://schemas.openxmlformats.org/markup-compatibility/2006">
          <mc:Choice Requires="x14">
            <control shapeId="94220" r:id="rId14" name="Check Box 12">
              <controlPr defaultSize="0" autoFill="0" autoLine="0" autoPict="0">
                <anchor moveWithCells="1">
                  <from>
                    <xdr:col>2</xdr:col>
                    <xdr:colOff>409575</xdr:colOff>
                    <xdr:row>47</xdr:row>
                    <xdr:rowOff>66675</xdr:rowOff>
                  </from>
                  <to>
                    <xdr:col>2</xdr:col>
                    <xdr:colOff>619125</xdr:colOff>
                    <xdr:row>47</xdr:row>
                    <xdr:rowOff>219075</xdr:rowOff>
                  </to>
                </anchor>
              </controlPr>
            </control>
          </mc:Choice>
        </mc:AlternateContent>
        <mc:AlternateContent xmlns:mc="http://schemas.openxmlformats.org/markup-compatibility/2006">
          <mc:Choice Requires="x14">
            <control shapeId="94221" r:id="rId15" name="Check Box 13">
              <controlPr defaultSize="0" autoFill="0" autoLine="0" autoPict="0">
                <anchor moveWithCells="1">
                  <from>
                    <xdr:col>2</xdr:col>
                    <xdr:colOff>409575</xdr:colOff>
                    <xdr:row>48</xdr:row>
                    <xdr:rowOff>66675</xdr:rowOff>
                  </from>
                  <to>
                    <xdr:col>2</xdr:col>
                    <xdr:colOff>619125</xdr:colOff>
                    <xdr:row>48</xdr:row>
                    <xdr:rowOff>219075</xdr:rowOff>
                  </to>
                </anchor>
              </controlPr>
            </control>
          </mc:Choice>
        </mc:AlternateContent>
        <mc:AlternateContent xmlns:mc="http://schemas.openxmlformats.org/markup-compatibility/2006">
          <mc:Choice Requires="x14">
            <control shapeId="94222" r:id="rId16" name="Check Box 14">
              <controlPr defaultSize="0" autoFill="0" autoLine="0" autoPict="0">
                <anchor moveWithCells="1">
                  <from>
                    <xdr:col>2</xdr:col>
                    <xdr:colOff>409575</xdr:colOff>
                    <xdr:row>49</xdr:row>
                    <xdr:rowOff>66675</xdr:rowOff>
                  </from>
                  <to>
                    <xdr:col>2</xdr:col>
                    <xdr:colOff>619125</xdr:colOff>
                    <xdr:row>49</xdr:row>
                    <xdr:rowOff>219075</xdr:rowOff>
                  </to>
                </anchor>
              </controlPr>
            </control>
          </mc:Choice>
        </mc:AlternateContent>
        <mc:AlternateContent xmlns:mc="http://schemas.openxmlformats.org/markup-compatibility/2006">
          <mc:Choice Requires="x14">
            <control shapeId="94223" r:id="rId17" name="Check Box 15">
              <controlPr defaultSize="0" autoFill="0" autoLine="0" autoPict="0">
                <anchor moveWithCells="1">
                  <from>
                    <xdr:col>2</xdr:col>
                    <xdr:colOff>409575</xdr:colOff>
                    <xdr:row>50</xdr:row>
                    <xdr:rowOff>66675</xdr:rowOff>
                  </from>
                  <to>
                    <xdr:col>2</xdr:col>
                    <xdr:colOff>619125</xdr:colOff>
                    <xdr:row>50</xdr:row>
                    <xdr:rowOff>219075</xdr:rowOff>
                  </to>
                </anchor>
              </controlPr>
            </control>
          </mc:Choice>
        </mc:AlternateContent>
        <mc:AlternateContent xmlns:mc="http://schemas.openxmlformats.org/markup-compatibility/2006">
          <mc:Choice Requires="x14">
            <control shapeId="94224" r:id="rId18" name="Check Box 16">
              <controlPr defaultSize="0" autoFill="0" autoLine="0" autoPict="0">
                <anchor moveWithCells="1">
                  <from>
                    <xdr:col>2</xdr:col>
                    <xdr:colOff>409575</xdr:colOff>
                    <xdr:row>52</xdr:row>
                    <xdr:rowOff>66675</xdr:rowOff>
                  </from>
                  <to>
                    <xdr:col>2</xdr:col>
                    <xdr:colOff>619125</xdr:colOff>
                    <xdr:row>52</xdr:row>
                    <xdr:rowOff>219075</xdr:rowOff>
                  </to>
                </anchor>
              </controlPr>
            </control>
          </mc:Choice>
        </mc:AlternateContent>
        <mc:AlternateContent xmlns:mc="http://schemas.openxmlformats.org/markup-compatibility/2006">
          <mc:Choice Requires="x14">
            <control shapeId="94225" r:id="rId19"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4226" r:id="rId20"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4227" r:id="rId21"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4228" r:id="rId22"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4229" r:id="rId23"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4230" r:id="rId24"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4231" r:id="rId25"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4232" r:id="rId26"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4233" r:id="rId27"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4234" r:id="rId28" name="Option Button 26">
              <controlPr defaultSize="0" autoFill="0" autoLine="0" autoPict="0">
                <anchor moveWithCells="1">
                  <from>
                    <xdr:col>2</xdr:col>
                    <xdr:colOff>447675</xdr:colOff>
                    <xdr:row>17</xdr:row>
                    <xdr:rowOff>66675</xdr:rowOff>
                  </from>
                  <to>
                    <xdr:col>2</xdr:col>
                    <xdr:colOff>676275</xdr:colOff>
                    <xdr:row>17</xdr:row>
                    <xdr:rowOff>219075</xdr:rowOff>
                  </to>
                </anchor>
              </controlPr>
            </control>
          </mc:Choice>
        </mc:AlternateContent>
        <mc:AlternateContent xmlns:mc="http://schemas.openxmlformats.org/markup-compatibility/2006">
          <mc:Choice Requires="x14">
            <control shapeId="94235" r:id="rId29" name="Option Button 27">
              <controlPr defaultSize="0" autoFill="0" autoLine="0" autoPict="0">
                <anchor moveWithCells="1">
                  <from>
                    <xdr:col>2</xdr:col>
                    <xdr:colOff>447675</xdr:colOff>
                    <xdr:row>18</xdr:row>
                    <xdr:rowOff>66675</xdr:rowOff>
                  </from>
                  <to>
                    <xdr:col>2</xdr:col>
                    <xdr:colOff>676275</xdr:colOff>
                    <xdr:row>18</xdr:row>
                    <xdr:rowOff>219075</xdr:rowOff>
                  </to>
                </anchor>
              </controlPr>
            </control>
          </mc:Choice>
        </mc:AlternateContent>
        <mc:AlternateContent xmlns:mc="http://schemas.openxmlformats.org/markup-compatibility/2006">
          <mc:Choice Requires="x14">
            <control shapeId="94236" r:id="rId30" name="Option Button 28">
              <controlPr defaultSize="0" autoFill="0" autoLine="0" autoPict="0">
                <anchor moveWithCells="1">
                  <from>
                    <xdr:col>2</xdr:col>
                    <xdr:colOff>409575</xdr:colOff>
                    <xdr:row>74</xdr:row>
                    <xdr:rowOff>66675</xdr:rowOff>
                  </from>
                  <to>
                    <xdr:col>2</xdr:col>
                    <xdr:colOff>638175</xdr:colOff>
                    <xdr:row>74</xdr:row>
                    <xdr:rowOff>219075</xdr:rowOff>
                  </to>
                </anchor>
              </controlPr>
            </control>
          </mc:Choice>
        </mc:AlternateContent>
        <mc:AlternateContent xmlns:mc="http://schemas.openxmlformats.org/markup-compatibility/2006">
          <mc:Choice Requires="x14">
            <control shapeId="94237" r:id="rId31" name="Option Button 29">
              <controlPr defaultSize="0" autoFill="0" autoLine="0" autoPict="0">
                <anchor moveWithCells="1">
                  <from>
                    <xdr:col>2</xdr:col>
                    <xdr:colOff>409575</xdr:colOff>
                    <xdr:row>75</xdr:row>
                    <xdr:rowOff>66675</xdr:rowOff>
                  </from>
                  <to>
                    <xdr:col>2</xdr:col>
                    <xdr:colOff>638175</xdr:colOff>
                    <xdr:row>75</xdr:row>
                    <xdr:rowOff>219075</xdr:rowOff>
                  </to>
                </anchor>
              </controlPr>
            </control>
          </mc:Choice>
        </mc:AlternateContent>
        <mc:AlternateContent xmlns:mc="http://schemas.openxmlformats.org/markup-compatibility/2006">
          <mc:Choice Requires="x14">
            <control shapeId="94238" r:id="rId32"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4239" r:id="rId33"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4240" r:id="rId34"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4241" r:id="rId35"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4242" r:id="rId36" name="Option Button 34">
              <controlPr defaultSize="0" autoFill="0" autoLine="0" autoPict="0">
                <anchor moveWithCells="1">
                  <from>
                    <xdr:col>2</xdr:col>
                    <xdr:colOff>409575</xdr:colOff>
                    <xdr:row>87</xdr:row>
                    <xdr:rowOff>66675</xdr:rowOff>
                  </from>
                  <to>
                    <xdr:col>2</xdr:col>
                    <xdr:colOff>638175</xdr:colOff>
                    <xdr:row>87</xdr:row>
                    <xdr:rowOff>219075</xdr:rowOff>
                  </to>
                </anchor>
              </controlPr>
            </control>
          </mc:Choice>
        </mc:AlternateContent>
        <mc:AlternateContent xmlns:mc="http://schemas.openxmlformats.org/markup-compatibility/2006">
          <mc:Choice Requires="x14">
            <control shapeId="94243" r:id="rId37" name="Option Button 35">
              <controlPr defaultSize="0" autoFill="0" autoLine="0" autoPict="0">
                <anchor moveWithCells="1">
                  <from>
                    <xdr:col>2</xdr:col>
                    <xdr:colOff>409575</xdr:colOff>
                    <xdr:row>88</xdr:row>
                    <xdr:rowOff>66675</xdr:rowOff>
                  </from>
                  <to>
                    <xdr:col>2</xdr:col>
                    <xdr:colOff>638175</xdr:colOff>
                    <xdr:row>88</xdr:row>
                    <xdr:rowOff>219075</xdr:rowOff>
                  </to>
                </anchor>
              </controlPr>
            </control>
          </mc:Choice>
        </mc:AlternateContent>
        <mc:AlternateContent xmlns:mc="http://schemas.openxmlformats.org/markup-compatibility/2006">
          <mc:Choice Requires="x14">
            <control shapeId="94244" r:id="rId38" name="Option Button 36">
              <controlPr defaultSize="0" autoFill="0" autoLine="0" autoPict="0">
                <anchor moveWithCells="1">
                  <from>
                    <xdr:col>2</xdr:col>
                    <xdr:colOff>409575</xdr:colOff>
                    <xdr:row>91</xdr:row>
                    <xdr:rowOff>66675</xdr:rowOff>
                  </from>
                  <to>
                    <xdr:col>2</xdr:col>
                    <xdr:colOff>638175</xdr:colOff>
                    <xdr:row>91</xdr:row>
                    <xdr:rowOff>219075</xdr:rowOff>
                  </to>
                </anchor>
              </controlPr>
            </control>
          </mc:Choice>
        </mc:AlternateContent>
        <mc:AlternateContent xmlns:mc="http://schemas.openxmlformats.org/markup-compatibility/2006">
          <mc:Choice Requires="x14">
            <control shapeId="94245" r:id="rId39" name="Option Button 37">
              <controlPr defaultSize="0" autoFill="0" autoLine="0" autoPict="0">
                <anchor moveWithCells="1">
                  <from>
                    <xdr:col>2</xdr:col>
                    <xdr:colOff>409575</xdr:colOff>
                    <xdr:row>92</xdr:row>
                    <xdr:rowOff>66675</xdr:rowOff>
                  </from>
                  <to>
                    <xdr:col>2</xdr:col>
                    <xdr:colOff>638175</xdr:colOff>
                    <xdr:row>92</xdr:row>
                    <xdr:rowOff>219075</xdr:rowOff>
                  </to>
                </anchor>
              </controlPr>
            </control>
          </mc:Choice>
        </mc:AlternateContent>
        <mc:AlternateContent xmlns:mc="http://schemas.openxmlformats.org/markup-compatibility/2006">
          <mc:Choice Requires="x14">
            <control shapeId="94246" r:id="rId40" name="Option Button 38">
              <controlPr defaultSize="0" autoFill="0" autoLine="0" autoPict="0">
                <anchor moveWithCells="1">
                  <from>
                    <xdr:col>2</xdr:col>
                    <xdr:colOff>409575</xdr:colOff>
                    <xdr:row>93</xdr:row>
                    <xdr:rowOff>66675</xdr:rowOff>
                  </from>
                  <to>
                    <xdr:col>2</xdr:col>
                    <xdr:colOff>638175</xdr:colOff>
                    <xdr:row>93</xdr:row>
                    <xdr:rowOff>219075</xdr:rowOff>
                  </to>
                </anchor>
              </controlPr>
            </control>
          </mc:Choice>
        </mc:AlternateContent>
        <mc:AlternateContent xmlns:mc="http://schemas.openxmlformats.org/markup-compatibility/2006">
          <mc:Choice Requires="x14">
            <control shapeId="94247" r:id="rId41" name="Option Button 39">
              <controlPr defaultSize="0" autoFill="0" autoLine="0" autoPict="0">
                <anchor moveWithCells="1">
                  <from>
                    <xdr:col>2</xdr:col>
                    <xdr:colOff>409575</xdr:colOff>
                    <xdr:row>96</xdr:row>
                    <xdr:rowOff>66675</xdr:rowOff>
                  </from>
                  <to>
                    <xdr:col>2</xdr:col>
                    <xdr:colOff>638175</xdr:colOff>
                    <xdr:row>96</xdr:row>
                    <xdr:rowOff>219075</xdr:rowOff>
                  </to>
                </anchor>
              </controlPr>
            </control>
          </mc:Choice>
        </mc:AlternateContent>
        <mc:AlternateContent xmlns:mc="http://schemas.openxmlformats.org/markup-compatibility/2006">
          <mc:Choice Requires="x14">
            <control shapeId="94248" r:id="rId42" name="Option Button 40">
              <controlPr defaultSize="0" autoFill="0" autoLine="0" autoPict="0">
                <anchor moveWithCells="1">
                  <from>
                    <xdr:col>2</xdr:col>
                    <xdr:colOff>409575</xdr:colOff>
                    <xdr:row>102</xdr:row>
                    <xdr:rowOff>66675</xdr:rowOff>
                  </from>
                  <to>
                    <xdr:col>2</xdr:col>
                    <xdr:colOff>638175</xdr:colOff>
                    <xdr:row>102</xdr:row>
                    <xdr:rowOff>219075</xdr:rowOff>
                  </to>
                </anchor>
              </controlPr>
            </control>
          </mc:Choice>
        </mc:AlternateContent>
        <mc:AlternateContent xmlns:mc="http://schemas.openxmlformats.org/markup-compatibility/2006">
          <mc:Choice Requires="x14">
            <control shapeId="94249" r:id="rId43" name="Option Button 41">
              <controlPr defaultSize="0" autoFill="0" autoLine="0" autoPict="0">
                <anchor moveWithCells="1">
                  <from>
                    <xdr:col>2</xdr:col>
                    <xdr:colOff>409575</xdr:colOff>
                    <xdr:row>103</xdr:row>
                    <xdr:rowOff>66675</xdr:rowOff>
                  </from>
                  <to>
                    <xdr:col>2</xdr:col>
                    <xdr:colOff>638175</xdr:colOff>
                    <xdr:row>103</xdr:row>
                    <xdr:rowOff>219075</xdr:rowOff>
                  </to>
                </anchor>
              </controlPr>
            </control>
          </mc:Choice>
        </mc:AlternateContent>
        <mc:AlternateContent xmlns:mc="http://schemas.openxmlformats.org/markup-compatibility/2006">
          <mc:Choice Requires="x14">
            <control shapeId="94250" r:id="rId44" name="Option Button 42">
              <controlPr defaultSize="0" autoFill="0" autoLine="0" autoPict="0">
                <anchor moveWithCells="1">
                  <from>
                    <xdr:col>2</xdr:col>
                    <xdr:colOff>409575</xdr:colOff>
                    <xdr:row>104</xdr:row>
                    <xdr:rowOff>66675</xdr:rowOff>
                  </from>
                  <to>
                    <xdr:col>2</xdr:col>
                    <xdr:colOff>638175</xdr:colOff>
                    <xdr:row>104</xdr:row>
                    <xdr:rowOff>219075</xdr:rowOff>
                  </to>
                </anchor>
              </controlPr>
            </control>
          </mc:Choice>
        </mc:AlternateContent>
        <mc:AlternateContent xmlns:mc="http://schemas.openxmlformats.org/markup-compatibility/2006">
          <mc:Choice Requires="x14">
            <control shapeId="94251" r:id="rId45" name="Option Button 43">
              <controlPr defaultSize="0" autoFill="0" autoLine="0" autoPict="0">
                <anchor moveWithCells="1">
                  <from>
                    <xdr:col>2</xdr:col>
                    <xdr:colOff>409575</xdr:colOff>
                    <xdr:row>105</xdr:row>
                    <xdr:rowOff>66675</xdr:rowOff>
                  </from>
                  <to>
                    <xdr:col>2</xdr:col>
                    <xdr:colOff>638175</xdr:colOff>
                    <xdr:row>105</xdr:row>
                    <xdr:rowOff>219075</xdr:rowOff>
                  </to>
                </anchor>
              </controlPr>
            </control>
          </mc:Choice>
        </mc:AlternateContent>
        <mc:AlternateContent xmlns:mc="http://schemas.openxmlformats.org/markup-compatibility/2006">
          <mc:Choice Requires="x14">
            <control shapeId="94252" r:id="rId46" name="Check Box 44">
              <controlPr defaultSize="0" autoFill="0" autoLine="0" autoPict="0">
                <anchor moveWithCells="1">
                  <from>
                    <xdr:col>2</xdr:col>
                    <xdr:colOff>409575</xdr:colOff>
                    <xdr:row>137</xdr:row>
                    <xdr:rowOff>66675</xdr:rowOff>
                  </from>
                  <to>
                    <xdr:col>2</xdr:col>
                    <xdr:colOff>619125</xdr:colOff>
                    <xdr:row>137</xdr:row>
                    <xdr:rowOff>219075</xdr:rowOff>
                  </to>
                </anchor>
              </controlPr>
            </control>
          </mc:Choice>
        </mc:AlternateContent>
        <mc:AlternateContent xmlns:mc="http://schemas.openxmlformats.org/markup-compatibility/2006">
          <mc:Choice Requires="x14">
            <control shapeId="94253" r:id="rId47" name="Check Box 45">
              <controlPr defaultSize="0" autoFill="0" autoLine="0" autoPict="0">
                <anchor moveWithCells="1">
                  <from>
                    <xdr:col>2</xdr:col>
                    <xdr:colOff>409575</xdr:colOff>
                    <xdr:row>138</xdr:row>
                    <xdr:rowOff>66675</xdr:rowOff>
                  </from>
                  <to>
                    <xdr:col>2</xdr:col>
                    <xdr:colOff>619125</xdr:colOff>
                    <xdr:row>138</xdr:row>
                    <xdr:rowOff>219075</xdr:rowOff>
                  </to>
                </anchor>
              </controlPr>
            </control>
          </mc:Choice>
        </mc:AlternateContent>
        <mc:AlternateContent xmlns:mc="http://schemas.openxmlformats.org/markup-compatibility/2006">
          <mc:Choice Requires="x14">
            <control shapeId="94254" r:id="rId48" name="Check Box 46">
              <controlPr defaultSize="0" autoFill="0" autoLine="0" autoPict="0">
                <anchor moveWithCells="1">
                  <from>
                    <xdr:col>2</xdr:col>
                    <xdr:colOff>409575</xdr:colOff>
                    <xdr:row>139</xdr:row>
                    <xdr:rowOff>66675</xdr:rowOff>
                  </from>
                  <to>
                    <xdr:col>2</xdr:col>
                    <xdr:colOff>619125</xdr:colOff>
                    <xdr:row>139</xdr:row>
                    <xdr:rowOff>219075</xdr:rowOff>
                  </to>
                </anchor>
              </controlPr>
            </control>
          </mc:Choice>
        </mc:AlternateContent>
        <mc:AlternateContent xmlns:mc="http://schemas.openxmlformats.org/markup-compatibility/2006">
          <mc:Choice Requires="x14">
            <control shapeId="94255" r:id="rId49" name="Check Box 47">
              <controlPr defaultSize="0" autoFill="0" autoLine="0" autoPict="0">
                <anchor moveWithCells="1">
                  <from>
                    <xdr:col>2</xdr:col>
                    <xdr:colOff>409575</xdr:colOff>
                    <xdr:row>140</xdr:row>
                    <xdr:rowOff>66675</xdr:rowOff>
                  </from>
                  <to>
                    <xdr:col>2</xdr:col>
                    <xdr:colOff>619125</xdr:colOff>
                    <xdr:row>140</xdr:row>
                    <xdr:rowOff>219075</xdr:rowOff>
                  </to>
                </anchor>
              </controlPr>
            </control>
          </mc:Choice>
        </mc:AlternateContent>
        <mc:AlternateContent xmlns:mc="http://schemas.openxmlformats.org/markup-compatibility/2006">
          <mc:Choice Requires="x14">
            <control shapeId="94256" r:id="rId50" name="Check Box 48">
              <controlPr defaultSize="0" autoFill="0" autoLine="0" autoPict="0">
                <anchor moveWithCells="1">
                  <from>
                    <xdr:col>2</xdr:col>
                    <xdr:colOff>409575</xdr:colOff>
                    <xdr:row>141</xdr:row>
                    <xdr:rowOff>66675</xdr:rowOff>
                  </from>
                  <to>
                    <xdr:col>2</xdr:col>
                    <xdr:colOff>619125</xdr:colOff>
                    <xdr:row>141</xdr:row>
                    <xdr:rowOff>219075</xdr:rowOff>
                  </to>
                </anchor>
              </controlPr>
            </control>
          </mc:Choice>
        </mc:AlternateContent>
        <mc:AlternateContent xmlns:mc="http://schemas.openxmlformats.org/markup-compatibility/2006">
          <mc:Choice Requires="x14">
            <control shapeId="94257" r:id="rId51" name="Option Button 49">
              <controlPr defaultSize="0" autoFill="0" autoLine="0" autoPict="0">
                <anchor moveWithCells="1">
                  <from>
                    <xdr:col>2</xdr:col>
                    <xdr:colOff>409575</xdr:colOff>
                    <xdr:row>144</xdr:row>
                    <xdr:rowOff>66675</xdr:rowOff>
                  </from>
                  <to>
                    <xdr:col>2</xdr:col>
                    <xdr:colOff>638175</xdr:colOff>
                    <xdr:row>144</xdr:row>
                    <xdr:rowOff>219075</xdr:rowOff>
                  </to>
                </anchor>
              </controlPr>
            </control>
          </mc:Choice>
        </mc:AlternateContent>
        <mc:AlternateContent xmlns:mc="http://schemas.openxmlformats.org/markup-compatibility/2006">
          <mc:Choice Requires="x14">
            <control shapeId="94258" r:id="rId52" name="Option Button 50">
              <controlPr defaultSize="0" autoFill="0" autoLine="0" autoPict="0">
                <anchor moveWithCells="1">
                  <from>
                    <xdr:col>2</xdr:col>
                    <xdr:colOff>409575</xdr:colOff>
                    <xdr:row>145</xdr:row>
                    <xdr:rowOff>66675</xdr:rowOff>
                  </from>
                  <to>
                    <xdr:col>2</xdr:col>
                    <xdr:colOff>638175</xdr:colOff>
                    <xdr:row>145</xdr:row>
                    <xdr:rowOff>219075</xdr:rowOff>
                  </to>
                </anchor>
              </controlPr>
            </control>
          </mc:Choice>
        </mc:AlternateContent>
        <mc:AlternateContent xmlns:mc="http://schemas.openxmlformats.org/markup-compatibility/2006">
          <mc:Choice Requires="x14">
            <control shapeId="94259" r:id="rId53" name="Check Box 51">
              <controlPr defaultSize="0" autoFill="0" autoLine="0" autoPict="0">
                <anchor moveWithCells="1">
                  <from>
                    <xdr:col>2</xdr:col>
                    <xdr:colOff>409575</xdr:colOff>
                    <xdr:row>150</xdr:row>
                    <xdr:rowOff>66675</xdr:rowOff>
                  </from>
                  <to>
                    <xdr:col>2</xdr:col>
                    <xdr:colOff>619125</xdr:colOff>
                    <xdr:row>150</xdr:row>
                    <xdr:rowOff>219075</xdr:rowOff>
                  </to>
                </anchor>
              </controlPr>
            </control>
          </mc:Choice>
        </mc:AlternateContent>
        <mc:AlternateContent xmlns:mc="http://schemas.openxmlformats.org/markup-compatibility/2006">
          <mc:Choice Requires="x14">
            <control shapeId="94260" r:id="rId54" name="Check Box 52">
              <controlPr defaultSize="0" autoFill="0" autoLine="0" autoPict="0">
                <anchor moveWithCells="1">
                  <from>
                    <xdr:col>2</xdr:col>
                    <xdr:colOff>409575</xdr:colOff>
                    <xdr:row>151</xdr:row>
                    <xdr:rowOff>66675</xdr:rowOff>
                  </from>
                  <to>
                    <xdr:col>2</xdr:col>
                    <xdr:colOff>619125</xdr:colOff>
                    <xdr:row>151</xdr:row>
                    <xdr:rowOff>219075</xdr:rowOff>
                  </to>
                </anchor>
              </controlPr>
            </control>
          </mc:Choice>
        </mc:AlternateContent>
        <mc:AlternateContent xmlns:mc="http://schemas.openxmlformats.org/markup-compatibility/2006">
          <mc:Choice Requires="x14">
            <control shapeId="94261" r:id="rId55" name="Check Box 53">
              <controlPr defaultSize="0" autoFill="0" autoLine="0" autoPict="0">
                <anchor moveWithCells="1">
                  <from>
                    <xdr:col>2</xdr:col>
                    <xdr:colOff>409575</xdr:colOff>
                    <xdr:row>152</xdr:row>
                    <xdr:rowOff>66675</xdr:rowOff>
                  </from>
                  <to>
                    <xdr:col>2</xdr:col>
                    <xdr:colOff>619125</xdr:colOff>
                    <xdr:row>152</xdr:row>
                    <xdr:rowOff>219075</xdr:rowOff>
                  </to>
                </anchor>
              </controlPr>
            </control>
          </mc:Choice>
        </mc:AlternateContent>
        <mc:AlternateContent xmlns:mc="http://schemas.openxmlformats.org/markup-compatibility/2006">
          <mc:Choice Requires="x14">
            <control shapeId="94262" r:id="rId56" name="Check Box 54">
              <controlPr defaultSize="0" autoFill="0" autoLine="0" autoPict="0">
                <anchor moveWithCells="1">
                  <from>
                    <xdr:col>2</xdr:col>
                    <xdr:colOff>409575</xdr:colOff>
                    <xdr:row>153</xdr:row>
                    <xdr:rowOff>66675</xdr:rowOff>
                  </from>
                  <to>
                    <xdr:col>2</xdr:col>
                    <xdr:colOff>619125</xdr:colOff>
                    <xdr:row>153</xdr:row>
                    <xdr:rowOff>219075</xdr:rowOff>
                  </to>
                </anchor>
              </controlPr>
            </control>
          </mc:Choice>
        </mc:AlternateContent>
        <mc:AlternateContent xmlns:mc="http://schemas.openxmlformats.org/markup-compatibility/2006">
          <mc:Choice Requires="x14">
            <control shapeId="94263" r:id="rId57" name="Check Box 55">
              <controlPr defaultSize="0" autoFill="0" autoLine="0" autoPict="0">
                <anchor moveWithCells="1">
                  <from>
                    <xdr:col>2</xdr:col>
                    <xdr:colOff>409575</xdr:colOff>
                    <xdr:row>154</xdr:row>
                    <xdr:rowOff>66675</xdr:rowOff>
                  </from>
                  <to>
                    <xdr:col>2</xdr:col>
                    <xdr:colOff>619125</xdr:colOff>
                    <xdr:row>154</xdr:row>
                    <xdr:rowOff>219075</xdr:rowOff>
                  </to>
                </anchor>
              </controlPr>
            </control>
          </mc:Choice>
        </mc:AlternateContent>
        <mc:AlternateContent xmlns:mc="http://schemas.openxmlformats.org/markup-compatibility/2006">
          <mc:Choice Requires="x14">
            <control shapeId="94264" r:id="rId58" name="Check Box 56">
              <controlPr defaultSize="0" autoFill="0" autoLine="0" autoPict="0">
                <anchor moveWithCells="1">
                  <from>
                    <xdr:col>2</xdr:col>
                    <xdr:colOff>409575</xdr:colOff>
                    <xdr:row>155</xdr:row>
                    <xdr:rowOff>66675</xdr:rowOff>
                  </from>
                  <to>
                    <xdr:col>2</xdr:col>
                    <xdr:colOff>619125</xdr:colOff>
                    <xdr:row>155</xdr:row>
                    <xdr:rowOff>219075</xdr:rowOff>
                  </to>
                </anchor>
              </controlPr>
            </control>
          </mc:Choice>
        </mc:AlternateContent>
        <mc:AlternateContent xmlns:mc="http://schemas.openxmlformats.org/markup-compatibility/2006">
          <mc:Choice Requires="x14">
            <control shapeId="94265" r:id="rId59" name="Check Box 57">
              <controlPr defaultSize="0" autoFill="0" autoLine="0" autoPict="0">
                <anchor moveWithCells="1">
                  <from>
                    <xdr:col>2</xdr:col>
                    <xdr:colOff>409575</xdr:colOff>
                    <xdr:row>156</xdr:row>
                    <xdr:rowOff>66675</xdr:rowOff>
                  </from>
                  <to>
                    <xdr:col>2</xdr:col>
                    <xdr:colOff>619125</xdr:colOff>
                    <xdr:row>156</xdr:row>
                    <xdr:rowOff>219075</xdr:rowOff>
                  </to>
                </anchor>
              </controlPr>
            </control>
          </mc:Choice>
        </mc:AlternateContent>
        <mc:AlternateContent xmlns:mc="http://schemas.openxmlformats.org/markup-compatibility/2006">
          <mc:Choice Requires="x14">
            <control shapeId="94266" r:id="rId60" name="Check Box 58">
              <controlPr defaultSize="0" autoFill="0" autoLine="0" autoPict="0">
                <anchor moveWithCells="1">
                  <from>
                    <xdr:col>2</xdr:col>
                    <xdr:colOff>409575</xdr:colOff>
                    <xdr:row>157</xdr:row>
                    <xdr:rowOff>66675</xdr:rowOff>
                  </from>
                  <to>
                    <xdr:col>2</xdr:col>
                    <xdr:colOff>619125</xdr:colOff>
                    <xdr:row>157</xdr:row>
                    <xdr:rowOff>219075</xdr:rowOff>
                  </to>
                </anchor>
              </controlPr>
            </control>
          </mc:Choice>
        </mc:AlternateContent>
        <mc:AlternateContent xmlns:mc="http://schemas.openxmlformats.org/markup-compatibility/2006">
          <mc:Choice Requires="x14">
            <control shapeId="94267" r:id="rId61" name="Check Box 59">
              <controlPr defaultSize="0" autoFill="0" autoLine="0" autoPict="0">
                <anchor moveWithCells="1">
                  <from>
                    <xdr:col>2</xdr:col>
                    <xdr:colOff>409575</xdr:colOff>
                    <xdr:row>159</xdr:row>
                    <xdr:rowOff>66675</xdr:rowOff>
                  </from>
                  <to>
                    <xdr:col>2</xdr:col>
                    <xdr:colOff>619125</xdr:colOff>
                    <xdr:row>159</xdr:row>
                    <xdr:rowOff>219075</xdr:rowOff>
                  </to>
                </anchor>
              </controlPr>
            </control>
          </mc:Choice>
        </mc:AlternateContent>
        <mc:AlternateContent xmlns:mc="http://schemas.openxmlformats.org/markup-compatibility/2006">
          <mc:Choice Requires="x14">
            <control shapeId="94268" r:id="rId62" name="Check Box 60">
              <controlPr defaultSize="0" autoFill="0" autoLine="0" autoPict="0">
                <anchor moveWithCells="1">
                  <from>
                    <xdr:col>2</xdr:col>
                    <xdr:colOff>409575</xdr:colOff>
                    <xdr:row>158</xdr:row>
                    <xdr:rowOff>66675</xdr:rowOff>
                  </from>
                  <to>
                    <xdr:col>2</xdr:col>
                    <xdr:colOff>619125</xdr:colOff>
                    <xdr:row>158</xdr:row>
                    <xdr:rowOff>219075</xdr:rowOff>
                  </to>
                </anchor>
              </controlPr>
            </control>
          </mc:Choice>
        </mc:AlternateContent>
        <mc:AlternateContent xmlns:mc="http://schemas.openxmlformats.org/markup-compatibility/2006">
          <mc:Choice Requires="x14">
            <control shapeId="94269" r:id="rId63" name="Check Box 61">
              <controlPr defaultSize="0" autoFill="0" autoLine="0" autoPict="0">
                <anchor moveWithCells="1">
                  <from>
                    <xdr:col>2</xdr:col>
                    <xdr:colOff>409575</xdr:colOff>
                    <xdr:row>160</xdr:row>
                    <xdr:rowOff>66675</xdr:rowOff>
                  </from>
                  <to>
                    <xdr:col>2</xdr:col>
                    <xdr:colOff>619125</xdr:colOff>
                    <xdr:row>160</xdr:row>
                    <xdr:rowOff>219075</xdr:rowOff>
                  </to>
                </anchor>
              </controlPr>
            </control>
          </mc:Choice>
        </mc:AlternateContent>
        <mc:AlternateContent xmlns:mc="http://schemas.openxmlformats.org/markup-compatibility/2006">
          <mc:Choice Requires="x14">
            <control shapeId="94270" r:id="rId64" name="Check Box 62">
              <controlPr defaultSize="0" autoFill="0" autoLine="0" autoPict="0">
                <anchor moveWithCells="1">
                  <from>
                    <xdr:col>2</xdr:col>
                    <xdr:colOff>409575</xdr:colOff>
                    <xdr:row>165</xdr:row>
                    <xdr:rowOff>66675</xdr:rowOff>
                  </from>
                  <to>
                    <xdr:col>2</xdr:col>
                    <xdr:colOff>619125</xdr:colOff>
                    <xdr:row>165</xdr:row>
                    <xdr:rowOff>219075</xdr:rowOff>
                  </to>
                </anchor>
              </controlPr>
            </control>
          </mc:Choice>
        </mc:AlternateContent>
        <mc:AlternateContent xmlns:mc="http://schemas.openxmlformats.org/markup-compatibility/2006">
          <mc:Choice Requires="x14">
            <control shapeId="94271" r:id="rId65" name="Check Box 63">
              <controlPr defaultSize="0" autoFill="0" autoLine="0" autoPict="0">
                <anchor moveWithCells="1">
                  <from>
                    <xdr:col>2</xdr:col>
                    <xdr:colOff>409575</xdr:colOff>
                    <xdr:row>166</xdr:row>
                    <xdr:rowOff>66675</xdr:rowOff>
                  </from>
                  <to>
                    <xdr:col>2</xdr:col>
                    <xdr:colOff>619125</xdr:colOff>
                    <xdr:row>166</xdr:row>
                    <xdr:rowOff>219075</xdr:rowOff>
                  </to>
                </anchor>
              </controlPr>
            </control>
          </mc:Choice>
        </mc:AlternateContent>
        <mc:AlternateContent xmlns:mc="http://schemas.openxmlformats.org/markup-compatibility/2006">
          <mc:Choice Requires="x14">
            <control shapeId="94272" r:id="rId66" name="Check Box 64">
              <controlPr defaultSize="0" autoFill="0" autoLine="0" autoPict="0">
                <anchor moveWithCells="1">
                  <from>
                    <xdr:col>2</xdr:col>
                    <xdr:colOff>409575</xdr:colOff>
                    <xdr:row>167</xdr:row>
                    <xdr:rowOff>66675</xdr:rowOff>
                  </from>
                  <to>
                    <xdr:col>2</xdr:col>
                    <xdr:colOff>619125</xdr:colOff>
                    <xdr:row>167</xdr:row>
                    <xdr:rowOff>219075</xdr:rowOff>
                  </to>
                </anchor>
              </controlPr>
            </control>
          </mc:Choice>
        </mc:AlternateContent>
        <mc:AlternateContent xmlns:mc="http://schemas.openxmlformats.org/markup-compatibility/2006">
          <mc:Choice Requires="x14">
            <control shapeId="94273" r:id="rId67" name="Check Box 65">
              <controlPr defaultSize="0" autoFill="0" autoLine="0" autoPict="0">
                <anchor moveWithCells="1">
                  <from>
                    <xdr:col>2</xdr:col>
                    <xdr:colOff>409575</xdr:colOff>
                    <xdr:row>168</xdr:row>
                    <xdr:rowOff>66675</xdr:rowOff>
                  </from>
                  <to>
                    <xdr:col>2</xdr:col>
                    <xdr:colOff>619125</xdr:colOff>
                    <xdr:row>168</xdr:row>
                    <xdr:rowOff>219075</xdr:rowOff>
                  </to>
                </anchor>
              </controlPr>
            </control>
          </mc:Choice>
        </mc:AlternateContent>
        <mc:AlternateContent xmlns:mc="http://schemas.openxmlformats.org/markup-compatibility/2006">
          <mc:Choice Requires="x14">
            <control shapeId="94274" r:id="rId68" name="Check Box 66">
              <controlPr defaultSize="0" autoFill="0" autoLine="0" autoPict="0">
                <anchor moveWithCells="1">
                  <from>
                    <xdr:col>2</xdr:col>
                    <xdr:colOff>409575</xdr:colOff>
                    <xdr:row>169</xdr:row>
                    <xdr:rowOff>66675</xdr:rowOff>
                  </from>
                  <to>
                    <xdr:col>2</xdr:col>
                    <xdr:colOff>619125</xdr:colOff>
                    <xdr:row>169</xdr:row>
                    <xdr:rowOff>219075</xdr:rowOff>
                  </to>
                </anchor>
              </controlPr>
            </control>
          </mc:Choice>
        </mc:AlternateContent>
        <mc:AlternateContent xmlns:mc="http://schemas.openxmlformats.org/markup-compatibility/2006">
          <mc:Choice Requires="x14">
            <control shapeId="94275" r:id="rId69" name="Check Box 67">
              <controlPr defaultSize="0" autoFill="0" autoLine="0" autoPict="0">
                <anchor moveWithCells="1">
                  <from>
                    <xdr:col>2</xdr:col>
                    <xdr:colOff>409575</xdr:colOff>
                    <xdr:row>171</xdr:row>
                    <xdr:rowOff>66675</xdr:rowOff>
                  </from>
                  <to>
                    <xdr:col>2</xdr:col>
                    <xdr:colOff>619125</xdr:colOff>
                    <xdr:row>171</xdr:row>
                    <xdr:rowOff>219075</xdr:rowOff>
                  </to>
                </anchor>
              </controlPr>
            </control>
          </mc:Choice>
        </mc:AlternateContent>
        <mc:AlternateContent xmlns:mc="http://schemas.openxmlformats.org/markup-compatibility/2006">
          <mc:Choice Requires="x14">
            <control shapeId="94276" r:id="rId70" name="Check Box 68">
              <controlPr defaultSize="0" autoFill="0" autoLine="0" autoPict="0">
                <anchor moveWithCells="1">
                  <from>
                    <xdr:col>2</xdr:col>
                    <xdr:colOff>409575</xdr:colOff>
                    <xdr:row>170</xdr:row>
                    <xdr:rowOff>66675</xdr:rowOff>
                  </from>
                  <to>
                    <xdr:col>2</xdr:col>
                    <xdr:colOff>619125</xdr:colOff>
                    <xdr:row>170</xdr:row>
                    <xdr:rowOff>219075</xdr:rowOff>
                  </to>
                </anchor>
              </controlPr>
            </control>
          </mc:Choice>
        </mc:AlternateContent>
        <mc:AlternateContent xmlns:mc="http://schemas.openxmlformats.org/markup-compatibility/2006">
          <mc:Choice Requires="x14">
            <control shapeId="94277" r:id="rId71" name="Check Box 69">
              <controlPr defaultSize="0" autoFill="0" autoLine="0" autoPict="0">
                <anchor moveWithCells="1">
                  <from>
                    <xdr:col>2</xdr:col>
                    <xdr:colOff>409575</xdr:colOff>
                    <xdr:row>186</xdr:row>
                    <xdr:rowOff>66675</xdr:rowOff>
                  </from>
                  <to>
                    <xdr:col>2</xdr:col>
                    <xdr:colOff>619125</xdr:colOff>
                    <xdr:row>186</xdr:row>
                    <xdr:rowOff>219075</xdr:rowOff>
                  </to>
                </anchor>
              </controlPr>
            </control>
          </mc:Choice>
        </mc:AlternateContent>
        <mc:AlternateContent xmlns:mc="http://schemas.openxmlformats.org/markup-compatibility/2006">
          <mc:Choice Requires="x14">
            <control shapeId="94278" r:id="rId72" name="Check Box 70">
              <controlPr defaultSize="0" autoFill="0" autoLine="0" autoPict="0">
                <anchor moveWithCells="1">
                  <from>
                    <xdr:col>2</xdr:col>
                    <xdr:colOff>409575</xdr:colOff>
                    <xdr:row>187</xdr:row>
                    <xdr:rowOff>66675</xdr:rowOff>
                  </from>
                  <to>
                    <xdr:col>2</xdr:col>
                    <xdr:colOff>619125</xdr:colOff>
                    <xdr:row>187</xdr:row>
                    <xdr:rowOff>219075</xdr:rowOff>
                  </to>
                </anchor>
              </controlPr>
            </control>
          </mc:Choice>
        </mc:AlternateContent>
        <mc:AlternateContent xmlns:mc="http://schemas.openxmlformats.org/markup-compatibility/2006">
          <mc:Choice Requires="x14">
            <control shapeId="94279" r:id="rId73" name="Check Box 71">
              <controlPr defaultSize="0" autoFill="0" autoLine="0" autoPict="0">
                <anchor moveWithCells="1">
                  <from>
                    <xdr:col>2</xdr:col>
                    <xdr:colOff>409575</xdr:colOff>
                    <xdr:row>188</xdr:row>
                    <xdr:rowOff>66675</xdr:rowOff>
                  </from>
                  <to>
                    <xdr:col>2</xdr:col>
                    <xdr:colOff>619125</xdr:colOff>
                    <xdr:row>188</xdr:row>
                    <xdr:rowOff>219075</xdr:rowOff>
                  </to>
                </anchor>
              </controlPr>
            </control>
          </mc:Choice>
        </mc:AlternateContent>
        <mc:AlternateContent xmlns:mc="http://schemas.openxmlformats.org/markup-compatibility/2006">
          <mc:Choice Requires="x14">
            <control shapeId="94280" r:id="rId74" name="Check Box 72">
              <controlPr defaultSize="0" autoFill="0" autoLine="0" autoPict="0">
                <anchor moveWithCells="1">
                  <from>
                    <xdr:col>2</xdr:col>
                    <xdr:colOff>409575</xdr:colOff>
                    <xdr:row>189</xdr:row>
                    <xdr:rowOff>66675</xdr:rowOff>
                  </from>
                  <to>
                    <xdr:col>2</xdr:col>
                    <xdr:colOff>619125</xdr:colOff>
                    <xdr:row>189</xdr:row>
                    <xdr:rowOff>219075</xdr:rowOff>
                  </to>
                </anchor>
              </controlPr>
            </control>
          </mc:Choice>
        </mc:AlternateContent>
        <mc:AlternateContent xmlns:mc="http://schemas.openxmlformats.org/markup-compatibility/2006">
          <mc:Choice Requires="x14">
            <control shapeId="94281" r:id="rId75" name="Check Box 73">
              <controlPr defaultSize="0" autoFill="0" autoLine="0" autoPict="0">
                <anchor moveWithCells="1">
                  <from>
                    <xdr:col>2</xdr:col>
                    <xdr:colOff>409575</xdr:colOff>
                    <xdr:row>190</xdr:row>
                    <xdr:rowOff>66675</xdr:rowOff>
                  </from>
                  <to>
                    <xdr:col>2</xdr:col>
                    <xdr:colOff>619125</xdr:colOff>
                    <xdr:row>190</xdr:row>
                    <xdr:rowOff>219075</xdr:rowOff>
                  </to>
                </anchor>
              </controlPr>
            </control>
          </mc:Choice>
        </mc:AlternateContent>
        <mc:AlternateContent xmlns:mc="http://schemas.openxmlformats.org/markup-compatibility/2006">
          <mc:Choice Requires="x14">
            <control shapeId="94282" r:id="rId76" name="Check Box 74">
              <controlPr defaultSize="0" autoFill="0" autoLine="0" autoPict="0">
                <anchor moveWithCells="1">
                  <from>
                    <xdr:col>2</xdr:col>
                    <xdr:colOff>409575</xdr:colOff>
                    <xdr:row>191</xdr:row>
                    <xdr:rowOff>66675</xdr:rowOff>
                  </from>
                  <to>
                    <xdr:col>2</xdr:col>
                    <xdr:colOff>619125</xdr:colOff>
                    <xdr:row>191</xdr:row>
                    <xdr:rowOff>219075</xdr:rowOff>
                  </to>
                </anchor>
              </controlPr>
            </control>
          </mc:Choice>
        </mc:AlternateContent>
        <mc:AlternateContent xmlns:mc="http://schemas.openxmlformats.org/markup-compatibility/2006">
          <mc:Choice Requires="x14">
            <control shapeId="94283" r:id="rId77" name="Check Box 75">
              <controlPr defaultSize="0" autoFill="0" autoLine="0" autoPict="0">
                <anchor moveWithCells="1">
                  <from>
                    <xdr:col>2</xdr:col>
                    <xdr:colOff>409575</xdr:colOff>
                    <xdr:row>192</xdr:row>
                    <xdr:rowOff>66675</xdr:rowOff>
                  </from>
                  <to>
                    <xdr:col>2</xdr:col>
                    <xdr:colOff>619125</xdr:colOff>
                    <xdr:row>192</xdr:row>
                    <xdr:rowOff>219075</xdr:rowOff>
                  </to>
                </anchor>
              </controlPr>
            </control>
          </mc:Choice>
        </mc:AlternateContent>
        <mc:AlternateContent xmlns:mc="http://schemas.openxmlformats.org/markup-compatibility/2006">
          <mc:Choice Requires="x14">
            <control shapeId="94284" r:id="rId78" name="Check Box 76">
              <controlPr defaultSize="0" autoFill="0" autoLine="0" autoPict="0">
                <anchor moveWithCells="1">
                  <from>
                    <xdr:col>2</xdr:col>
                    <xdr:colOff>409575</xdr:colOff>
                    <xdr:row>193</xdr:row>
                    <xdr:rowOff>66675</xdr:rowOff>
                  </from>
                  <to>
                    <xdr:col>2</xdr:col>
                    <xdr:colOff>619125</xdr:colOff>
                    <xdr:row>193</xdr:row>
                    <xdr:rowOff>219075</xdr:rowOff>
                  </to>
                </anchor>
              </controlPr>
            </control>
          </mc:Choice>
        </mc:AlternateContent>
        <mc:AlternateContent xmlns:mc="http://schemas.openxmlformats.org/markup-compatibility/2006">
          <mc:Choice Requires="x14">
            <control shapeId="94285" r:id="rId79" name="Option Button 77">
              <controlPr defaultSize="0" autoFill="0" autoLine="0" autoPict="0">
                <anchor moveWithCells="1">
                  <from>
                    <xdr:col>2</xdr:col>
                    <xdr:colOff>409575</xdr:colOff>
                    <xdr:row>174</xdr:row>
                    <xdr:rowOff>66675</xdr:rowOff>
                  </from>
                  <to>
                    <xdr:col>2</xdr:col>
                    <xdr:colOff>638175</xdr:colOff>
                    <xdr:row>174</xdr:row>
                    <xdr:rowOff>219075</xdr:rowOff>
                  </to>
                </anchor>
              </controlPr>
            </control>
          </mc:Choice>
        </mc:AlternateContent>
        <mc:AlternateContent xmlns:mc="http://schemas.openxmlformats.org/markup-compatibility/2006">
          <mc:Choice Requires="x14">
            <control shapeId="94286" r:id="rId80" name="Option Button 78">
              <controlPr defaultSize="0" autoFill="0" autoLine="0" autoPict="0">
                <anchor moveWithCells="1">
                  <from>
                    <xdr:col>2</xdr:col>
                    <xdr:colOff>409575</xdr:colOff>
                    <xdr:row>175</xdr:row>
                    <xdr:rowOff>66675</xdr:rowOff>
                  </from>
                  <to>
                    <xdr:col>2</xdr:col>
                    <xdr:colOff>638175</xdr:colOff>
                    <xdr:row>175</xdr:row>
                    <xdr:rowOff>219075</xdr:rowOff>
                  </to>
                </anchor>
              </controlPr>
            </control>
          </mc:Choice>
        </mc:AlternateContent>
        <mc:AlternateContent xmlns:mc="http://schemas.openxmlformats.org/markup-compatibility/2006">
          <mc:Choice Requires="x14">
            <control shapeId="94287" r:id="rId81" name="Option Button 79">
              <controlPr defaultSize="0" autoFill="0" autoLine="0" autoPict="0">
                <anchor moveWithCells="1">
                  <from>
                    <xdr:col>2</xdr:col>
                    <xdr:colOff>409575</xdr:colOff>
                    <xdr:row>178</xdr:row>
                    <xdr:rowOff>66675</xdr:rowOff>
                  </from>
                  <to>
                    <xdr:col>2</xdr:col>
                    <xdr:colOff>638175</xdr:colOff>
                    <xdr:row>178</xdr:row>
                    <xdr:rowOff>219075</xdr:rowOff>
                  </to>
                </anchor>
              </controlPr>
            </control>
          </mc:Choice>
        </mc:AlternateContent>
        <mc:AlternateContent xmlns:mc="http://schemas.openxmlformats.org/markup-compatibility/2006">
          <mc:Choice Requires="x14">
            <control shapeId="94288" r:id="rId82" name="Option Button 80">
              <controlPr defaultSize="0" autoFill="0" autoLine="0" autoPict="0">
                <anchor moveWithCells="1">
                  <from>
                    <xdr:col>2</xdr:col>
                    <xdr:colOff>409575</xdr:colOff>
                    <xdr:row>179</xdr:row>
                    <xdr:rowOff>66675</xdr:rowOff>
                  </from>
                  <to>
                    <xdr:col>2</xdr:col>
                    <xdr:colOff>638175</xdr:colOff>
                    <xdr:row>179</xdr:row>
                    <xdr:rowOff>219075</xdr:rowOff>
                  </to>
                </anchor>
              </controlPr>
            </control>
          </mc:Choice>
        </mc:AlternateContent>
        <mc:AlternateContent xmlns:mc="http://schemas.openxmlformats.org/markup-compatibility/2006">
          <mc:Choice Requires="x14">
            <control shapeId="94289" r:id="rId83" name="Option Button 81">
              <controlPr defaultSize="0" autoFill="0" autoLine="0" autoPict="0">
                <anchor moveWithCells="1">
                  <from>
                    <xdr:col>2</xdr:col>
                    <xdr:colOff>409575</xdr:colOff>
                    <xdr:row>182</xdr:row>
                    <xdr:rowOff>66675</xdr:rowOff>
                  </from>
                  <to>
                    <xdr:col>2</xdr:col>
                    <xdr:colOff>638175</xdr:colOff>
                    <xdr:row>182</xdr:row>
                    <xdr:rowOff>219075</xdr:rowOff>
                  </to>
                </anchor>
              </controlPr>
            </control>
          </mc:Choice>
        </mc:AlternateContent>
        <mc:AlternateContent xmlns:mc="http://schemas.openxmlformats.org/markup-compatibility/2006">
          <mc:Choice Requires="x14">
            <control shapeId="94290" r:id="rId84" name="Option Button 82">
              <controlPr defaultSize="0" autoFill="0" autoLine="0" autoPict="0">
                <anchor moveWithCells="1">
                  <from>
                    <xdr:col>2</xdr:col>
                    <xdr:colOff>409575</xdr:colOff>
                    <xdr:row>183</xdr:row>
                    <xdr:rowOff>66675</xdr:rowOff>
                  </from>
                  <to>
                    <xdr:col>2</xdr:col>
                    <xdr:colOff>638175</xdr:colOff>
                    <xdr:row>183</xdr:row>
                    <xdr:rowOff>219075</xdr:rowOff>
                  </to>
                </anchor>
              </controlPr>
            </control>
          </mc:Choice>
        </mc:AlternateContent>
        <mc:AlternateContent xmlns:mc="http://schemas.openxmlformats.org/markup-compatibility/2006">
          <mc:Choice Requires="x14">
            <control shapeId="94291" r:id="rId85"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4292" r:id="rId86" name="Group Box 84">
              <controlPr defaultSize="0" autoFill="0" autoPict="0">
                <anchor moveWithCells="1">
                  <from>
                    <xdr:col>2</xdr:col>
                    <xdr:colOff>266700</xdr:colOff>
                    <xdr:row>73</xdr:row>
                    <xdr:rowOff>238125</xdr:rowOff>
                  </from>
                  <to>
                    <xdr:col>3</xdr:col>
                    <xdr:colOff>38100</xdr:colOff>
                    <xdr:row>76</xdr:row>
                    <xdr:rowOff>66675</xdr:rowOff>
                  </to>
                </anchor>
              </controlPr>
            </control>
          </mc:Choice>
        </mc:AlternateContent>
        <mc:AlternateContent xmlns:mc="http://schemas.openxmlformats.org/markup-compatibility/2006">
          <mc:Choice Requires="x14">
            <control shapeId="94293" r:id="rId87" name="Group Box 85">
              <controlPr defaultSize="0" autoFill="0" autoPict="0">
                <anchor moveWithCells="1">
                  <from>
                    <xdr:col>2</xdr:col>
                    <xdr:colOff>333375</xdr:colOff>
                    <xdr:row>86</xdr:row>
                    <xdr:rowOff>219075</xdr:rowOff>
                  </from>
                  <to>
                    <xdr:col>3</xdr:col>
                    <xdr:colOff>47625</xdr:colOff>
                    <xdr:row>89</xdr:row>
                    <xdr:rowOff>28575</xdr:rowOff>
                  </to>
                </anchor>
              </controlPr>
            </control>
          </mc:Choice>
        </mc:AlternateContent>
        <mc:AlternateContent xmlns:mc="http://schemas.openxmlformats.org/markup-compatibility/2006">
          <mc:Choice Requires="x14">
            <control shapeId="94294" r:id="rId88" name="Group Box 86">
              <controlPr defaultSize="0" autoFill="0" autoPict="0">
                <anchor moveWithCells="1">
                  <from>
                    <xdr:col>2</xdr:col>
                    <xdr:colOff>295275</xdr:colOff>
                    <xdr:row>91</xdr:row>
                    <xdr:rowOff>0</xdr:rowOff>
                  </from>
                  <to>
                    <xdr:col>3</xdr:col>
                    <xdr:colOff>66675</xdr:colOff>
                    <xdr:row>94</xdr:row>
                    <xdr:rowOff>47625</xdr:rowOff>
                  </to>
                </anchor>
              </controlPr>
            </control>
          </mc:Choice>
        </mc:AlternateContent>
        <mc:AlternateContent xmlns:mc="http://schemas.openxmlformats.org/markup-compatibility/2006">
          <mc:Choice Requires="x14">
            <control shapeId="94295" r:id="rId89" name="Group Box 87">
              <controlPr defaultSize="0" autoFill="0" autoPict="0">
                <anchor moveWithCells="1">
                  <from>
                    <xdr:col>2</xdr:col>
                    <xdr:colOff>314325</xdr:colOff>
                    <xdr:row>101</xdr:row>
                    <xdr:rowOff>219075</xdr:rowOff>
                  </from>
                  <to>
                    <xdr:col>3</xdr:col>
                    <xdr:colOff>104775</xdr:colOff>
                    <xdr:row>106</xdr:row>
                    <xdr:rowOff>104775</xdr:rowOff>
                  </to>
                </anchor>
              </controlPr>
            </control>
          </mc:Choice>
        </mc:AlternateContent>
        <mc:AlternateContent xmlns:mc="http://schemas.openxmlformats.org/markup-compatibility/2006">
          <mc:Choice Requires="x14">
            <control shapeId="94296" r:id="rId90" name="Group Box 88">
              <controlPr defaultSize="0" autoFill="0" autoPict="0">
                <anchor moveWithCells="1">
                  <from>
                    <xdr:col>2</xdr:col>
                    <xdr:colOff>295275</xdr:colOff>
                    <xdr:row>143</xdr:row>
                    <xdr:rowOff>238125</xdr:rowOff>
                  </from>
                  <to>
                    <xdr:col>3</xdr:col>
                    <xdr:colOff>66675</xdr:colOff>
                    <xdr:row>146</xdr:row>
                    <xdr:rowOff>66675</xdr:rowOff>
                  </to>
                </anchor>
              </controlPr>
            </control>
          </mc:Choice>
        </mc:AlternateContent>
        <mc:AlternateContent xmlns:mc="http://schemas.openxmlformats.org/markup-compatibility/2006">
          <mc:Choice Requires="x14">
            <control shapeId="94297" r:id="rId91" name="Group Box 89">
              <controlPr defaultSize="0" autoFill="0" autoPict="0">
                <anchor moveWithCells="1">
                  <from>
                    <xdr:col>2</xdr:col>
                    <xdr:colOff>304800</xdr:colOff>
                    <xdr:row>173</xdr:row>
                    <xdr:rowOff>219075</xdr:rowOff>
                  </from>
                  <to>
                    <xdr:col>3</xdr:col>
                    <xdr:colOff>47625</xdr:colOff>
                    <xdr:row>176</xdr:row>
                    <xdr:rowOff>104775</xdr:rowOff>
                  </to>
                </anchor>
              </controlPr>
            </control>
          </mc:Choice>
        </mc:AlternateContent>
        <mc:AlternateContent xmlns:mc="http://schemas.openxmlformats.org/markup-compatibility/2006">
          <mc:Choice Requires="x14">
            <control shapeId="94298" r:id="rId92" name="Group Box 90">
              <controlPr defaultSize="0" autoFill="0" autoPict="0">
                <anchor moveWithCells="1">
                  <from>
                    <xdr:col>2</xdr:col>
                    <xdr:colOff>295275</xdr:colOff>
                    <xdr:row>177</xdr:row>
                    <xdr:rowOff>180975</xdr:rowOff>
                  </from>
                  <to>
                    <xdr:col>3</xdr:col>
                    <xdr:colOff>66675</xdr:colOff>
                    <xdr:row>180</xdr:row>
                    <xdr:rowOff>85725</xdr:rowOff>
                  </to>
                </anchor>
              </controlPr>
            </control>
          </mc:Choice>
        </mc:AlternateContent>
        <mc:AlternateContent xmlns:mc="http://schemas.openxmlformats.org/markup-compatibility/2006">
          <mc:Choice Requires="x14">
            <control shapeId="94299" r:id="rId93" name="Group Box 91">
              <controlPr defaultSize="0" autoFill="0" autoPict="0">
                <anchor moveWithCells="1">
                  <from>
                    <xdr:col>2</xdr:col>
                    <xdr:colOff>228600</xdr:colOff>
                    <xdr:row>181</xdr:row>
                    <xdr:rowOff>200025</xdr:rowOff>
                  </from>
                  <to>
                    <xdr:col>3</xdr:col>
                    <xdr:colOff>66675</xdr:colOff>
                    <xdr:row>184</xdr:row>
                    <xdr:rowOff>104775</xdr:rowOff>
                  </to>
                </anchor>
              </controlPr>
            </control>
          </mc:Choice>
        </mc:AlternateContent>
        <mc:AlternateContent xmlns:mc="http://schemas.openxmlformats.org/markup-compatibility/2006">
          <mc:Choice Requires="x14">
            <control shapeId="94300" r:id="rId94" name="Check Box 92">
              <controlPr defaultSize="0" autoFill="0" autoLine="0" autoPict="0">
                <anchor moveWithCells="1">
                  <from>
                    <xdr:col>2</xdr:col>
                    <xdr:colOff>409575</xdr:colOff>
                    <xdr:row>51</xdr:row>
                    <xdr:rowOff>66675</xdr:rowOff>
                  </from>
                  <to>
                    <xdr:col>2</xdr:col>
                    <xdr:colOff>619125</xdr:colOff>
                    <xdr:row>51</xdr:row>
                    <xdr:rowOff>219075</xdr:rowOff>
                  </to>
                </anchor>
              </controlPr>
            </control>
          </mc:Choice>
        </mc:AlternateContent>
        <mc:AlternateContent xmlns:mc="http://schemas.openxmlformats.org/markup-compatibility/2006">
          <mc:Choice Requires="x14">
            <control shapeId="94301" r:id="rId95" name="Check Box 93">
              <controlPr defaultSize="0" autoFill="0" autoLine="0" autoPict="0">
                <anchor moveWithCells="1">
                  <from>
                    <xdr:col>2</xdr:col>
                    <xdr:colOff>409575</xdr:colOff>
                    <xdr:row>35</xdr:row>
                    <xdr:rowOff>66675</xdr:rowOff>
                  </from>
                  <to>
                    <xdr:col>2</xdr:col>
                    <xdr:colOff>619125</xdr:colOff>
                    <xdr:row>35</xdr:row>
                    <xdr:rowOff>219075</xdr:rowOff>
                  </to>
                </anchor>
              </controlPr>
            </control>
          </mc:Choice>
        </mc:AlternateContent>
        <mc:AlternateContent xmlns:mc="http://schemas.openxmlformats.org/markup-compatibility/2006">
          <mc:Choice Requires="x14">
            <control shapeId="94302" r:id="rId96" name="Check Box 94">
              <controlPr defaultSize="0" autoFill="0" autoLine="0" autoPict="0">
                <anchor moveWithCells="1">
                  <from>
                    <xdr:col>2</xdr:col>
                    <xdr:colOff>409575</xdr:colOff>
                    <xdr:row>64</xdr:row>
                    <xdr:rowOff>66675</xdr:rowOff>
                  </from>
                  <to>
                    <xdr:col>2</xdr:col>
                    <xdr:colOff>638175</xdr:colOff>
                    <xdr:row>64</xdr:row>
                    <xdr:rowOff>219075</xdr:rowOff>
                  </to>
                </anchor>
              </controlPr>
            </control>
          </mc:Choice>
        </mc:AlternateContent>
        <mc:AlternateContent xmlns:mc="http://schemas.openxmlformats.org/markup-compatibility/2006">
          <mc:Choice Requires="x14">
            <control shapeId="94303" r:id="rId97" name="Check Box 95">
              <controlPr defaultSize="0" autoFill="0" autoLine="0" autoPict="0">
                <anchor moveWithCells="1">
                  <from>
                    <xdr:col>2</xdr:col>
                    <xdr:colOff>409575</xdr:colOff>
                    <xdr:row>81</xdr:row>
                    <xdr:rowOff>66675</xdr:rowOff>
                  </from>
                  <to>
                    <xdr:col>2</xdr:col>
                    <xdr:colOff>638175</xdr:colOff>
                    <xdr:row>81</xdr:row>
                    <xdr:rowOff>219075</xdr:rowOff>
                  </to>
                </anchor>
              </controlPr>
            </control>
          </mc:Choice>
        </mc:AlternateContent>
        <mc:AlternateContent xmlns:mc="http://schemas.openxmlformats.org/markup-compatibility/2006">
          <mc:Choice Requires="x14">
            <control shapeId="94304" r:id="rId98" name="Option Button 96">
              <controlPr defaultSize="0" autoFill="0" autoLine="0" autoPict="0">
                <anchor moveWithCells="1">
                  <from>
                    <xdr:col>2</xdr:col>
                    <xdr:colOff>409575</xdr:colOff>
                    <xdr:row>97</xdr:row>
                    <xdr:rowOff>66675</xdr:rowOff>
                  </from>
                  <to>
                    <xdr:col>2</xdr:col>
                    <xdr:colOff>638175</xdr:colOff>
                    <xdr:row>97</xdr:row>
                    <xdr:rowOff>219075</xdr:rowOff>
                  </to>
                </anchor>
              </controlPr>
            </control>
          </mc:Choice>
        </mc:AlternateContent>
        <mc:AlternateContent xmlns:mc="http://schemas.openxmlformats.org/markup-compatibility/2006">
          <mc:Choice Requires="x14">
            <control shapeId="94305" r:id="rId99" name="Option Button 97">
              <controlPr defaultSize="0" autoFill="0" autoLine="0" autoPict="0">
                <anchor moveWithCells="1">
                  <from>
                    <xdr:col>2</xdr:col>
                    <xdr:colOff>409575</xdr:colOff>
                    <xdr:row>98</xdr:row>
                    <xdr:rowOff>66675</xdr:rowOff>
                  </from>
                  <to>
                    <xdr:col>2</xdr:col>
                    <xdr:colOff>638175</xdr:colOff>
                    <xdr:row>98</xdr:row>
                    <xdr:rowOff>219075</xdr:rowOff>
                  </to>
                </anchor>
              </controlPr>
            </control>
          </mc:Choice>
        </mc:AlternateContent>
        <mc:AlternateContent xmlns:mc="http://schemas.openxmlformats.org/markup-compatibility/2006">
          <mc:Choice Requires="x14">
            <control shapeId="94306" r:id="rId100" name="Option Button 98">
              <controlPr defaultSize="0" autoFill="0" autoLine="0" autoPict="0">
                <anchor moveWithCells="1">
                  <from>
                    <xdr:col>2</xdr:col>
                    <xdr:colOff>409575</xdr:colOff>
                    <xdr:row>99</xdr:row>
                    <xdr:rowOff>66675</xdr:rowOff>
                  </from>
                  <to>
                    <xdr:col>2</xdr:col>
                    <xdr:colOff>638175</xdr:colOff>
                    <xdr:row>99</xdr:row>
                    <xdr:rowOff>219075</xdr:rowOff>
                  </to>
                </anchor>
              </controlPr>
            </control>
          </mc:Choice>
        </mc:AlternateContent>
        <mc:AlternateContent xmlns:mc="http://schemas.openxmlformats.org/markup-compatibility/2006">
          <mc:Choice Requires="x14">
            <control shapeId="94307" r:id="rId101" name="Group Box 99">
              <controlPr defaultSize="0" autoFill="0" autoPict="0">
                <anchor moveWithCells="1">
                  <from>
                    <xdr:col>2</xdr:col>
                    <xdr:colOff>276225</xdr:colOff>
                    <xdr:row>95</xdr:row>
                    <xdr:rowOff>180975</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M35"/>
  <sheetViews>
    <sheetView showGridLines="0" workbookViewId="0">
      <pane ySplit="1" topLeftCell="A5" activePane="bottomLeft" state="frozen"/>
      <selection pane="bottomLeft" activeCell="O12" sqref="O12"/>
    </sheetView>
  </sheetViews>
  <sheetFormatPr defaultColWidth="8.7109375" defaultRowHeight="15" x14ac:dyDescent="0.25"/>
  <cols>
    <col min="1" max="1" width="17" style="18" hidden="1" customWidth="1"/>
    <col min="2" max="2" width="7.7109375" style="18" hidden="1" customWidth="1"/>
    <col min="3" max="3" width="5.7109375" style="18" customWidth="1"/>
    <col min="4" max="4" width="26.85546875" style="18" customWidth="1"/>
    <col min="5" max="5" width="18.28515625" style="18" customWidth="1"/>
    <col min="6" max="6" width="8.7109375" style="18" hidden="1" customWidth="1"/>
    <col min="7" max="7" width="6.140625" style="18" hidden="1" customWidth="1"/>
    <col min="8" max="12" width="9.28515625" style="18" customWidth="1"/>
    <col min="13" max="13" width="5.7109375" style="24" customWidth="1"/>
    <col min="14" max="16384" width="8.7109375" style="18"/>
  </cols>
  <sheetData>
    <row r="1" spans="1:13" ht="45" customHeight="1" x14ac:dyDescent="0.25">
      <c r="A1" s="15" t="s">
        <v>9</v>
      </c>
      <c r="B1" s="16" t="s">
        <v>10</v>
      </c>
      <c r="C1" s="17"/>
      <c r="D1" s="163" t="s">
        <v>411</v>
      </c>
      <c r="E1" s="163"/>
      <c r="F1" s="163"/>
      <c r="G1" s="163"/>
      <c r="H1" s="163"/>
      <c r="I1" s="163"/>
      <c r="J1" s="163"/>
      <c r="K1" s="163"/>
      <c r="L1" s="163"/>
      <c r="M1" s="163"/>
    </row>
    <row r="2" spans="1:13" ht="15.6" customHeight="1" x14ac:dyDescent="0.25">
      <c r="A2" s="15" t="s">
        <v>11</v>
      </c>
      <c r="B2" s="19">
        <v>62</v>
      </c>
      <c r="C2" s="20"/>
      <c r="D2" s="20"/>
      <c r="E2" s="20"/>
      <c r="F2" s="20"/>
      <c r="G2" s="20"/>
      <c r="H2" s="20"/>
      <c r="I2" s="20"/>
      <c r="J2" s="20"/>
      <c r="K2" s="20"/>
      <c r="L2" s="20"/>
      <c r="M2" s="21"/>
    </row>
    <row r="3" spans="1:13" ht="21" customHeight="1" x14ac:dyDescent="0.25">
      <c r="C3" s="20"/>
      <c r="D3" s="164" t="s">
        <v>412</v>
      </c>
      <c r="E3" s="165"/>
      <c r="F3" s="22"/>
      <c r="G3" s="22"/>
      <c r="H3" s="166" t="s">
        <v>384</v>
      </c>
      <c r="I3" s="167"/>
      <c r="J3" s="168"/>
      <c r="K3" s="23" t="s">
        <v>273</v>
      </c>
      <c r="L3" s="23">
        <v>1</v>
      </c>
      <c r="M3" s="21"/>
    </row>
    <row r="4" spans="1:13" ht="21" customHeight="1" x14ac:dyDescent="0.25">
      <c r="C4" s="20"/>
      <c r="D4" s="21"/>
      <c r="E4" s="21"/>
      <c r="F4" s="20"/>
      <c r="G4" s="20"/>
      <c r="H4" s="20"/>
      <c r="I4" s="20"/>
      <c r="J4" s="20"/>
      <c r="K4" s="20"/>
      <c r="L4" s="20"/>
      <c r="M4" s="21"/>
    </row>
    <row r="5" spans="1:13" ht="21" customHeight="1" x14ac:dyDescent="0.25">
      <c r="C5" s="20"/>
      <c r="D5" s="164" t="s">
        <v>413</v>
      </c>
      <c r="E5" s="165"/>
      <c r="F5" s="22"/>
      <c r="G5" s="22"/>
      <c r="H5" s="171" t="str">
        <f>VLOOKUP(B2,VAL_Drop_Down_Lists!$A$3:$C$214,2,FALSE)</f>
        <v>EC</v>
      </c>
      <c r="I5" s="171"/>
      <c r="J5" s="171"/>
      <c r="K5" s="171"/>
      <c r="L5" s="37"/>
      <c r="M5" s="21"/>
    </row>
    <row r="6" spans="1:13" ht="21" customHeight="1" x14ac:dyDescent="0.25">
      <c r="C6" s="20"/>
      <c r="D6" s="21"/>
      <c r="E6" s="21"/>
      <c r="F6" s="20"/>
      <c r="G6" s="20"/>
      <c r="H6" s="20"/>
      <c r="I6" s="20"/>
      <c r="J6" s="20"/>
      <c r="K6" s="20"/>
      <c r="L6" s="20"/>
      <c r="M6" s="21"/>
    </row>
    <row r="7" spans="1:13" ht="27.75" customHeight="1" x14ac:dyDescent="0.25">
      <c r="C7" s="20"/>
      <c r="D7" s="169" t="s">
        <v>832</v>
      </c>
      <c r="E7" s="169"/>
      <c r="F7" s="169"/>
      <c r="G7" s="169"/>
      <c r="H7" s="169"/>
      <c r="I7" s="169"/>
      <c r="J7" s="169"/>
      <c r="K7" s="169"/>
      <c r="L7" s="169"/>
      <c r="M7" s="21"/>
    </row>
    <row r="8" spans="1:13" ht="21" x14ac:dyDescent="0.25">
      <c r="C8" s="20"/>
      <c r="D8" s="170" t="s">
        <v>414</v>
      </c>
      <c r="E8" s="170"/>
      <c r="F8" s="170"/>
      <c r="G8" s="170"/>
      <c r="H8" s="170"/>
      <c r="I8" s="170"/>
      <c r="J8" s="170"/>
      <c r="K8" s="170"/>
      <c r="L8" s="170"/>
      <c r="M8" s="21"/>
    </row>
    <row r="9" spans="1:13" ht="21" customHeight="1" x14ac:dyDescent="0.25">
      <c r="C9" s="20"/>
      <c r="D9" s="159" t="s">
        <v>415</v>
      </c>
      <c r="E9" s="159"/>
      <c r="F9" s="22"/>
      <c r="G9" s="22"/>
      <c r="H9" s="160" t="s">
        <v>1001</v>
      </c>
      <c r="I9" s="161"/>
      <c r="J9" s="161"/>
      <c r="K9" s="161"/>
      <c r="L9" s="162"/>
      <c r="M9" s="21"/>
    </row>
    <row r="10" spans="1:13" ht="21" customHeight="1" x14ac:dyDescent="0.25">
      <c r="C10" s="20"/>
      <c r="D10" s="159" t="s">
        <v>416</v>
      </c>
      <c r="E10" s="159"/>
      <c r="F10" s="22"/>
      <c r="G10" s="22"/>
      <c r="H10" s="160" t="s">
        <v>974</v>
      </c>
      <c r="I10" s="161"/>
      <c r="J10" s="161"/>
      <c r="K10" s="161"/>
      <c r="L10" s="162"/>
      <c r="M10" s="21"/>
    </row>
    <row r="11" spans="1:13" ht="21" customHeight="1" x14ac:dyDescent="0.25">
      <c r="C11" s="20"/>
      <c r="D11" s="159" t="s">
        <v>417</v>
      </c>
      <c r="E11" s="159"/>
      <c r="F11" s="22"/>
      <c r="G11" s="22"/>
      <c r="H11" s="160" t="s">
        <v>1002</v>
      </c>
      <c r="I11" s="161"/>
      <c r="J11" s="161"/>
      <c r="K11" s="161"/>
      <c r="L11" s="162"/>
      <c r="M11" s="21"/>
    </row>
    <row r="12" spans="1:13" ht="21" customHeight="1" x14ac:dyDescent="0.25">
      <c r="C12" s="20"/>
      <c r="D12" s="159" t="s">
        <v>418</v>
      </c>
      <c r="E12" s="159"/>
      <c r="F12" s="22"/>
      <c r="G12" s="22"/>
      <c r="H12" s="160" t="s">
        <v>1003</v>
      </c>
      <c r="I12" s="161"/>
      <c r="J12" s="161"/>
      <c r="K12" s="161"/>
      <c r="L12" s="162"/>
      <c r="M12" s="21"/>
    </row>
    <row r="13" spans="1:13" ht="21" customHeight="1" x14ac:dyDescent="0.25">
      <c r="C13" s="20"/>
      <c r="D13" s="159" t="s">
        <v>419</v>
      </c>
      <c r="E13" s="159"/>
      <c r="F13" s="22"/>
      <c r="G13" s="22"/>
      <c r="H13" s="172" t="s">
        <v>1004</v>
      </c>
      <c r="I13" s="173"/>
      <c r="J13" s="173"/>
      <c r="K13" s="173"/>
      <c r="L13" s="174"/>
      <c r="M13" s="21"/>
    </row>
    <row r="14" spans="1:13" ht="21" customHeight="1" x14ac:dyDescent="0.25">
      <c r="C14" s="20"/>
      <c r="D14" s="159" t="s">
        <v>420</v>
      </c>
      <c r="E14" s="159"/>
      <c r="F14" s="22"/>
      <c r="G14" s="22"/>
      <c r="H14" s="175" t="s">
        <v>1005</v>
      </c>
      <c r="I14" s="176"/>
      <c r="J14" s="176"/>
      <c r="K14" s="176"/>
      <c r="L14" s="177"/>
      <c r="M14" s="21"/>
    </row>
    <row r="15" spans="1:13" ht="21" customHeight="1" x14ac:dyDescent="0.25">
      <c r="C15" s="20"/>
      <c r="D15" s="159" t="s">
        <v>421</v>
      </c>
      <c r="E15" s="159"/>
      <c r="F15" s="22"/>
      <c r="G15" s="22"/>
      <c r="H15" s="171"/>
      <c r="I15" s="171"/>
      <c r="J15" s="171"/>
      <c r="K15" s="171"/>
      <c r="L15" s="171"/>
      <c r="M15" s="21"/>
    </row>
    <row r="16" spans="1:13" ht="11.45" customHeight="1" x14ac:dyDescent="0.25">
      <c r="C16" s="20"/>
      <c r="D16" s="20"/>
      <c r="E16" s="20"/>
      <c r="F16" s="20"/>
      <c r="G16" s="20"/>
      <c r="H16" s="20"/>
      <c r="I16" s="20"/>
      <c r="J16" s="20"/>
      <c r="K16" s="20"/>
      <c r="L16" s="20"/>
      <c r="M16" s="21"/>
    </row>
    <row r="17" spans="3:13" ht="21" x14ac:dyDescent="0.25">
      <c r="C17" s="20"/>
      <c r="D17" s="170" t="s">
        <v>422</v>
      </c>
      <c r="E17" s="170"/>
      <c r="F17" s="170"/>
      <c r="G17" s="170"/>
      <c r="H17" s="170"/>
      <c r="I17" s="170"/>
      <c r="J17" s="170"/>
      <c r="K17" s="170"/>
      <c r="L17" s="170"/>
      <c r="M17" s="21"/>
    </row>
    <row r="18" spans="3:13" ht="21" customHeight="1" x14ac:dyDescent="0.25">
      <c r="C18" s="20"/>
      <c r="D18" s="159" t="s">
        <v>415</v>
      </c>
      <c r="E18" s="159"/>
      <c r="F18" s="22"/>
      <c r="G18" s="22"/>
      <c r="H18" s="171" t="s">
        <v>995</v>
      </c>
      <c r="I18" s="171"/>
      <c r="J18" s="171"/>
      <c r="K18" s="171"/>
      <c r="L18" s="171"/>
      <c r="M18" s="21"/>
    </row>
    <row r="19" spans="3:13" ht="21" customHeight="1" x14ac:dyDescent="0.25">
      <c r="C19" s="20"/>
      <c r="D19" s="159" t="s">
        <v>416</v>
      </c>
      <c r="E19" s="159"/>
      <c r="F19" s="22"/>
      <c r="G19" s="22"/>
      <c r="H19" s="171" t="s">
        <v>996</v>
      </c>
      <c r="I19" s="171"/>
      <c r="J19" s="171"/>
      <c r="K19" s="171"/>
      <c r="L19" s="171"/>
      <c r="M19" s="21"/>
    </row>
    <row r="20" spans="3:13" ht="21" customHeight="1" x14ac:dyDescent="0.25">
      <c r="C20" s="20"/>
      <c r="D20" s="159" t="s">
        <v>417</v>
      </c>
      <c r="E20" s="159"/>
      <c r="F20" s="22"/>
      <c r="G20" s="22"/>
      <c r="H20" s="171" t="s">
        <v>997</v>
      </c>
      <c r="I20" s="171"/>
      <c r="J20" s="171"/>
      <c r="K20" s="171"/>
      <c r="L20" s="171"/>
      <c r="M20" s="21"/>
    </row>
    <row r="21" spans="3:13" ht="21" customHeight="1" x14ac:dyDescent="0.25">
      <c r="C21" s="20"/>
      <c r="D21" s="159" t="s">
        <v>418</v>
      </c>
      <c r="E21" s="159"/>
      <c r="F21" s="22"/>
      <c r="G21" s="22"/>
      <c r="H21" s="171" t="s">
        <v>998</v>
      </c>
      <c r="I21" s="171"/>
      <c r="J21" s="171"/>
      <c r="K21" s="171"/>
      <c r="L21" s="171"/>
      <c r="M21" s="21"/>
    </row>
    <row r="22" spans="3:13" ht="21" customHeight="1" x14ac:dyDescent="0.25">
      <c r="C22" s="20"/>
      <c r="D22" s="159" t="s">
        <v>419</v>
      </c>
      <c r="E22" s="159"/>
      <c r="F22" s="22"/>
      <c r="G22" s="22"/>
      <c r="H22" s="178" t="s">
        <v>999</v>
      </c>
      <c r="I22" s="171"/>
      <c r="J22" s="171"/>
      <c r="K22" s="171"/>
      <c r="L22" s="171"/>
      <c r="M22" s="21"/>
    </row>
    <row r="23" spans="3:13" ht="21" customHeight="1" x14ac:dyDescent="0.25">
      <c r="C23" s="20"/>
      <c r="D23" s="159" t="s">
        <v>420</v>
      </c>
      <c r="E23" s="159"/>
      <c r="F23" s="22"/>
      <c r="G23" s="22"/>
      <c r="H23" s="171" t="s">
        <v>1000</v>
      </c>
      <c r="I23" s="171"/>
      <c r="J23" s="171"/>
      <c r="K23" s="171"/>
      <c r="L23" s="171"/>
      <c r="M23" s="21"/>
    </row>
    <row r="24" spans="3:13" ht="21" customHeight="1" x14ac:dyDescent="0.25">
      <c r="C24" s="20"/>
      <c r="D24" s="159" t="s">
        <v>421</v>
      </c>
      <c r="E24" s="159"/>
      <c r="F24" s="22"/>
      <c r="G24" s="22"/>
      <c r="H24" s="171"/>
      <c r="I24" s="171"/>
      <c r="J24" s="171"/>
      <c r="K24" s="171"/>
      <c r="L24" s="171"/>
      <c r="M24" s="21"/>
    </row>
    <row r="25" spans="3:13" ht="21" customHeight="1" x14ac:dyDescent="0.25">
      <c r="C25" s="20"/>
      <c r="D25" s="20"/>
      <c r="E25" s="20"/>
      <c r="F25" s="20"/>
      <c r="G25" s="20"/>
      <c r="H25" s="20"/>
      <c r="I25" s="20"/>
      <c r="J25" s="20"/>
      <c r="K25" s="20"/>
      <c r="L25" s="20"/>
      <c r="M25" s="21"/>
    </row>
    <row r="26" spans="3:13" hidden="1" x14ac:dyDescent="0.25"/>
    <row r="27" spans="3:13" hidden="1" x14ac:dyDescent="0.25">
      <c r="E27" s="25">
        <v>1</v>
      </c>
      <c r="F27" s="25"/>
      <c r="G27" s="25"/>
      <c r="H27" s="25"/>
    </row>
    <row r="28" spans="3:13" hidden="1" x14ac:dyDescent="0.25"/>
    <row r="29" spans="3:13" hidden="1" x14ac:dyDescent="0.25"/>
    <row r="30" spans="3:13" hidden="1" x14ac:dyDescent="0.25"/>
    <row r="31" spans="3:13" hidden="1" x14ac:dyDescent="0.25"/>
    <row r="32" spans="3:13" hidden="1" x14ac:dyDescent="0.25"/>
    <row r="33" hidden="1" x14ac:dyDescent="0.25"/>
    <row r="34" hidden="1" x14ac:dyDescent="0.25"/>
    <row r="35" hidden="1" x14ac:dyDescent="0.25"/>
  </sheetData>
  <sheetProtection formatCells="0" formatColumns="0" formatRows="0" sort="0" autoFilter="0"/>
  <mergeCells count="36">
    <mergeCell ref="H24:L24"/>
    <mergeCell ref="D24:E24"/>
    <mergeCell ref="D23:E23"/>
    <mergeCell ref="H23:L23"/>
    <mergeCell ref="D19:E19"/>
    <mergeCell ref="H19:L19"/>
    <mergeCell ref="D20:E20"/>
    <mergeCell ref="H20:L20"/>
    <mergeCell ref="D21:E21"/>
    <mergeCell ref="H21:L21"/>
    <mergeCell ref="D22:E22"/>
    <mergeCell ref="H22:L22"/>
    <mergeCell ref="D12:E12"/>
    <mergeCell ref="H12:L12"/>
    <mergeCell ref="D13:E13"/>
    <mergeCell ref="H13:L13"/>
    <mergeCell ref="D14:E14"/>
    <mergeCell ref="H14:L14"/>
    <mergeCell ref="D15:E15"/>
    <mergeCell ref="H15:L15"/>
    <mergeCell ref="D17:L17"/>
    <mergeCell ref="D18:E18"/>
    <mergeCell ref="H18:L18"/>
    <mergeCell ref="D11:E11"/>
    <mergeCell ref="H11:L11"/>
    <mergeCell ref="D1:M1"/>
    <mergeCell ref="D3:E3"/>
    <mergeCell ref="H3:J3"/>
    <mergeCell ref="D7:L7"/>
    <mergeCell ref="D8:L8"/>
    <mergeCell ref="D9:E9"/>
    <mergeCell ref="H9:L9"/>
    <mergeCell ref="D10:E10"/>
    <mergeCell ref="H10:L10"/>
    <mergeCell ref="D5:E5"/>
    <mergeCell ref="H5:K5"/>
  </mergeCells>
  <dataValidations count="2">
    <dataValidation allowBlank="1" showInputMessage="1" showErrorMessage="1" sqref="A1:B2"/>
    <dataValidation type="textLength" allowBlank="1" showInputMessage="1" showErrorMessage="1" errorTitle="Entrada no válida" error="La longitud del texto debe ser entre 2 y 500 caracteres" sqref="H18:L24 H15:L15">
      <formula1>2</formula1>
      <formula2>500</formula2>
    </dataValidation>
  </dataValidations>
  <hyperlinks>
    <hyperlink ref="H22" r:id="rId1"/>
    <hyperlink ref="H13" r:id="rId2"/>
  </hyperlinks>
  <pageMargins left="0.23622047244094491" right="0.23622047244094491" top="0.74803149606299213" bottom="0.74803149606299213" header="0.31496062992125984" footer="0.31496062992125984"/>
  <pageSetup scale="99" orientation="portrait"/>
  <headerFooter>
    <oddFooter>&amp;C&amp;P&amp;R&amp;F</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8194" r:id="rId5" name="Group Box 2">
              <controlPr defaultSize="0" autoFill="0" autoPict="0">
                <anchor moveWithCells="1">
                  <from>
                    <xdr:col>4</xdr:col>
                    <xdr:colOff>0</xdr:colOff>
                    <xdr:row>25</xdr:row>
                    <xdr:rowOff>0</xdr:rowOff>
                  </from>
                  <to>
                    <xdr:col>11</xdr:col>
                    <xdr:colOff>66675</xdr:colOff>
                    <xdr:row>37</xdr:row>
                    <xdr:rowOff>66675</xdr:rowOff>
                  </to>
                </anchor>
              </controlPr>
            </control>
          </mc:Choice>
        </mc:AlternateContent>
        <mc:AlternateContent xmlns:mc="http://schemas.openxmlformats.org/markup-compatibility/2006">
          <mc:Choice Requires="x14">
            <control shapeId="8197" r:id="rId6" name="Drop Down 5">
              <controlPr defaultSize="0" autoLine="0" autoPict="0">
                <anchor moveWithCells="1">
                  <from>
                    <xdr:col>5</xdr:col>
                    <xdr:colOff>0</xdr:colOff>
                    <xdr:row>4</xdr:row>
                    <xdr:rowOff>0</xdr:rowOff>
                  </from>
                  <to>
                    <xdr:col>12</xdr:col>
                    <xdr:colOff>0</xdr:colOff>
                    <xdr:row>5</xdr:row>
                    <xdr:rowOff>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SheetLayoutView="40" workbookViewId="0">
      <pane ySplit="4" topLeftCell="A50"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943</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1" t="str">
        <f>IF(OR(ISBLANK('S1.2_CNA_List'!$C$13),'S1.2_CNA_List'!$C$13="Otra"),IF(ISBLANK('S1.2_CNA_List'!$D$13),"",'S1.2_CNA_List'!$D$13),'S1.2_CNA_List'!$C$13)</f>
        <v/>
      </c>
      <c r="D9" s="232"/>
      <c r="E9" s="232"/>
      <c r="F9" s="232"/>
      <c r="G9" s="232"/>
      <c r="H9" s="232"/>
      <c r="I9" s="232"/>
      <c r="J9" s="232"/>
      <c r="K9" s="232"/>
      <c r="L9" s="232"/>
      <c r="M9" s="232"/>
      <c r="N9" s="232"/>
      <c r="O9" s="232"/>
      <c r="P9" s="233"/>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6"/>
      <c r="D13" s="207"/>
      <c r="E13" s="207"/>
      <c r="F13" s="207"/>
      <c r="G13" s="207"/>
      <c r="H13" s="207"/>
      <c r="I13" s="207"/>
      <c r="J13" s="207"/>
      <c r="K13" s="207"/>
      <c r="L13" s="207"/>
      <c r="M13" s="207"/>
      <c r="N13" s="207"/>
      <c r="O13" s="207"/>
      <c r="P13" s="208"/>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6"/>
      <c r="D25" s="207"/>
      <c r="E25" s="207"/>
      <c r="F25" s="207"/>
      <c r="G25" s="207"/>
      <c r="H25" s="207"/>
      <c r="I25" s="207"/>
      <c r="J25" s="207"/>
      <c r="K25" s="207"/>
      <c r="L25" s="207"/>
      <c r="M25" s="207"/>
      <c r="N25" s="207"/>
      <c r="O25" s="207"/>
      <c r="P25" s="208"/>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6"/>
      <c r="D29" s="207"/>
      <c r="E29" s="207"/>
      <c r="F29" s="207"/>
      <c r="G29" s="207"/>
      <c r="H29" s="207"/>
      <c r="I29" s="207"/>
      <c r="J29" s="207"/>
      <c r="K29" s="207"/>
      <c r="L29" s="207"/>
      <c r="M29" s="207"/>
      <c r="N29" s="207"/>
      <c r="O29" s="207"/>
      <c r="P29" s="208"/>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6"/>
      <c r="H37" s="207"/>
      <c r="I37" s="207"/>
      <c r="J37" s="207"/>
      <c r="K37" s="207"/>
      <c r="L37" s="207"/>
      <c r="M37" s="207"/>
      <c r="N37" s="207"/>
      <c r="O37" s="207"/>
      <c r="P37" s="208"/>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6"/>
      <c r="H53" s="207"/>
      <c r="I53" s="207"/>
      <c r="J53" s="207"/>
      <c r="K53" s="207"/>
      <c r="L53" s="207"/>
      <c r="M53" s="207"/>
      <c r="N53" s="207"/>
      <c r="O53" s="207"/>
      <c r="P53" s="208"/>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6">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4" t="s">
        <v>837</v>
      </c>
      <c r="E67" s="234"/>
      <c r="F67" s="234"/>
      <c r="G67" s="234"/>
      <c r="H67" s="234"/>
      <c r="I67" s="234"/>
      <c r="J67" s="234"/>
      <c r="K67" s="234"/>
      <c r="L67" s="234"/>
      <c r="M67" s="234"/>
      <c r="N67" s="234"/>
      <c r="O67" s="234"/>
      <c r="P67" s="234"/>
      <c r="Q67" s="50"/>
      <c r="R67" s="46"/>
      <c r="S67" s="46"/>
      <c r="T67" s="46"/>
      <c r="U67" s="51"/>
      <c r="AA67" s="27"/>
    </row>
    <row r="68" spans="1:27" ht="17.25" customHeight="1" x14ac:dyDescent="0.25">
      <c r="A68" s="51"/>
      <c r="B68" s="1"/>
      <c r="C68" s="1"/>
      <c r="D68" s="234"/>
      <c r="E68" s="234"/>
      <c r="F68" s="234"/>
      <c r="G68" s="234"/>
      <c r="H68" s="234"/>
      <c r="I68" s="234"/>
      <c r="J68" s="234"/>
      <c r="K68" s="234"/>
      <c r="L68" s="234"/>
      <c r="M68" s="234"/>
      <c r="N68" s="234"/>
      <c r="O68" s="234"/>
      <c r="P68" s="234"/>
      <c r="Q68" s="50"/>
      <c r="R68" s="46"/>
      <c r="S68" s="46"/>
      <c r="T68" s="46"/>
      <c r="U68" s="51"/>
      <c r="AA68" s="27"/>
    </row>
    <row r="69" spans="1:27" ht="21" x14ac:dyDescent="0.25">
      <c r="A69" s="51"/>
      <c r="B69" s="1"/>
      <c r="C69" s="1"/>
      <c r="D69" s="130"/>
      <c r="E69" s="130"/>
      <c r="F69" s="130"/>
      <c r="G69" s="130"/>
      <c r="H69" s="130"/>
      <c r="I69" s="130"/>
      <c r="J69" s="130"/>
      <c r="K69" s="130"/>
      <c r="L69" s="130"/>
      <c r="M69" s="130"/>
      <c r="N69" s="130"/>
      <c r="O69" s="130"/>
      <c r="P69" s="130"/>
      <c r="Q69" s="50"/>
      <c r="R69" s="46"/>
      <c r="S69" s="46"/>
      <c r="T69" s="46"/>
      <c r="U69" s="51"/>
      <c r="AA69" s="27"/>
    </row>
    <row r="70" spans="1:27" ht="45" customHeight="1" x14ac:dyDescent="0.25">
      <c r="A70" s="51"/>
      <c r="B70" s="1"/>
      <c r="C70" s="206"/>
      <c r="D70" s="207"/>
      <c r="E70" s="207"/>
      <c r="F70" s="207"/>
      <c r="G70" s="207"/>
      <c r="H70" s="207"/>
      <c r="I70" s="207"/>
      <c r="J70" s="207"/>
      <c r="K70" s="207"/>
      <c r="L70" s="207"/>
      <c r="M70" s="207"/>
      <c r="N70" s="207"/>
      <c r="O70" s="207"/>
      <c r="P70" s="208"/>
      <c r="Q70" s="50"/>
      <c r="R70" s="46"/>
      <c r="S70" s="46"/>
      <c r="T70" s="46"/>
      <c r="U70" s="51"/>
      <c r="AA70" s="27"/>
    </row>
    <row r="71" spans="1:27" ht="21" x14ac:dyDescent="0.25">
      <c r="A71" s="51"/>
      <c r="B71" s="1"/>
      <c r="C71" s="1"/>
      <c r="D71" s="130"/>
      <c r="E71" s="130"/>
      <c r="F71" s="130"/>
      <c r="G71" s="130"/>
      <c r="H71" s="130"/>
      <c r="I71" s="130"/>
      <c r="J71" s="130"/>
      <c r="K71" s="130"/>
      <c r="L71" s="130"/>
      <c r="M71" s="130"/>
      <c r="N71" s="130"/>
      <c r="O71" s="130"/>
      <c r="P71" s="130"/>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6"/>
      <c r="H83" s="207"/>
      <c r="I83" s="207"/>
      <c r="J83" s="207"/>
      <c r="K83" s="207"/>
      <c r="L83" s="207"/>
      <c r="M83" s="207"/>
      <c r="N83" s="207"/>
      <c r="O83" s="207"/>
      <c r="P83" s="208"/>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36" t="s">
        <v>838</v>
      </c>
      <c r="D110" s="236"/>
      <c r="E110" s="236"/>
      <c r="F110" s="236"/>
      <c r="G110" s="236"/>
      <c r="H110" s="236"/>
      <c r="I110" s="236"/>
      <c r="J110" s="236"/>
      <c r="K110" s="236"/>
      <c r="L110" s="236"/>
      <c r="M110" s="236"/>
      <c r="N110" s="236"/>
      <c r="O110" s="236"/>
      <c r="P110" s="236"/>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7" t="s">
        <v>484</v>
      </c>
      <c r="D112" s="237"/>
      <c r="E112" s="237"/>
      <c r="F112" s="237"/>
      <c r="G112" s="237"/>
      <c r="H112" s="237"/>
      <c r="I112" s="237" t="s">
        <v>485</v>
      </c>
      <c r="J112" s="237"/>
      <c r="K112" s="237"/>
      <c r="L112" s="237"/>
      <c r="M112" s="237"/>
      <c r="N112" s="237"/>
      <c r="O112" s="46"/>
      <c r="P112" s="46"/>
      <c r="Q112" s="46"/>
      <c r="R112" s="46"/>
      <c r="S112" s="46"/>
      <c r="T112" s="46"/>
      <c r="U112" s="51"/>
      <c r="AA112" s="27"/>
    </row>
    <row r="113" spans="1:27" ht="45" customHeight="1" x14ac:dyDescent="0.25">
      <c r="A113" s="51"/>
      <c r="B113" s="1"/>
      <c r="C113" s="189" t="s">
        <v>799</v>
      </c>
      <c r="D113" s="235"/>
      <c r="E113" s="235"/>
      <c r="F113" s="189" t="s">
        <v>800</v>
      </c>
      <c r="G113" s="235"/>
      <c r="H113" s="235"/>
      <c r="I113" s="189" t="s">
        <v>799</v>
      </c>
      <c r="J113" s="235"/>
      <c r="K113" s="235"/>
      <c r="L113" s="189" t="s">
        <v>801</v>
      </c>
      <c r="M113" s="235"/>
      <c r="N113" s="235"/>
      <c r="O113" s="46"/>
      <c r="P113" s="46"/>
      <c r="Q113" s="46"/>
      <c r="R113" s="46"/>
      <c r="S113" s="46"/>
      <c r="T113" s="46"/>
      <c r="U113" s="51"/>
      <c r="AA113" s="27"/>
    </row>
    <row r="114" spans="1:27" ht="21" x14ac:dyDescent="0.25">
      <c r="A114" s="51"/>
      <c r="B114" s="1"/>
      <c r="C114" s="204"/>
      <c r="D114" s="228"/>
      <c r="E114" s="205"/>
      <c r="F114" s="229"/>
      <c r="G114" s="229"/>
      <c r="H114" s="229"/>
      <c r="I114" s="204"/>
      <c r="J114" s="228"/>
      <c r="K114" s="205"/>
      <c r="L114" s="229"/>
      <c r="M114" s="229"/>
      <c r="N114" s="229"/>
      <c r="O114" s="46"/>
      <c r="P114" s="46"/>
      <c r="Q114" s="46"/>
      <c r="R114" s="46"/>
      <c r="S114" s="46"/>
      <c r="T114" s="46"/>
      <c r="U114" s="51"/>
      <c r="AA114" s="27"/>
    </row>
    <row r="115" spans="1:27" ht="21" x14ac:dyDescent="0.25">
      <c r="A115" s="51"/>
      <c r="B115" s="1"/>
      <c r="C115" s="204"/>
      <c r="D115" s="228"/>
      <c r="E115" s="205"/>
      <c r="F115" s="229"/>
      <c r="G115" s="229"/>
      <c r="H115" s="229"/>
      <c r="I115" s="204"/>
      <c r="J115" s="228"/>
      <c r="K115" s="205"/>
      <c r="L115" s="229"/>
      <c r="M115" s="229"/>
      <c r="N115" s="229"/>
      <c r="O115" s="46"/>
      <c r="P115" s="46"/>
      <c r="Q115" s="46"/>
      <c r="R115" s="46"/>
      <c r="S115" s="46"/>
      <c r="T115" s="46"/>
      <c r="U115" s="51"/>
      <c r="AA115" s="27"/>
    </row>
    <row r="116" spans="1:27" ht="21" x14ac:dyDescent="0.25">
      <c r="A116" s="51"/>
      <c r="B116" s="1"/>
      <c r="C116" s="204"/>
      <c r="D116" s="228"/>
      <c r="E116" s="205"/>
      <c r="F116" s="229"/>
      <c r="G116" s="229"/>
      <c r="H116" s="229"/>
      <c r="I116" s="204"/>
      <c r="J116" s="228"/>
      <c r="K116" s="205"/>
      <c r="L116" s="229"/>
      <c r="M116" s="229"/>
      <c r="N116" s="229"/>
      <c r="O116" s="46"/>
      <c r="P116" s="46"/>
      <c r="Q116" s="46"/>
      <c r="R116" s="46"/>
      <c r="S116" s="46"/>
      <c r="T116" s="46"/>
      <c r="U116" s="51"/>
      <c r="AA116" s="27"/>
    </row>
    <row r="117" spans="1:27" ht="21" x14ac:dyDescent="0.25">
      <c r="A117" s="51"/>
      <c r="B117" s="1"/>
      <c r="C117" s="204"/>
      <c r="D117" s="228"/>
      <c r="E117" s="205"/>
      <c r="F117" s="229"/>
      <c r="G117" s="229"/>
      <c r="H117" s="229"/>
      <c r="I117" s="204"/>
      <c r="J117" s="228"/>
      <c r="K117" s="205"/>
      <c r="L117" s="229"/>
      <c r="M117" s="229"/>
      <c r="N117" s="229"/>
      <c r="O117" s="46"/>
      <c r="P117" s="46"/>
      <c r="Q117" s="46"/>
      <c r="R117" s="46"/>
      <c r="S117" s="46"/>
      <c r="T117" s="46"/>
      <c r="U117" s="51"/>
      <c r="AA117" s="27"/>
    </row>
    <row r="118" spans="1:27" ht="21" x14ac:dyDescent="0.25">
      <c r="A118" s="51"/>
      <c r="B118" s="1"/>
      <c r="C118" s="204"/>
      <c r="D118" s="228"/>
      <c r="E118" s="205"/>
      <c r="F118" s="229"/>
      <c r="G118" s="229"/>
      <c r="H118" s="229"/>
      <c r="I118" s="204"/>
      <c r="J118" s="228"/>
      <c r="K118" s="205"/>
      <c r="L118" s="229"/>
      <c r="M118" s="229"/>
      <c r="N118" s="229"/>
      <c r="O118" s="46"/>
      <c r="P118" s="46"/>
      <c r="Q118" s="46"/>
      <c r="R118" s="46"/>
      <c r="S118" s="46"/>
      <c r="T118" s="46"/>
      <c r="U118" s="51"/>
      <c r="AA118" s="27"/>
    </row>
    <row r="119" spans="1:27" ht="21" x14ac:dyDescent="0.25">
      <c r="A119" s="51"/>
      <c r="B119" s="1"/>
      <c r="C119" s="204"/>
      <c r="D119" s="228"/>
      <c r="E119" s="205"/>
      <c r="F119" s="229"/>
      <c r="G119" s="229"/>
      <c r="H119" s="229"/>
      <c r="I119" s="204"/>
      <c r="J119" s="228"/>
      <c r="K119" s="205"/>
      <c r="L119" s="229"/>
      <c r="M119" s="229"/>
      <c r="N119" s="229"/>
      <c r="O119" s="46"/>
      <c r="P119" s="46"/>
      <c r="Q119" s="46"/>
      <c r="R119" s="46"/>
      <c r="S119" s="46"/>
      <c r="T119" s="46"/>
      <c r="U119" s="51"/>
      <c r="AA119" s="27"/>
    </row>
    <row r="120" spans="1:27" ht="21" x14ac:dyDescent="0.25">
      <c r="A120" s="51"/>
      <c r="B120" s="1"/>
      <c r="C120" s="204"/>
      <c r="D120" s="228"/>
      <c r="E120" s="205"/>
      <c r="F120" s="229"/>
      <c r="G120" s="229"/>
      <c r="H120" s="229"/>
      <c r="I120" s="204"/>
      <c r="J120" s="228"/>
      <c r="K120" s="205"/>
      <c r="L120" s="229"/>
      <c r="M120" s="229"/>
      <c r="N120" s="229"/>
      <c r="O120" s="46"/>
      <c r="P120" s="46"/>
      <c r="Q120" s="46"/>
      <c r="R120" s="46"/>
      <c r="S120" s="46"/>
      <c r="T120" s="46"/>
      <c r="U120" s="51"/>
      <c r="AA120" s="27"/>
    </row>
    <row r="121" spans="1:27" ht="21" x14ac:dyDescent="0.25">
      <c r="A121" s="51"/>
      <c r="B121" s="1"/>
      <c r="C121" s="204"/>
      <c r="D121" s="228"/>
      <c r="E121" s="205"/>
      <c r="F121" s="229"/>
      <c r="G121" s="229"/>
      <c r="H121" s="229"/>
      <c r="I121" s="204"/>
      <c r="J121" s="228"/>
      <c r="K121" s="205"/>
      <c r="L121" s="229"/>
      <c r="M121" s="229"/>
      <c r="N121" s="229"/>
      <c r="O121" s="46"/>
      <c r="P121" s="46"/>
      <c r="Q121" s="46"/>
      <c r="R121" s="46"/>
      <c r="S121" s="46"/>
      <c r="T121" s="46"/>
      <c r="U121" s="51"/>
      <c r="AA121" s="27"/>
    </row>
    <row r="122" spans="1:27" ht="21" x14ac:dyDescent="0.25">
      <c r="A122" s="51"/>
      <c r="B122" s="1"/>
      <c r="C122" s="204"/>
      <c r="D122" s="228"/>
      <c r="E122" s="205"/>
      <c r="F122" s="229"/>
      <c r="G122" s="229"/>
      <c r="H122" s="229"/>
      <c r="I122" s="204"/>
      <c r="J122" s="228"/>
      <c r="K122" s="205"/>
      <c r="L122" s="229"/>
      <c r="M122" s="229"/>
      <c r="N122" s="229"/>
      <c r="O122" s="46"/>
      <c r="P122" s="46"/>
      <c r="Q122" s="46"/>
      <c r="R122" s="46"/>
      <c r="S122" s="46"/>
      <c r="T122" s="46"/>
      <c r="U122" s="51"/>
      <c r="AA122" s="27"/>
    </row>
    <row r="123" spans="1:27" ht="21" x14ac:dyDescent="0.25">
      <c r="A123" s="51"/>
      <c r="B123" s="1"/>
      <c r="C123" s="204"/>
      <c r="D123" s="228"/>
      <c r="E123" s="205"/>
      <c r="F123" s="229"/>
      <c r="G123" s="229"/>
      <c r="H123" s="229"/>
      <c r="I123" s="204"/>
      <c r="J123" s="228"/>
      <c r="K123" s="205"/>
      <c r="L123" s="229"/>
      <c r="M123" s="229"/>
      <c r="N123" s="229"/>
      <c r="O123" s="46"/>
      <c r="P123" s="46"/>
      <c r="Q123" s="46"/>
      <c r="R123" s="46"/>
      <c r="S123" s="46"/>
      <c r="T123" s="46"/>
      <c r="U123" s="51"/>
      <c r="AA123" s="27"/>
    </row>
    <row r="124" spans="1:27" ht="21" x14ac:dyDescent="0.25">
      <c r="A124" s="51"/>
      <c r="B124" s="1"/>
      <c r="C124" s="204"/>
      <c r="D124" s="228"/>
      <c r="E124" s="205"/>
      <c r="F124" s="229"/>
      <c r="G124" s="229"/>
      <c r="H124" s="229"/>
      <c r="I124" s="204"/>
      <c r="J124" s="228"/>
      <c r="K124" s="205"/>
      <c r="L124" s="229"/>
      <c r="M124" s="229"/>
      <c r="N124" s="229"/>
      <c r="O124" s="46"/>
      <c r="P124" s="46"/>
      <c r="Q124" s="46"/>
      <c r="R124" s="46"/>
      <c r="S124" s="46"/>
      <c r="T124" s="46"/>
      <c r="U124" s="51"/>
      <c r="AA124" s="27"/>
    </row>
    <row r="125" spans="1:27" ht="21" x14ac:dyDescent="0.25">
      <c r="A125" s="51"/>
      <c r="B125" s="1"/>
      <c r="C125" s="204"/>
      <c r="D125" s="228"/>
      <c r="E125" s="205"/>
      <c r="F125" s="229"/>
      <c r="G125" s="229"/>
      <c r="H125" s="229"/>
      <c r="I125" s="204"/>
      <c r="J125" s="228"/>
      <c r="K125" s="205"/>
      <c r="L125" s="229"/>
      <c r="M125" s="229"/>
      <c r="N125" s="229"/>
      <c r="O125" s="46"/>
      <c r="P125" s="46"/>
      <c r="Q125" s="46"/>
      <c r="R125" s="46"/>
      <c r="S125" s="46"/>
      <c r="T125" s="46"/>
      <c r="U125" s="51"/>
      <c r="AA125" s="27"/>
    </row>
    <row r="126" spans="1:27" ht="21" x14ac:dyDescent="0.25">
      <c r="A126" s="51"/>
      <c r="B126" s="1"/>
      <c r="C126" s="204"/>
      <c r="D126" s="228"/>
      <c r="E126" s="205"/>
      <c r="F126" s="229"/>
      <c r="G126" s="229"/>
      <c r="H126" s="229"/>
      <c r="I126" s="204"/>
      <c r="J126" s="228"/>
      <c r="K126" s="205"/>
      <c r="L126" s="229"/>
      <c r="M126" s="229"/>
      <c r="N126" s="229"/>
      <c r="O126" s="46"/>
      <c r="P126" s="46"/>
      <c r="Q126" s="46"/>
      <c r="R126" s="46"/>
      <c r="S126" s="46"/>
      <c r="T126" s="46"/>
      <c r="U126" s="51"/>
      <c r="AA126" s="27"/>
    </row>
    <row r="127" spans="1:27" ht="21" x14ac:dyDescent="0.25">
      <c r="A127" s="51"/>
      <c r="B127" s="1"/>
      <c r="C127" s="204"/>
      <c r="D127" s="228"/>
      <c r="E127" s="205"/>
      <c r="F127" s="229"/>
      <c r="G127" s="229"/>
      <c r="H127" s="229"/>
      <c r="I127" s="204"/>
      <c r="J127" s="228"/>
      <c r="K127" s="205"/>
      <c r="L127" s="229"/>
      <c r="M127" s="229"/>
      <c r="N127" s="229"/>
      <c r="O127" s="46"/>
      <c r="P127" s="46"/>
      <c r="Q127" s="46"/>
      <c r="R127" s="46"/>
      <c r="S127" s="46"/>
      <c r="T127" s="46"/>
      <c r="U127" s="51"/>
      <c r="AA127" s="27"/>
    </row>
    <row r="128" spans="1:27" ht="21" x14ac:dyDescent="0.25">
      <c r="A128" s="51"/>
      <c r="B128" s="1"/>
      <c r="C128" s="204"/>
      <c r="D128" s="228"/>
      <c r="E128" s="205"/>
      <c r="F128" s="229"/>
      <c r="G128" s="229"/>
      <c r="H128" s="229"/>
      <c r="I128" s="204"/>
      <c r="J128" s="228"/>
      <c r="K128" s="205"/>
      <c r="L128" s="229"/>
      <c r="M128" s="229"/>
      <c r="N128" s="229"/>
      <c r="O128" s="46"/>
      <c r="P128" s="46"/>
      <c r="Q128" s="46"/>
      <c r="R128" s="46"/>
      <c r="S128" s="46"/>
      <c r="T128" s="46"/>
      <c r="U128" s="51"/>
      <c r="AA128" s="27"/>
    </row>
    <row r="129" spans="1:27" ht="21" x14ac:dyDescent="0.25">
      <c r="A129" s="51"/>
      <c r="B129" s="1"/>
      <c r="C129" s="204"/>
      <c r="D129" s="228"/>
      <c r="E129" s="205"/>
      <c r="F129" s="229"/>
      <c r="G129" s="229"/>
      <c r="H129" s="229"/>
      <c r="I129" s="204"/>
      <c r="J129" s="228"/>
      <c r="K129" s="205"/>
      <c r="L129" s="229"/>
      <c r="M129" s="229"/>
      <c r="N129" s="229"/>
      <c r="O129" s="46"/>
      <c r="P129" s="46"/>
      <c r="Q129" s="46"/>
      <c r="R129" s="46"/>
      <c r="S129" s="46"/>
      <c r="T129" s="46"/>
      <c r="U129" s="51"/>
      <c r="AA129" s="27"/>
    </row>
    <row r="130" spans="1:27" ht="21" x14ac:dyDescent="0.25">
      <c r="A130" s="51"/>
      <c r="B130" s="1"/>
      <c r="C130" s="204"/>
      <c r="D130" s="228"/>
      <c r="E130" s="205"/>
      <c r="F130" s="229"/>
      <c r="G130" s="229"/>
      <c r="H130" s="229"/>
      <c r="I130" s="204"/>
      <c r="J130" s="228"/>
      <c r="K130" s="205"/>
      <c r="L130" s="229"/>
      <c r="M130" s="229"/>
      <c r="N130" s="229"/>
      <c r="O130" s="46"/>
      <c r="P130" s="46"/>
      <c r="Q130" s="46"/>
      <c r="R130" s="46"/>
      <c r="S130" s="46"/>
      <c r="T130" s="46"/>
      <c r="U130" s="51"/>
      <c r="AA130" s="27"/>
    </row>
    <row r="131" spans="1:27" ht="21" x14ac:dyDescent="0.25">
      <c r="A131" s="51"/>
      <c r="B131" s="1"/>
      <c r="C131" s="204"/>
      <c r="D131" s="228"/>
      <c r="E131" s="205"/>
      <c r="F131" s="229"/>
      <c r="G131" s="229"/>
      <c r="H131" s="229"/>
      <c r="I131" s="204"/>
      <c r="J131" s="228"/>
      <c r="K131" s="205"/>
      <c r="L131" s="229"/>
      <c r="M131" s="229"/>
      <c r="N131" s="229"/>
      <c r="O131" s="46"/>
      <c r="P131" s="46"/>
      <c r="Q131" s="46"/>
      <c r="R131" s="46"/>
      <c r="S131" s="46"/>
      <c r="T131" s="46"/>
      <c r="U131" s="51"/>
      <c r="AA131" s="27"/>
    </row>
    <row r="132" spans="1:27" ht="21" x14ac:dyDescent="0.25">
      <c r="A132" s="51"/>
      <c r="B132" s="1"/>
      <c r="C132" s="204"/>
      <c r="D132" s="228"/>
      <c r="E132" s="205"/>
      <c r="F132" s="229"/>
      <c r="G132" s="229"/>
      <c r="H132" s="229"/>
      <c r="I132" s="204"/>
      <c r="J132" s="228"/>
      <c r="K132" s="205"/>
      <c r="L132" s="229"/>
      <c r="M132" s="229"/>
      <c r="N132" s="229"/>
      <c r="O132" s="46"/>
      <c r="P132" s="46"/>
      <c r="Q132" s="46"/>
      <c r="R132" s="46"/>
      <c r="S132" s="46"/>
      <c r="T132" s="46"/>
      <c r="U132" s="51"/>
      <c r="AA132" s="27"/>
    </row>
    <row r="133" spans="1:27" ht="21" x14ac:dyDescent="0.25">
      <c r="A133" s="51"/>
      <c r="B133" s="1"/>
      <c r="C133" s="204"/>
      <c r="D133" s="228"/>
      <c r="E133" s="205"/>
      <c r="F133" s="229"/>
      <c r="G133" s="229"/>
      <c r="H133" s="229"/>
      <c r="I133" s="204"/>
      <c r="J133" s="228"/>
      <c r="K133" s="205"/>
      <c r="L133" s="229"/>
      <c r="M133" s="229"/>
      <c r="N133" s="229"/>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6"/>
      <c r="H142" s="207"/>
      <c r="I142" s="207"/>
      <c r="J142" s="207"/>
      <c r="K142" s="207"/>
      <c r="L142" s="207"/>
      <c r="M142" s="207"/>
      <c r="N142" s="207"/>
      <c r="O142" s="207"/>
      <c r="P142" s="208"/>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6"/>
      <c r="H161" s="207"/>
      <c r="I161" s="207"/>
      <c r="J161" s="207"/>
      <c r="K161" s="207"/>
      <c r="L161" s="207"/>
      <c r="M161" s="207"/>
      <c r="N161" s="207"/>
      <c r="O161" s="207"/>
      <c r="P161" s="208"/>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6"/>
      <c r="H172" s="207"/>
      <c r="I172" s="207"/>
      <c r="J172" s="207"/>
      <c r="K172" s="207"/>
      <c r="L172" s="207"/>
      <c r="M172" s="207"/>
      <c r="N172" s="207"/>
      <c r="O172" s="207"/>
      <c r="P172" s="208"/>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6"/>
      <c r="H194" s="207"/>
      <c r="I194" s="207"/>
      <c r="J194" s="207"/>
      <c r="K194" s="207"/>
      <c r="L194" s="207"/>
      <c r="M194" s="207"/>
      <c r="N194" s="207"/>
      <c r="O194" s="207"/>
      <c r="P194" s="208"/>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36" t="s">
        <v>843</v>
      </c>
      <c r="D202" s="236"/>
      <c r="E202" s="236"/>
      <c r="F202" s="236"/>
      <c r="G202" s="236"/>
      <c r="H202" s="236"/>
      <c r="I202" s="236"/>
      <c r="J202" s="236"/>
      <c r="K202" s="236"/>
      <c r="L202" s="236"/>
      <c r="M202" s="236"/>
      <c r="N202" s="236"/>
      <c r="O202" s="236"/>
      <c r="P202" s="236"/>
      <c r="Q202" s="50"/>
      <c r="R202" s="46"/>
      <c r="S202" s="46"/>
      <c r="T202" s="46"/>
      <c r="U202" s="51"/>
      <c r="AA202" s="27"/>
    </row>
    <row r="203" spans="1:27" ht="21" x14ac:dyDescent="0.25">
      <c r="A203" s="51"/>
      <c r="B203" s="1"/>
      <c r="C203" s="131"/>
      <c r="D203" s="131"/>
      <c r="E203" s="131"/>
      <c r="F203" s="131"/>
      <c r="G203" s="131"/>
      <c r="H203" s="131"/>
      <c r="I203" s="131"/>
      <c r="J203" s="131"/>
      <c r="K203" s="131"/>
      <c r="L203" s="131"/>
      <c r="M203" s="131"/>
      <c r="N203" s="131"/>
      <c r="O203" s="131"/>
      <c r="P203" s="131"/>
      <c r="Q203" s="50"/>
      <c r="R203" s="46"/>
      <c r="S203" s="46"/>
      <c r="T203" s="46"/>
      <c r="U203" s="51"/>
      <c r="AA203" s="27"/>
    </row>
    <row r="204" spans="1:27" ht="32.25" customHeight="1" x14ac:dyDescent="0.25">
      <c r="A204" s="51"/>
      <c r="B204" s="1"/>
      <c r="C204" s="131"/>
      <c r="D204" s="255" t="s">
        <v>520</v>
      </c>
      <c r="E204" s="256"/>
      <c r="F204" s="256"/>
      <c r="G204" s="256"/>
      <c r="H204" s="257"/>
      <c r="I204" s="238" t="s">
        <v>521</v>
      </c>
      <c r="J204" s="239"/>
      <c r="K204" s="239"/>
      <c r="L204" s="240"/>
      <c r="M204" s="131"/>
      <c r="N204" s="131"/>
      <c r="O204" s="131"/>
      <c r="P204" s="131"/>
      <c r="Q204" s="50"/>
      <c r="R204" s="46"/>
      <c r="S204" s="46"/>
      <c r="T204" s="46"/>
      <c r="U204" s="51"/>
      <c r="AA204" s="27"/>
    </row>
    <row r="205" spans="1:27" ht="36" customHeight="1" x14ac:dyDescent="0.25">
      <c r="A205" s="51"/>
      <c r="B205" s="1"/>
      <c r="C205" s="131"/>
      <c r="D205" s="258"/>
      <c r="E205" s="259"/>
      <c r="F205" s="259"/>
      <c r="G205" s="259"/>
      <c r="H205" s="260"/>
      <c r="I205" s="81" t="s">
        <v>526</v>
      </c>
      <c r="J205" s="81" t="s">
        <v>527</v>
      </c>
      <c r="K205" s="81" t="s">
        <v>528</v>
      </c>
      <c r="L205" s="81" t="s">
        <v>529</v>
      </c>
      <c r="M205" s="131"/>
      <c r="N205" s="131"/>
      <c r="O205" s="131"/>
      <c r="P205" s="131"/>
      <c r="Q205" s="50"/>
      <c r="R205" s="46"/>
      <c r="S205" s="46"/>
      <c r="T205" s="46"/>
      <c r="U205" s="51"/>
      <c r="AA205" s="27"/>
    </row>
    <row r="206" spans="1:27" ht="30" customHeight="1" x14ac:dyDescent="0.25">
      <c r="A206" s="51"/>
      <c r="B206" s="1"/>
      <c r="C206" s="1"/>
      <c r="D206" s="209" t="s">
        <v>530</v>
      </c>
      <c r="E206" s="209"/>
      <c r="F206" s="209"/>
      <c r="G206" s="209"/>
      <c r="H206" s="209"/>
      <c r="I206" s="74"/>
      <c r="J206" s="129"/>
      <c r="K206" s="129"/>
      <c r="L206" s="129"/>
      <c r="M206" s="131"/>
      <c r="N206" s="1"/>
      <c r="O206" s="1"/>
      <c r="P206" s="1"/>
      <c r="Q206" s="50"/>
      <c r="R206" s="46"/>
      <c r="S206" s="46"/>
      <c r="T206" s="46"/>
      <c r="U206" s="51"/>
      <c r="AA206" s="27"/>
    </row>
    <row r="207" spans="1:27" ht="30" customHeight="1" x14ac:dyDescent="0.25">
      <c r="A207" s="51"/>
      <c r="B207" s="1"/>
      <c r="C207" s="1"/>
      <c r="D207" s="209" t="s">
        <v>531</v>
      </c>
      <c r="E207" s="209"/>
      <c r="F207" s="209"/>
      <c r="G207" s="209"/>
      <c r="H207" s="209"/>
      <c r="I207" s="127"/>
      <c r="J207" s="71"/>
      <c r="K207" s="71"/>
      <c r="L207" s="71"/>
      <c r="M207" s="131"/>
      <c r="N207" s="1"/>
      <c r="O207" s="1"/>
      <c r="P207" s="1"/>
      <c r="Q207" s="50"/>
      <c r="R207" s="46"/>
      <c r="S207" s="46"/>
      <c r="T207" s="46"/>
      <c r="U207" s="51"/>
      <c r="AA207" s="27"/>
    </row>
    <row r="208" spans="1:27" ht="30" customHeight="1" x14ac:dyDescent="0.25">
      <c r="A208" s="51"/>
      <c r="B208" s="1"/>
      <c r="C208" s="1"/>
      <c r="D208" s="209" t="s">
        <v>532</v>
      </c>
      <c r="E208" s="209"/>
      <c r="F208" s="209"/>
      <c r="G208" s="209"/>
      <c r="H208" s="209"/>
      <c r="I208" s="127"/>
      <c r="J208" s="71"/>
      <c r="K208" s="71"/>
      <c r="L208" s="71"/>
      <c r="M208" s="131"/>
      <c r="N208" s="1"/>
      <c r="O208" s="1"/>
      <c r="P208" s="1"/>
      <c r="Q208" s="50"/>
      <c r="R208" s="46"/>
      <c r="S208" s="46"/>
      <c r="T208" s="46"/>
      <c r="U208" s="51"/>
      <c r="AA208" s="27"/>
    </row>
    <row r="209" spans="1:27" ht="45" customHeight="1" x14ac:dyDescent="0.25">
      <c r="A209" s="51"/>
      <c r="B209" s="1"/>
      <c r="C209" s="1"/>
      <c r="D209" s="209" t="s">
        <v>802</v>
      </c>
      <c r="E209" s="209"/>
      <c r="F209" s="209"/>
      <c r="G209" s="209"/>
      <c r="H209" s="209"/>
      <c r="I209" s="127"/>
      <c r="J209" s="71"/>
      <c r="K209" s="71"/>
      <c r="L209" s="71"/>
      <c r="M209" s="131"/>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6"/>
      <c r="D212" s="207"/>
      <c r="E212" s="207"/>
      <c r="F212" s="207"/>
      <c r="G212" s="207"/>
      <c r="H212" s="207"/>
      <c r="I212" s="207"/>
      <c r="J212" s="207"/>
      <c r="K212" s="207"/>
      <c r="L212" s="207"/>
      <c r="M212" s="207"/>
      <c r="N212" s="207"/>
      <c r="O212" s="207"/>
      <c r="P212" s="208"/>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36" t="s">
        <v>803</v>
      </c>
      <c r="D214" s="236"/>
      <c r="E214" s="236"/>
      <c r="F214" s="236"/>
      <c r="G214" s="236"/>
      <c r="H214" s="236"/>
      <c r="I214" s="236"/>
      <c r="J214" s="236"/>
      <c r="K214" s="236"/>
      <c r="L214" s="236"/>
      <c r="M214" s="236"/>
      <c r="N214" s="236"/>
      <c r="O214" s="236"/>
      <c r="P214" s="236"/>
      <c r="Q214" s="50"/>
      <c r="R214" s="46"/>
      <c r="S214" s="46"/>
      <c r="T214" s="46"/>
      <c r="U214" s="51"/>
      <c r="AA214" s="27"/>
    </row>
    <row r="215" spans="1:27" ht="21" x14ac:dyDescent="0.25">
      <c r="A215" s="51"/>
      <c r="B215" s="1"/>
      <c r="C215" s="131"/>
      <c r="D215" s="131"/>
      <c r="E215" s="131"/>
      <c r="F215" s="131"/>
      <c r="G215" s="131"/>
      <c r="H215" s="131"/>
      <c r="I215" s="131"/>
      <c r="J215" s="131"/>
      <c r="K215" s="131"/>
      <c r="L215" s="131"/>
      <c r="M215" s="131"/>
      <c r="N215" s="131"/>
      <c r="O215" s="131"/>
      <c r="P215" s="131"/>
      <c r="Q215" s="50"/>
      <c r="R215" s="46"/>
      <c r="S215" s="46"/>
      <c r="T215" s="46"/>
      <c r="U215" s="51"/>
      <c r="AA215" s="27"/>
    </row>
    <row r="216" spans="1:27" ht="37.5" customHeight="1" x14ac:dyDescent="0.25">
      <c r="A216" s="51"/>
      <c r="B216" s="1"/>
      <c r="C216" s="131"/>
      <c r="D216" s="209" t="s">
        <v>533</v>
      </c>
      <c r="E216" s="209"/>
      <c r="F216" s="209"/>
      <c r="G216" s="209"/>
      <c r="H216" s="209"/>
      <c r="I216" s="238" t="s">
        <v>521</v>
      </c>
      <c r="J216" s="239"/>
      <c r="K216" s="239"/>
      <c r="L216" s="240"/>
      <c r="M216" s="131"/>
      <c r="N216" s="131"/>
      <c r="O216" s="131"/>
      <c r="P216" s="131"/>
      <c r="Q216" s="50"/>
      <c r="R216" s="46"/>
      <c r="S216" s="46"/>
      <c r="T216" s="46"/>
      <c r="U216" s="51"/>
      <c r="AA216" s="27"/>
    </row>
    <row r="217" spans="1:27" ht="37.5" customHeight="1" x14ac:dyDescent="0.25">
      <c r="A217" s="51"/>
      <c r="B217" s="1"/>
      <c r="C217" s="131"/>
      <c r="D217" s="209"/>
      <c r="E217" s="209"/>
      <c r="F217" s="209"/>
      <c r="G217" s="209"/>
      <c r="H217" s="209"/>
      <c r="I217" s="81" t="s">
        <v>526</v>
      </c>
      <c r="J217" s="81" t="s">
        <v>527</v>
      </c>
      <c r="K217" s="81" t="s">
        <v>528</v>
      </c>
      <c r="L217" s="81" t="s">
        <v>529</v>
      </c>
      <c r="M217" s="131"/>
      <c r="N217" s="131"/>
      <c r="O217" s="131"/>
      <c r="P217" s="131"/>
      <c r="Q217" s="50"/>
      <c r="R217" s="46"/>
      <c r="S217" s="46"/>
      <c r="T217" s="46"/>
      <c r="U217" s="51"/>
      <c r="AA217" s="27"/>
    </row>
    <row r="218" spans="1:27" ht="21" customHeight="1" x14ac:dyDescent="0.25">
      <c r="A218" s="51"/>
      <c r="B218" s="1"/>
      <c r="C218" s="1"/>
      <c r="D218" s="230" t="s">
        <v>534</v>
      </c>
      <c r="E218" s="230"/>
      <c r="F218" s="230"/>
      <c r="G218" s="230"/>
      <c r="H218" s="230"/>
      <c r="I218" s="74"/>
      <c r="J218" s="129"/>
      <c r="K218" s="129"/>
      <c r="L218" s="129"/>
      <c r="M218" s="131"/>
      <c r="N218" s="1"/>
      <c r="O218" s="65"/>
      <c r="P218" s="1"/>
      <c r="Q218" s="50"/>
      <c r="R218" s="46"/>
      <c r="S218" s="46"/>
      <c r="T218" s="46"/>
      <c r="U218" s="51"/>
      <c r="AA218" s="27"/>
    </row>
    <row r="219" spans="1:27" ht="21" customHeight="1" x14ac:dyDescent="0.25">
      <c r="A219" s="51"/>
      <c r="B219" s="1"/>
      <c r="C219" s="1"/>
      <c r="D219" s="209" t="s">
        <v>535</v>
      </c>
      <c r="E219" s="209"/>
      <c r="F219" s="209"/>
      <c r="G219" s="209"/>
      <c r="H219" s="209"/>
      <c r="I219" s="74"/>
      <c r="J219" s="129"/>
      <c r="K219" s="129"/>
      <c r="L219" s="129"/>
      <c r="M219" s="131"/>
      <c r="N219" s="1"/>
      <c r="O219" s="1"/>
      <c r="P219" s="1"/>
      <c r="Q219" s="50"/>
      <c r="R219" s="46"/>
      <c r="S219" s="46"/>
      <c r="T219" s="46"/>
      <c r="U219" s="51"/>
      <c r="AA219" s="27"/>
    </row>
    <row r="220" spans="1:27" ht="21" customHeight="1" x14ac:dyDescent="0.25">
      <c r="A220" s="51"/>
      <c r="B220" s="1"/>
      <c r="C220" s="1"/>
      <c r="D220" s="209" t="s">
        <v>536</v>
      </c>
      <c r="E220" s="209"/>
      <c r="F220" s="209"/>
      <c r="G220" s="209"/>
      <c r="H220" s="209"/>
      <c r="I220" s="74"/>
      <c r="J220" s="129"/>
      <c r="K220" s="129"/>
      <c r="L220" s="129"/>
      <c r="M220" s="131"/>
      <c r="N220" s="1"/>
      <c r="O220" s="1"/>
      <c r="P220" s="1"/>
      <c r="Q220" s="50"/>
      <c r="R220" s="46"/>
      <c r="S220" s="46"/>
      <c r="T220" s="46"/>
      <c r="U220" s="51"/>
      <c r="AA220" s="27"/>
    </row>
    <row r="221" spans="1:27" ht="21" customHeight="1" x14ac:dyDescent="0.25">
      <c r="A221" s="51"/>
      <c r="B221" s="1"/>
      <c r="C221" s="1"/>
      <c r="D221" s="209" t="s">
        <v>537</v>
      </c>
      <c r="E221" s="209"/>
      <c r="F221" s="209"/>
      <c r="G221" s="209"/>
      <c r="H221" s="209"/>
      <c r="I221" s="74"/>
      <c r="J221" s="129"/>
      <c r="K221" s="129"/>
      <c r="L221" s="129"/>
      <c r="M221" s="131"/>
      <c r="N221" s="1"/>
      <c r="O221" s="1"/>
      <c r="P221" s="1"/>
      <c r="Q221" s="50"/>
      <c r="R221" s="46"/>
      <c r="S221" s="46"/>
      <c r="T221" s="46"/>
      <c r="U221" s="51"/>
      <c r="AA221" s="27"/>
    </row>
    <row r="222" spans="1:27" ht="21" customHeight="1" x14ac:dyDescent="0.25">
      <c r="A222" s="51"/>
      <c r="B222" s="1"/>
      <c r="C222" s="1"/>
      <c r="D222" s="209" t="s">
        <v>538</v>
      </c>
      <c r="E222" s="209"/>
      <c r="F222" s="209"/>
      <c r="G222" s="209"/>
      <c r="H222" s="209"/>
      <c r="I222" s="74"/>
      <c r="J222" s="129"/>
      <c r="K222" s="129"/>
      <c r="L222" s="129"/>
      <c r="M222" s="131"/>
      <c r="N222" s="1"/>
      <c r="O222" s="1"/>
      <c r="P222" s="1"/>
      <c r="Q222" s="50"/>
      <c r="R222" s="46"/>
      <c r="S222" s="46"/>
      <c r="T222" s="46"/>
      <c r="U222" s="51"/>
      <c r="AA222" s="27"/>
    </row>
    <row r="223" spans="1:27" ht="21" customHeight="1" x14ac:dyDescent="0.25">
      <c r="A223" s="51"/>
      <c r="B223" s="1"/>
      <c r="C223" s="1"/>
      <c r="D223" s="209" t="s">
        <v>539</v>
      </c>
      <c r="E223" s="209"/>
      <c r="F223" s="209"/>
      <c r="G223" s="209"/>
      <c r="H223" s="209"/>
      <c r="I223" s="74"/>
      <c r="J223" s="129"/>
      <c r="K223" s="129"/>
      <c r="L223" s="129"/>
      <c r="M223" s="131"/>
      <c r="N223" s="1"/>
      <c r="O223" s="1"/>
      <c r="P223" s="1"/>
      <c r="Q223" s="50"/>
      <c r="R223" s="46"/>
      <c r="S223" s="46"/>
      <c r="T223" s="46"/>
      <c r="U223" s="51"/>
      <c r="AA223" s="27"/>
    </row>
    <row r="224" spans="1:27" ht="21" customHeight="1" x14ac:dyDescent="0.25">
      <c r="A224" s="51"/>
      <c r="B224" s="1"/>
      <c r="C224" s="1"/>
      <c r="D224" s="209" t="s">
        <v>540</v>
      </c>
      <c r="E224" s="209"/>
      <c r="F224" s="209"/>
      <c r="G224" s="209"/>
      <c r="H224" s="209"/>
      <c r="I224" s="74"/>
      <c r="J224" s="129"/>
      <c r="K224" s="129"/>
      <c r="L224" s="129"/>
      <c r="M224" s="131"/>
      <c r="N224" s="1"/>
      <c r="O224" s="1"/>
      <c r="P224" s="1"/>
      <c r="Q224" s="50"/>
      <c r="R224" s="46"/>
      <c r="S224" s="46"/>
      <c r="T224" s="46"/>
      <c r="U224" s="51"/>
      <c r="AA224" s="27"/>
    </row>
    <row r="225" spans="1:27" ht="21" customHeight="1" x14ac:dyDescent="0.25">
      <c r="A225" s="51"/>
      <c r="B225" s="1"/>
      <c r="C225" s="1"/>
      <c r="D225" s="209" t="s">
        <v>541</v>
      </c>
      <c r="E225" s="209"/>
      <c r="F225" s="209"/>
      <c r="G225" s="209"/>
      <c r="H225" s="209"/>
      <c r="I225" s="74"/>
      <c r="J225" s="129"/>
      <c r="K225" s="129"/>
      <c r="L225" s="129"/>
      <c r="M225" s="131"/>
      <c r="N225" s="1"/>
      <c r="O225" s="1"/>
      <c r="P225" s="1"/>
      <c r="Q225" s="50"/>
      <c r="R225" s="46"/>
      <c r="S225" s="46"/>
      <c r="T225" s="46"/>
      <c r="U225" s="51"/>
      <c r="AA225" s="27"/>
    </row>
    <row r="226" spans="1:27" ht="21" customHeight="1" x14ac:dyDescent="0.25">
      <c r="A226" s="51"/>
      <c r="B226" s="1"/>
      <c r="C226" s="1"/>
      <c r="D226" s="209" t="s">
        <v>542</v>
      </c>
      <c r="E226" s="209"/>
      <c r="F226" s="209"/>
      <c r="G226" s="209"/>
      <c r="H226" s="209"/>
      <c r="I226" s="74"/>
      <c r="J226" s="129"/>
      <c r="K226" s="129"/>
      <c r="L226" s="129"/>
      <c r="M226" s="131"/>
      <c r="N226" s="1"/>
      <c r="O226" s="1"/>
      <c r="P226" s="1"/>
      <c r="Q226" s="50"/>
      <c r="R226" s="46"/>
      <c r="S226" s="46"/>
      <c r="T226" s="46"/>
      <c r="U226" s="51"/>
      <c r="AA226" s="27"/>
    </row>
    <row r="227" spans="1:27" ht="21" customHeight="1" x14ac:dyDescent="0.25">
      <c r="A227" s="51"/>
      <c r="B227" s="1"/>
      <c r="C227" s="1"/>
      <c r="D227" s="209" t="s">
        <v>543</v>
      </c>
      <c r="E227" s="209"/>
      <c r="F227" s="209"/>
      <c r="G227" s="209"/>
      <c r="H227" s="209"/>
      <c r="I227" s="74"/>
      <c r="J227" s="129"/>
      <c r="K227" s="129"/>
      <c r="L227" s="129"/>
      <c r="M227" s="131"/>
      <c r="N227" s="1"/>
      <c r="O227" s="1"/>
      <c r="P227" s="1"/>
      <c r="Q227" s="50"/>
      <c r="R227" s="46"/>
      <c r="S227" s="46"/>
      <c r="T227" s="46"/>
      <c r="U227" s="51"/>
      <c r="AA227" s="27"/>
    </row>
    <row r="228" spans="1:27" ht="21" customHeight="1" x14ac:dyDescent="0.25">
      <c r="A228" s="51"/>
      <c r="B228" s="1"/>
      <c r="C228" s="1"/>
      <c r="D228" s="209" t="s">
        <v>544</v>
      </c>
      <c r="E228" s="209"/>
      <c r="F228" s="209"/>
      <c r="G228" s="209"/>
      <c r="H228" s="209"/>
      <c r="I228" s="74"/>
      <c r="J228" s="129"/>
      <c r="K228" s="129"/>
      <c r="L228" s="129"/>
      <c r="M228" s="131"/>
      <c r="N228" s="1"/>
      <c r="O228" s="1"/>
      <c r="P228" s="1"/>
      <c r="Q228" s="50"/>
      <c r="R228" s="46"/>
      <c r="S228" s="46"/>
      <c r="T228" s="46"/>
      <c r="U228" s="51"/>
      <c r="AA228" s="27"/>
    </row>
    <row r="229" spans="1:27" ht="21" customHeight="1" x14ac:dyDescent="0.25">
      <c r="A229" s="51"/>
      <c r="B229" s="1"/>
      <c r="C229" s="1"/>
      <c r="D229" s="209" t="s">
        <v>545</v>
      </c>
      <c r="E229" s="209"/>
      <c r="F229" s="209"/>
      <c r="G229" s="209"/>
      <c r="H229" s="209"/>
      <c r="I229" s="74"/>
      <c r="J229" s="129"/>
      <c r="K229" s="129"/>
      <c r="L229" s="129"/>
      <c r="M229" s="131"/>
      <c r="N229" s="1"/>
      <c r="O229" s="1"/>
      <c r="P229" s="1"/>
      <c r="Q229" s="50"/>
      <c r="R229" s="46"/>
      <c r="S229" s="46"/>
      <c r="T229" s="46"/>
      <c r="U229" s="51"/>
      <c r="AA229" s="27"/>
    </row>
    <row r="230" spans="1:27" ht="21" customHeight="1" x14ac:dyDescent="0.25">
      <c r="A230" s="51"/>
      <c r="B230" s="1"/>
      <c r="C230" s="1"/>
      <c r="D230" s="209" t="s">
        <v>546</v>
      </c>
      <c r="E230" s="209"/>
      <c r="F230" s="209"/>
      <c r="G230" s="209"/>
      <c r="H230" s="209"/>
      <c r="I230" s="74"/>
      <c r="J230" s="129"/>
      <c r="K230" s="129"/>
      <c r="L230" s="129"/>
      <c r="M230" s="131"/>
      <c r="N230" s="1"/>
      <c r="O230" s="1"/>
      <c r="P230" s="1"/>
      <c r="Q230" s="50"/>
      <c r="R230" s="46"/>
      <c r="S230" s="46"/>
      <c r="T230" s="46"/>
      <c r="U230" s="51"/>
      <c r="AA230" s="27"/>
    </row>
    <row r="231" spans="1:27" ht="21" customHeight="1" x14ac:dyDescent="0.25">
      <c r="A231" s="51"/>
      <c r="B231" s="1"/>
      <c r="C231" s="1"/>
      <c r="D231" s="209" t="s">
        <v>547</v>
      </c>
      <c r="E231" s="209"/>
      <c r="F231" s="209"/>
      <c r="G231" s="209"/>
      <c r="H231" s="209"/>
      <c r="I231" s="74"/>
      <c r="J231" s="129"/>
      <c r="K231" s="129"/>
      <c r="L231" s="129"/>
      <c r="M231" s="131"/>
      <c r="N231" s="1"/>
      <c r="O231" s="1"/>
      <c r="P231" s="1"/>
      <c r="Q231" s="50"/>
      <c r="R231" s="46"/>
      <c r="S231" s="46"/>
      <c r="T231" s="46"/>
      <c r="U231" s="51"/>
      <c r="AA231" s="27"/>
    </row>
    <row r="232" spans="1:27" ht="21" customHeight="1" x14ac:dyDescent="0.25">
      <c r="A232" s="51"/>
      <c r="B232" s="1"/>
      <c r="C232" s="1"/>
      <c r="D232" s="209" t="s">
        <v>548</v>
      </c>
      <c r="E232" s="209"/>
      <c r="F232" s="209"/>
      <c r="G232" s="209"/>
      <c r="H232" s="209"/>
      <c r="I232" s="74"/>
      <c r="J232" s="129"/>
      <c r="K232" s="129"/>
      <c r="L232" s="129"/>
      <c r="M232" s="131"/>
      <c r="N232" s="1"/>
      <c r="O232" s="1"/>
      <c r="P232" s="1"/>
      <c r="Q232" s="50"/>
      <c r="R232" s="46"/>
      <c r="S232" s="46"/>
      <c r="T232" s="46"/>
      <c r="U232" s="51"/>
      <c r="AA232" s="27"/>
    </row>
    <row r="233" spans="1:27" ht="21" customHeight="1" x14ac:dyDescent="0.25">
      <c r="A233" s="51"/>
      <c r="B233" s="1"/>
      <c r="C233" s="1"/>
      <c r="D233" s="209" t="s">
        <v>549</v>
      </c>
      <c r="E233" s="209"/>
      <c r="F233" s="209"/>
      <c r="G233" s="209"/>
      <c r="H233" s="209"/>
      <c r="I233" s="74"/>
      <c r="J233" s="129"/>
      <c r="K233" s="129"/>
      <c r="L233" s="129"/>
      <c r="M233" s="131"/>
      <c r="N233" s="1"/>
      <c r="O233" s="1"/>
      <c r="P233" s="1"/>
      <c r="Q233" s="50"/>
      <c r="R233" s="46"/>
      <c r="S233" s="46"/>
      <c r="T233" s="46"/>
      <c r="U233" s="51"/>
      <c r="AA233" s="27"/>
    </row>
    <row r="234" spans="1:27" ht="21" customHeight="1" x14ac:dyDescent="0.25">
      <c r="A234" s="51"/>
      <c r="B234" s="1"/>
      <c r="C234" s="1"/>
      <c r="D234" s="209" t="s">
        <v>550</v>
      </c>
      <c r="E234" s="209"/>
      <c r="F234" s="209"/>
      <c r="G234" s="209"/>
      <c r="H234" s="209"/>
      <c r="I234" s="74"/>
      <c r="J234" s="129"/>
      <c r="K234" s="129"/>
      <c r="L234" s="129"/>
      <c r="M234" s="131"/>
      <c r="N234" s="1"/>
      <c r="O234" s="1"/>
      <c r="P234" s="1"/>
      <c r="Q234" s="50"/>
      <c r="R234" s="46"/>
      <c r="S234" s="46"/>
      <c r="T234" s="46"/>
      <c r="U234" s="51"/>
      <c r="AA234" s="27"/>
    </row>
    <row r="235" spans="1:27" ht="21" customHeight="1" x14ac:dyDescent="0.25">
      <c r="A235" s="51"/>
      <c r="B235" s="1"/>
      <c r="C235" s="1"/>
      <c r="D235" s="209" t="s">
        <v>551</v>
      </c>
      <c r="E235" s="209"/>
      <c r="F235" s="209"/>
      <c r="G235" s="209"/>
      <c r="H235" s="209"/>
      <c r="I235" s="74"/>
      <c r="J235" s="129"/>
      <c r="K235" s="129"/>
      <c r="L235" s="129"/>
      <c r="M235" s="131"/>
      <c r="N235" s="1"/>
      <c r="O235" s="1"/>
      <c r="P235" s="1"/>
      <c r="Q235" s="50"/>
      <c r="R235" s="46"/>
      <c r="S235" s="46"/>
      <c r="T235" s="46"/>
      <c r="U235" s="51"/>
      <c r="AA235" s="27"/>
    </row>
    <row r="236" spans="1:27" ht="21" customHeight="1" x14ac:dyDescent="0.25">
      <c r="A236" s="51"/>
      <c r="B236" s="1"/>
      <c r="C236" s="1"/>
      <c r="D236" s="209" t="s">
        <v>552</v>
      </c>
      <c r="E236" s="209"/>
      <c r="F236" s="209"/>
      <c r="G236" s="209"/>
      <c r="H236" s="209"/>
      <c r="I236" s="74"/>
      <c r="J236" s="129"/>
      <c r="K236" s="129"/>
      <c r="L236" s="129"/>
      <c r="M236" s="131"/>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1"/>
      <c r="D242" s="209" t="s">
        <v>553</v>
      </c>
      <c r="E242" s="209"/>
      <c r="F242" s="209"/>
      <c r="G242" s="209"/>
      <c r="H242" s="209"/>
      <c r="I242" s="238" t="s">
        <v>521</v>
      </c>
      <c r="J242" s="239"/>
      <c r="K242" s="239"/>
      <c r="L242" s="240"/>
      <c r="M242" s="1"/>
      <c r="N242" s="1"/>
      <c r="O242" s="131"/>
      <c r="P242" s="131"/>
      <c r="Q242" s="50"/>
      <c r="R242" s="46"/>
      <c r="S242" s="46"/>
      <c r="T242" s="46"/>
      <c r="U242" s="51"/>
      <c r="AA242" s="27"/>
    </row>
    <row r="243" spans="1:27" ht="37.5" customHeight="1" x14ac:dyDescent="0.25">
      <c r="A243" s="51"/>
      <c r="B243" s="1"/>
      <c r="C243" s="131"/>
      <c r="D243" s="209"/>
      <c r="E243" s="209"/>
      <c r="F243" s="209"/>
      <c r="G243" s="209"/>
      <c r="H243" s="209"/>
      <c r="I243" s="81" t="s">
        <v>526</v>
      </c>
      <c r="J243" s="81" t="s">
        <v>527</v>
      </c>
      <c r="K243" s="81" t="s">
        <v>528</v>
      </c>
      <c r="L243" s="81" t="s">
        <v>529</v>
      </c>
      <c r="M243" s="1"/>
      <c r="N243" s="1"/>
      <c r="O243" s="131"/>
      <c r="P243" s="131"/>
      <c r="Q243" s="50"/>
      <c r="R243" s="46"/>
      <c r="S243" s="46"/>
      <c r="T243" s="46"/>
      <c r="U243" s="51"/>
      <c r="AA243" s="27"/>
    </row>
    <row r="244" spans="1:27" ht="21" x14ac:dyDescent="0.25">
      <c r="A244" s="51"/>
      <c r="B244" s="1"/>
      <c r="C244" s="1"/>
      <c r="D244" s="209" t="s">
        <v>554</v>
      </c>
      <c r="E244" s="209"/>
      <c r="F244" s="209"/>
      <c r="G244" s="209"/>
      <c r="H244" s="209"/>
      <c r="I244" s="74"/>
      <c r="J244" s="74"/>
      <c r="K244" s="74"/>
      <c r="L244" s="74"/>
      <c r="M244" s="1"/>
      <c r="N244" s="1"/>
      <c r="O244" s="1"/>
      <c r="P244" s="1"/>
      <c r="Q244" s="50"/>
      <c r="R244" s="46"/>
      <c r="S244" s="46"/>
      <c r="T244" s="46"/>
      <c r="U244" s="51"/>
      <c r="AA244" s="27"/>
    </row>
    <row r="245" spans="1:27" ht="21" x14ac:dyDescent="0.25">
      <c r="A245" s="51"/>
      <c r="B245" s="1"/>
      <c r="C245" s="1"/>
      <c r="D245" s="209" t="s">
        <v>555</v>
      </c>
      <c r="E245" s="209"/>
      <c r="F245" s="209"/>
      <c r="G245" s="209"/>
      <c r="H245" s="209"/>
      <c r="I245" s="74"/>
      <c r="J245" s="74"/>
      <c r="K245" s="74"/>
      <c r="L245" s="74"/>
      <c r="M245" s="1"/>
      <c r="N245" s="1"/>
      <c r="O245" s="1"/>
      <c r="P245" s="1"/>
      <c r="Q245" s="50"/>
      <c r="R245" s="46"/>
      <c r="S245" s="46"/>
      <c r="T245" s="46"/>
      <c r="U245" s="51"/>
      <c r="AA245" s="27"/>
    </row>
    <row r="246" spans="1:27" ht="21" x14ac:dyDescent="0.25">
      <c r="A246" s="51"/>
      <c r="B246" s="1"/>
      <c r="C246" s="1"/>
      <c r="D246" s="209" t="s">
        <v>556</v>
      </c>
      <c r="E246" s="209"/>
      <c r="F246" s="209"/>
      <c r="G246" s="209"/>
      <c r="H246" s="209"/>
      <c r="I246" s="74"/>
      <c r="J246" s="74"/>
      <c r="K246" s="74"/>
      <c r="L246" s="74"/>
      <c r="M246" s="1"/>
      <c r="N246" s="1"/>
      <c r="O246" s="1"/>
      <c r="P246" s="1"/>
      <c r="Q246" s="50"/>
      <c r="R246" s="46"/>
      <c r="S246" s="46"/>
      <c r="T246" s="46"/>
      <c r="U246" s="51"/>
      <c r="AA246" s="27"/>
    </row>
    <row r="247" spans="1:27" ht="21" x14ac:dyDescent="0.25">
      <c r="A247" s="51"/>
      <c r="B247" s="1"/>
      <c r="C247" s="1"/>
      <c r="D247" s="209" t="s">
        <v>557</v>
      </c>
      <c r="E247" s="209"/>
      <c r="F247" s="209"/>
      <c r="G247" s="209"/>
      <c r="H247" s="209"/>
      <c r="I247" s="74"/>
      <c r="J247" s="74"/>
      <c r="K247" s="74"/>
      <c r="L247" s="74"/>
      <c r="M247" s="1"/>
      <c r="N247" s="1"/>
      <c r="O247" s="1"/>
      <c r="P247" s="1"/>
      <c r="Q247" s="50"/>
      <c r="R247" s="46"/>
      <c r="S247" s="46"/>
      <c r="T247" s="46"/>
      <c r="U247" s="51"/>
      <c r="AA247" s="27"/>
    </row>
    <row r="248" spans="1:27" ht="21" x14ac:dyDescent="0.25">
      <c r="A248" s="51"/>
      <c r="B248" s="1"/>
      <c r="C248" s="1"/>
      <c r="D248" s="209" t="s">
        <v>558</v>
      </c>
      <c r="E248" s="209"/>
      <c r="F248" s="209"/>
      <c r="G248" s="209"/>
      <c r="H248" s="209"/>
      <c r="I248" s="74"/>
      <c r="J248" s="74"/>
      <c r="K248" s="74"/>
      <c r="L248" s="74"/>
      <c r="M248" s="1"/>
      <c r="N248" s="1"/>
      <c r="O248" s="1"/>
      <c r="P248" s="1"/>
      <c r="Q248" s="50"/>
      <c r="R248" s="46"/>
      <c r="S248" s="46"/>
      <c r="T248" s="46"/>
      <c r="U248" s="51"/>
      <c r="AA248" s="27"/>
    </row>
    <row r="249" spans="1:27" ht="21" x14ac:dyDescent="0.25">
      <c r="A249" s="51"/>
      <c r="B249" s="1"/>
      <c r="C249" s="1"/>
      <c r="D249" s="209" t="s">
        <v>559</v>
      </c>
      <c r="E249" s="209"/>
      <c r="F249" s="209"/>
      <c r="G249" s="209"/>
      <c r="H249" s="209"/>
      <c r="I249" s="74"/>
      <c r="J249" s="74"/>
      <c r="K249" s="74"/>
      <c r="L249" s="74"/>
      <c r="M249" s="1"/>
      <c r="N249" s="1"/>
      <c r="O249" s="1"/>
      <c r="P249" s="1"/>
      <c r="Q249" s="50"/>
      <c r="R249" s="46"/>
      <c r="S249" s="46"/>
      <c r="T249" s="46"/>
      <c r="U249" s="51"/>
      <c r="AA249" s="27"/>
    </row>
    <row r="250" spans="1:27" ht="21" x14ac:dyDescent="0.25">
      <c r="A250" s="51"/>
      <c r="B250" s="1"/>
      <c r="C250" s="1"/>
      <c r="D250" s="209" t="s">
        <v>560</v>
      </c>
      <c r="E250" s="209"/>
      <c r="F250" s="209"/>
      <c r="G250" s="209"/>
      <c r="H250" s="209"/>
      <c r="I250" s="74"/>
      <c r="J250" s="74"/>
      <c r="K250" s="74"/>
      <c r="L250" s="74"/>
      <c r="M250" s="1"/>
      <c r="N250" s="1"/>
      <c r="O250" s="1"/>
      <c r="P250" s="1"/>
      <c r="Q250" s="50"/>
      <c r="R250" s="46"/>
      <c r="S250" s="46"/>
      <c r="T250" s="46"/>
      <c r="U250" s="51"/>
      <c r="AA250" s="27"/>
    </row>
    <row r="251" spans="1:27" ht="21" customHeight="1" x14ac:dyDescent="0.25">
      <c r="A251" s="51"/>
      <c r="B251" s="1"/>
      <c r="C251" s="1"/>
      <c r="D251" s="209" t="s">
        <v>561</v>
      </c>
      <c r="E251" s="209"/>
      <c r="F251" s="209"/>
      <c r="G251" s="209"/>
      <c r="H251" s="209"/>
      <c r="I251" s="74"/>
      <c r="J251" s="74"/>
      <c r="K251" s="74"/>
      <c r="L251" s="74"/>
      <c r="M251" s="1"/>
      <c r="N251" s="1"/>
      <c r="O251" s="1"/>
      <c r="P251" s="1"/>
      <c r="Q251" s="50"/>
      <c r="R251" s="46"/>
      <c r="S251" s="46"/>
      <c r="T251" s="46"/>
      <c r="U251" s="51"/>
      <c r="AA251" s="27"/>
    </row>
    <row r="252" spans="1:27" ht="21" customHeight="1" x14ac:dyDescent="0.25">
      <c r="A252" s="51"/>
      <c r="B252" s="1"/>
      <c r="C252" s="1"/>
      <c r="D252" s="209" t="s">
        <v>562</v>
      </c>
      <c r="E252" s="209"/>
      <c r="F252" s="209"/>
      <c r="G252" s="209"/>
      <c r="H252" s="209"/>
      <c r="I252" s="74"/>
      <c r="J252" s="74"/>
      <c r="K252" s="74"/>
      <c r="L252" s="74"/>
      <c r="M252" s="1"/>
      <c r="N252" s="1"/>
      <c r="O252" s="1"/>
      <c r="P252" s="1"/>
      <c r="Q252" s="50"/>
      <c r="R252" s="46"/>
      <c r="S252" s="46"/>
      <c r="T252" s="46"/>
      <c r="U252" s="51"/>
      <c r="AA252" s="27"/>
    </row>
    <row r="253" spans="1:27" ht="21" customHeight="1" x14ac:dyDescent="0.25">
      <c r="A253" s="51"/>
      <c r="B253" s="1"/>
      <c r="C253" s="1"/>
      <c r="D253" s="209" t="s">
        <v>563</v>
      </c>
      <c r="E253" s="209"/>
      <c r="F253" s="209"/>
      <c r="G253" s="209"/>
      <c r="H253" s="209"/>
      <c r="I253" s="74"/>
      <c r="J253" s="74"/>
      <c r="K253" s="74"/>
      <c r="L253" s="74"/>
      <c r="M253" s="1"/>
      <c r="N253" s="1"/>
      <c r="O253" s="1"/>
      <c r="P253" s="1"/>
      <c r="Q253" s="50"/>
      <c r="R253" s="46"/>
      <c r="S253" s="46"/>
      <c r="T253" s="46"/>
      <c r="U253" s="51"/>
      <c r="AA253" s="27"/>
    </row>
    <row r="254" spans="1:27" ht="21" customHeight="1" x14ac:dyDescent="0.25">
      <c r="A254" s="51"/>
      <c r="B254" s="1"/>
      <c r="C254" s="1"/>
      <c r="D254" s="209" t="s">
        <v>564</v>
      </c>
      <c r="E254" s="209"/>
      <c r="F254" s="209"/>
      <c r="G254" s="209"/>
      <c r="H254" s="209"/>
      <c r="I254" s="74"/>
      <c r="J254" s="74"/>
      <c r="K254" s="74"/>
      <c r="L254" s="74"/>
      <c r="M254" s="1"/>
      <c r="N254" s="1"/>
      <c r="O254" s="1"/>
      <c r="P254" s="1"/>
      <c r="Q254" s="50"/>
      <c r="R254" s="46"/>
      <c r="S254" s="46"/>
      <c r="T254" s="46"/>
      <c r="U254" s="51"/>
      <c r="AA254" s="27"/>
    </row>
    <row r="255" spans="1:27" ht="21" customHeight="1" x14ac:dyDescent="0.25">
      <c r="A255" s="51"/>
      <c r="B255" s="1"/>
      <c r="C255" s="1"/>
      <c r="D255" s="209" t="s">
        <v>565</v>
      </c>
      <c r="E255" s="209"/>
      <c r="F255" s="209"/>
      <c r="G255" s="209"/>
      <c r="H255" s="209"/>
      <c r="I255" s="74"/>
      <c r="J255" s="74"/>
      <c r="K255" s="74"/>
      <c r="L255" s="74"/>
      <c r="M255" s="1"/>
      <c r="N255" s="1"/>
      <c r="O255" s="1"/>
      <c r="P255" s="1"/>
      <c r="Q255" s="50"/>
      <c r="R255" s="46"/>
      <c r="S255" s="46"/>
      <c r="T255" s="46"/>
      <c r="U255" s="51"/>
      <c r="AA255" s="27"/>
    </row>
    <row r="256" spans="1:27" ht="21" customHeight="1" x14ac:dyDescent="0.25">
      <c r="A256" s="51"/>
      <c r="B256" s="1"/>
      <c r="C256" s="1"/>
      <c r="D256" s="209" t="s">
        <v>566</v>
      </c>
      <c r="E256" s="209"/>
      <c r="F256" s="209"/>
      <c r="G256" s="209"/>
      <c r="H256" s="209"/>
      <c r="I256" s="74"/>
      <c r="J256" s="74"/>
      <c r="K256" s="74"/>
      <c r="L256" s="74"/>
      <c r="M256" s="1"/>
      <c r="N256" s="1"/>
      <c r="O256" s="1"/>
      <c r="P256" s="1"/>
      <c r="Q256" s="50"/>
      <c r="R256" s="46"/>
      <c r="S256" s="46"/>
      <c r="T256" s="46"/>
      <c r="U256" s="51"/>
      <c r="AA256" s="27"/>
    </row>
    <row r="257" spans="1:27" ht="21" customHeight="1" x14ac:dyDescent="0.25">
      <c r="A257" s="51"/>
      <c r="B257" s="1"/>
      <c r="C257" s="1"/>
      <c r="D257" s="209" t="s">
        <v>567</v>
      </c>
      <c r="E257" s="209"/>
      <c r="F257" s="209"/>
      <c r="G257" s="209"/>
      <c r="H257" s="209"/>
      <c r="I257" s="74"/>
      <c r="J257" s="74"/>
      <c r="K257" s="74"/>
      <c r="L257" s="74"/>
      <c r="M257" s="1"/>
      <c r="N257" s="1"/>
      <c r="O257" s="1"/>
      <c r="P257" s="1"/>
      <c r="Q257" s="50"/>
      <c r="R257" s="46"/>
      <c r="S257" s="46"/>
      <c r="T257" s="46"/>
      <c r="U257" s="51"/>
      <c r="AA257" s="27"/>
    </row>
    <row r="258" spans="1:27" ht="21" customHeight="1" x14ac:dyDescent="0.25">
      <c r="A258" s="51"/>
      <c r="B258" s="1"/>
      <c r="C258" s="1"/>
      <c r="D258" s="209" t="s">
        <v>568</v>
      </c>
      <c r="E258" s="209"/>
      <c r="F258" s="209"/>
      <c r="G258" s="209"/>
      <c r="H258" s="209"/>
      <c r="I258" s="74"/>
      <c r="J258" s="74"/>
      <c r="K258" s="74"/>
      <c r="L258" s="74"/>
      <c r="M258" s="1"/>
      <c r="N258" s="1"/>
      <c r="O258" s="1"/>
      <c r="P258" s="1"/>
      <c r="Q258" s="50"/>
      <c r="R258" s="46"/>
      <c r="S258" s="46"/>
      <c r="T258" s="46"/>
      <c r="U258" s="51"/>
      <c r="AA258" s="27"/>
    </row>
    <row r="259" spans="1:27" ht="21" customHeight="1" x14ac:dyDescent="0.25">
      <c r="A259" s="51"/>
      <c r="B259" s="1"/>
      <c r="C259" s="1"/>
      <c r="D259" s="209" t="s">
        <v>569</v>
      </c>
      <c r="E259" s="209"/>
      <c r="F259" s="209"/>
      <c r="G259" s="209"/>
      <c r="H259" s="209"/>
      <c r="I259" s="74"/>
      <c r="J259" s="74"/>
      <c r="K259" s="74"/>
      <c r="L259" s="74"/>
      <c r="M259" s="1"/>
      <c r="N259" s="1"/>
      <c r="O259" s="1"/>
      <c r="P259" s="1"/>
      <c r="Q259" s="50"/>
      <c r="R259" s="46"/>
      <c r="S259" s="46"/>
      <c r="T259" s="46"/>
      <c r="U259" s="51"/>
      <c r="AA259" s="27"/>
    </row>
    <row r="260" spans="1:27" ht="30" customHeight="1" x14ac:dyDescent="0.25">
      <c r="A260" s="51"/>
      <c r="B260" s="1"/>
      <c r="C260" s="1"/>
      <c r="D260" s="209" t="s">
        <v>805</v>
      </c>
      <c r="E260" s="209"/>
      <c r="F260" s="209"/>
      <c r="G260" s="209"/>
      <c r="H260" s="209"/>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6"/>
      <c r="D263" s="207"/>
      <c r="E263" s="207"/>
      <c r="F263" s="207"/>
      <c r="G263" s="207"/>
      <c r="H263" s="207"/>
      <c r="I263" s="207"/>
      <c r="J263" s="207"/>
      <c r="K263" s="207"/>
      <c r="L263" s="207"/>
      <c r="M263" s="207"/>
      <c r="N263" s="207"/>
      <c r="O263" s="207"/>
      <c r="P263" s="208"/>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1"/>
      <c r="D267" s="209" t="s">
        <v>553</v>
      </c>
      <c r="E267" s="209"/>
      <c r="F267" s="209"/>
      <c r="G267" s="209"/>
      <c r="H267" s="209"/>
      <c r="I267" s="238" t="s">
        <v>521</v>
      </c>
      <c r="J267" s="239"/>
      <c r="K267" s="239"/>
      <c r="L267" s="240"/>
      <c r="M267" s="1"/>
      <c r="N267" s="1"/>
      <c r="O267" s="131"/>
      <c r="P267" s="131"/>
      <c r="Q267" s="50"/>
      <c r="R267" s="46"/>
      <c r="S267" s="46"/>
      <c r="T267" s="46"/>
      <c r="U267" s="51"/>
      <c r="AA267" s="27"/>
    </row>
    <row r="268" spans="1:27" ht="37.5" customHeight="1" x14ac:dyDescent="0.25">
      <c r="A268" s="51"/>
      <c r="B268" s="1"/>
      <c r="C268" s="131"/>
      <c r="D268" s="209"/>
      <c r="E268" s="209"/>
      <c r="F268" s="209"/>
      <c r="G268" s="209"/>
      <c r="H268" s="209"/>
      <c r="I268" s="81" t="s">
        <v>526</v>
      </c>
      <c r="J268" s="81" t="s">
        <v>527</v>
      </c>
      <c r="K268" s="81" t="s">
        <v>528</v>
      </c>
      <c r="L268" s="81" t="s">
        <v>529</v>
      </c>
      <c r="M268" s="1"/>
      <c r="N268" s="1"/>
      <c r="O268" s="131"/>
      <c r="P268" s="131"/>
      <c r="Q268" s="50"/>
      <c r="R268" s="46"/>
      <c r="S268" s="46"/>
      <c r="T268" s="46"/>
      <c r="U268" s="51"/>
      <c r="AA268" s="27"/>
    </row>
    <row r="269" spans="1:27" ht="21" customHeight="1" x14ac:dyDescent="0.25">
      <c r="A269" s="51"/>
      <c r="B269" s="1"/>
      <c r="C269" s="1"/>
      <c r="D269" s="224" t="s">
        <v>807</v>
      </c>
      <c r="E269" s="225"/>
      <c r="F269" s="96" t="s">
        <v>570</v>
      </c>
      <c r="G269" s="97"/>
      <c r="H269" s="122" t="s">
        <v>572</v>
      </c>
      <c r="I269" s="222"/>
      <c r="J269" s="222"/>
      <c r="K269" s="222"/>
      <c r="L269" s="222"/>
      <c r="M269" s="1"/>
      <c r="N269" s="1"/>
      <c r="O269" s="1"/>
      <c r="P269" s="1"/>
      <c r="Q269" s="50"/>
      <c r="R269" s="46"/>
      <c r="S269" s="46"/>
      <c r="T269" s="46"/>
      <c r="U269" s="51"/>
      <c r="AA269" s="27"/>
    </row>
    <row r="270" spans="1:27" ht="21" x14ac:dyDescent="0.25">
      <c r="A270" s="51"/>
      <c r="B270" s="1"/>
      <c r="C270" s="1"/>
      <c r="D270" s="226"/>
      <c r="E270" s="227"/>
      <c r="F270" s="96" t="s">
        <v>571</v>
      </c>
      <c r="G270" s="97"/>
      <c r="H270" s="122" t="s">
        <v>572</v>
      </c>
      <c r="I270" s="223"/>
      <c r="J270" s="223"/>
      <c r="K270" s="223"/>
      <c r="L270" s="223"/>
      <c r="M270" s="1"/>
      <c r="N270" s="1"/>
      <c r="O270" s="1"/>
      <c r="P270" s="1"/>
      <c r="Q270" s="50"/>
      <c r="R270" s="46"/>
      <c r="S270" s="46"/>
      <c r="T270" s="46"/>
      <c r="U270" s="51"/>
      <c r="AA270" s="27"/>
    </row>
    <row r="271" spans="1:27" ht="21" customHeight="1" x14ac:dyDescent="0.25">
      <c r="A271" s="51"/>
      <c r="B271" s="1"/>
      <c r="C271" s="1"/>
      <c r="D271" s="224" t="s">
        <v>808</v>
      </c>
      <c r="E271" s="225"/>
      <c r="F271" s="96" t="s">
        <v>570</v>
      </c>
      <c r="G271" s="97"/>
      <c r="H271" s="122" t="s">
        <v>572</v>
      </c>
      <c r="I271" s="222"/>
      <c r="J271" s="222"/>
      <c r="K271" s="222"/>
      <c r="L271" s="222"/>
      <c r="M271" s="1"/>
      <c r="N271" s="1"/>
      <c r="O271" s="1"/>
      <c r="P271" s="1"/>
      <c r="Q271" s="50"/>
      <c r="R271" s="46"/>
      <c r="S271" s="46"/>
      <c r="T271" s="46"/>
      <c r="U271" s="51"/>
      <c r="AA271" s="27"/>
    </row>
    <row r="272" spans="1:27" ht="21" x14ac:dyDescent="0.25">
      <c r="A272" s="51"/>
      <c r="B272" s="1"/>
      <c r="C272" s="1"/>
      <c r="D272" s="226"/>
      <c r="E272" s="227"/>
      <c r="F272" s="96" t="s">
        <v>571</v>
      </c>
      <c r="G272" s="97"/>
      <c r="H272" s="122" t="s">
        <v>572</v>
      </c>
      <c r="I272" s="223"/>
      <c r="J272" s="223"/>
      <c r="K272" s="223"/>
      <c r="L272" s="223"/>
      <c r="M272" s="1"/>
      <c r="N272" s="1"/>
      <c r="O272" s="1"/>
      <c r="P272" s="1"/>
      <c r="Q272" s="50"/>
      <c r="R272" s="46"/>
      <c r="S272" s="46"/>
      <c r="T272" s="46"/>
      <c r="U272" s="51"/>
      <c r="AA272" s="27"/>
    </row>
    <row r="273" spans="1:27" ht="30.75" customHeight="1" x14ac:dyDescent="0.25">
      <c r="A273" s="51"/>
      <c r="B273" s="1"/>
      <c r="C273" s="1"/>
      <c r="D273" s="209" t="s">
        <v>805</v>
      </c>
      <c r="E273" s="209"/>
      <c r="F273" s="209"/>
      <c r="G273" s="209"/>
      <c r="H273" s="209"/>
      <c r="I273" s="74"/>
      <c r="J273" s="74"/>
      <c r="K273" s="74"/>
      <c r="L273" s="74"/>
      <c r="M273" s="1"/>
      <c r="N273" s="1"/>
      <c r="O273" s="1"/>
      <c r="P273" s="1"/>
      <c r="Q273" s="50"/>
      <c r="R273" s="46"/>
      <c r="S273" s="46"/>
      <c r="T273" s="46"/>
      <c r="U273" s="51"/>
      <c r="AA273" s="27"/>
    </row>
    <row r="274" spans="1:27" ht="36.75" customHeight="1" x14ac:dyDescent="0.25">
      <c r="A274" s="51"/>
      <c r="B274" s="1"/>
      <c r="C274" s="1"/>
      <c r="D274" s="267" t="s">
        <v>845</v>
      </c>
      <c r="E274" s="267"/>
      <c r="F274" s="267"/>
      <c r="G274" s="267"/>
      <c r="H274" s="267"/>
      <c r="I274" s="267"/>
      <c r="J274" s="267"/>
      <c r="K274" s="267"/>
      <c r="L274" s="267"/>
      <c r="M274" s="267"/>
      <c r="N274" s="267"/>
      <c r="O274" s="267"/>
      <c r="P274" s="267"/>
      <c r="Q274" s="267"/>
      <c r="R274" s="267"/>
      <c r="S274" s="267"/>
      <c r="T274" s="267"/>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6"/>
      <c r="D277" s="207"/>
      <c r="E277" s="207"/>
      <c r="F277" s="207"/>
      <c r="G277" s="207"/>
      <c r="H277" s="207"/>
      <c r="I277" s="207"/>
      <c r="J277" s="207"/>
      <c r="K277" s="207"/>
      <c r="L277" s="207"/>
      <c r="M277" s="207"/>
      <c r="N277" s="207"/>
      <c r="O277" s="207"/>
      <c r="P277" s="208"/>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1"/>
      <c r="D281" s="209" t="s">
        <v>573</v>
      </c>
      <c r="E281" s="209"/>
      <c r="F281" s="209"/>
      <c r="G281" s="209"/>
      <c r="H281" s="209"/>
      <c r="I281" s="238" t="s">
        <v>521</v>
      </c>
      <c r="J281" s="239"/>
      <c r="K281" s="239"/>
      <c r="L281" s="240"/>
      <c r="M281" s="131"/>
      <c r="N281" s="131"/>
      <c r="O281" s="131"/>
      <c r="P281" s="131"/>
      <c r="Q281" s="50"/>
      <c r="R281" s="46"/>
      <c r="S281" s="46"/>
      <c r="T281" s="46"/>
      <c r="U281" s="51"/>
      <c r="AA281" s="27"/>
    </row>
    <row r="282" spans="1:27" ht="37.5" customHeight="1" x14ac:dyDescent="0.25">
      <c r="A282" s="51"/>
      <c r="B282" s="1"/>
      <c r="C282" s="131"/>
      <c r="D282" s="209"/>
      <c r="E282" s="209"/>
      <c r="F282" s="209"/>
      <c r="G282" s="209"/>
      <c r="H282" s="209"/>
      <c r="I282" s="81" t="s">
        <v>526</v>
      </c>
      <c r="J282" s="81" t="s">
        <v>527</v>
      </c>
      <c r="K282" s="81" t="s">
        <v>528</v>
      </c>
      <c r="L282" s="81" t="s">
        <v>529</v>
      </c>
      <c r="M282" s="131"/>
      <c r="N282" s="131"/>
      <c r="O282" s="131"/>
      <c r="P282" s="131"/>
      <c r="Q282" s="50"/>
      <c r="R282" s="46"/>
      <c r="S282" s="46"/>
      <c r="T282" s="46"/>
      <c r="U282" s="51"/>
      <c r="AA282" s="27"/>
    </row>
    <row r="283" spans="1:27" ht="21" customHeight="1" x14ac:dyDescent="0.25">
      <c r="A283" s="51"/>
      <c r="B283" s="1"/>
      <c r="C283" s="1"/>
      <c r="D283" s="209" t="s">
        <v>574</v>
      </c>
      <c r="E283" s="209"/>
      <c r="F283" s="209"/>
      <c r="G283" s="209"/>
      <c r="H283" s="209"/>
      <c r="I283" s="74"/>
      <c r="J283" s="74"/>
      <c r="K283" s="74"/>
      <c r="L283" s="74"/>
      <c r="M283" s="131"/>
      <c r="N283" s="1"/>
      <c r="O283" s="1"/>
      <c r="P283" s="1"/>
      <c r="Q283" s="50"/>
      <c r="R283" s="46"/>
      <c r="S283" s="46"/>
      <c r="T283" s="46"/>
      <c r="U283" s="51"/>
      <c r="AA283" s="27"/>
    </row>
    <row r="284" spans="1:27" ht="21" customHeight="1" x14ac:dyDescent="0.25">
      <c r="A284" s="51"/>
      <c r="B284" s="1"/>
      <c r="C284" s="1"/>
      <c r="D284" s="209" t="s">
        <v>575</v>
      </c>
      <c r="E284" s="209"/>
      <c r="F284" s="209"/>
      <c r="G284" s="209"/>
      <c r="H284" s="209"/>
      <c r="I284" s="74"/>
      <c r="J284" s="74"/>
      <c r="K284" s="74"/>
      <c r="L284" s="74"/>
      <c r="M284" s="131"/>
      <c r="N284" s="1"/>
      <c r="O284" s="1"/>
      <c r="P284" s="1"/>
      <c r="Q284" s="50"/>
      <c r="R284" s="46"/>
      <c r="S284" s="46"/>
      <c r="T284" s="46"/>
      <c r="U284" s="51"/>
      <c r="AA284" s="27"/>
    </row>
    <row r="285" spans="1:27" ht="21" customHeight="1" x14ac:dyDescent="0.25">
      <c r="A285" s="51"/>
      <c r="B285" s="1"/>
      <c r="C285" s="1"/>
      <c r="D285" s="209" t="s">
        <v>576</v>
      </c>
      <c r="E285" s="209"/>
      <c r="F285" s="209"/>
      <c r="G285" s="209"/>
      <c r="H285" s="209"/>
      <c r="I285" s="74"/>
      <c r="J285" s="74"/>
      <c r="K285" s="74"/>
      <c r="L285" s="74"/>
      <c r="M285" s="131"/>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17" t="s">
        <v>578</v>
      </c>
      <c r="D291" s="247" t="s">
        <v>615</v>
      </c>
      <c r="E291" s="249" t="s">
        <v>579</v>
      </c>
      <c r="F291" s="250"/>
      <c r="G291" s="250"/>
      <c r="H291" s="251"/>
      <c r="I291" s="261" t="s">
        <v>580</v>
      </c>
      <c r="J291" s="262"/>
      <c r="K291" s="262"/>
      <c r="L291" s="262"/>
      <c r="M291" s="262"/>
      <c r="N291" s="262"/>
      <c r="O291" s="262"/>
      <c r="P291" s="262"/>
      <c r="Q291" s="262"/>
      <c r="R291" s="262"/>
      <c r="S291" s="262"/>
      <c r="T291" s="263"/>
      <c r="U291" s="51"/>
      <c r="AA291" s="27"/>
    </row>
    <row r="292" spans="1:27" ht="64.5" customHeight="1" x14ac:dyDescent="0.25">
      <c r="A292" s="51"/>
      <c r="B292" s="1"/>
      <c r="C292" s="218"/>
      <c r="D292" s="248"/>
      <c r="E292" s="215" t="s">
        <v>810</v>
      </c>
      <c r="F292" s="252"/>
      <c r="G292" s="253" t="s">
        <v>811</v>
      </c>
      <c r="H292" s="254"/>
      <c r="I292" s="128" t="s">
        <v>581</v>
      </c>
      <c r="J292" s="128" t="s">
        <v>582</v>
      </c>
      <c r="K292" s="128" t="s">
        <v>583</v>
      </c>
      <c r="L292" s="128" t="s">
        <v>584</v>
      </c>
      <c r="M292" s="128" t="s">
        <v>585</v>
      </c>
      <c r="N292" s="128" t="s">
        <v>876</v>
      </c>
      <c r="O292" s="128" t="s">
        <v>586</v>
      </c>
      <c r="P292" s="128" t="s">
        <v>587</v>
      </c>
      <c r="Q292" s="128" t="s">
        <v>588</v>
      </c>
      <c r="R292" s="128" t="s">
        <v>589</v>
      </c>
      <c r="S292" s="128" t="s">
        <v>590</v>
      </c>
      <c r="T292" s="128" t="s">
        <v>812</v>
      </c>
      <c r="U292" s="51"/>
      <c r="AA292" s="27"/>
    </row>
    <row r="293" spans="1:27" x14ac:dyDescent="0.25">
      <c r="A293" s="51"/>
      <c r="B293" s="1"/>
      <c r="C293" s="219">
        <v>1</v>
      </c>
      <c r="D293" s="75" t="s">
        <v>616</v>
      </c>
      <c r="E293" s="195"/>
      <c r="F293" s="196"/>
      <c r="G293" s="195"/>
      <c r="H293" s="196"/>
      <c r="I293" s="71"/>
      <c r="J293" s="71"/>
      <c r="K293" s="71"/>
      <c r="L293" s="71"/>
      <c r="M293" s="71"/>
      <c r="N293" s="71"/>
      <c r="O293" s="71"/>
      <c r="P293" s="71"/>
      <c r="Q293" s="71"/>
      <c r="R293" s="71"/>
      <c r="S293" s="71"/>
      <c r="T293" s="71"/>
      <c r="U293" s="51"/>
      <c r="AA293" s="27"/>
    </row>
    <row r="294" spans="1:27" x14ac:dyDescent="0.25">
      <c r="A294" s="51"/>
      <c r="B294" s="1"/>
      <c r="C294" s="220"/>
      <c r="D294" s="75" t="s">
        <v>617</v>
      </c>
      <c r="E294" s="195"/>
      <c r="F294" s="196"/>
      <c r="G294" s="195"/>
      <c r="H294" s="196"/>
      <c r="I294" s="71"/>
      <c r="J294" s="71"/>
      <c r="K294" s="71"/>
      <c r="L294" s="71"/>
      <c r="M294" s="71"/>
      <c r="N294" s="71"/>
      <c r="O294" s="71"/>
      <c r="P294" s="71"/>
      <c r="Q294" s="71"/>
      <c r="R294" s="71"/>
      <c r="S294" s="71"/>
      <c r="T294" s="71"/>
      <c r="U294" s="51"/>
      <c r="AA294" s="27"/>
    </row>
    <row r="295" spans="1:27" x14ac:dyDescent="0.25">
      <c r="A295" s="51"/>
      <c r="B295" s="1"/>
      <c r="C295" s="220"/>
      <c r="D295" s="75" t="s">
        <v>618</v>
      </c>
      <c r="E295" s="195"/>
      <c r="F295" s="196"/>
      <c r="G295" s="195"/>
      <c r="H295" s="196"/>
      <c r="I295" s="71"/>
      <c r="J295" s="71"/>
      <c r="K295" s="71"/>
      <c r="L295" s="71"/>
      <c r="M295" s="71"/>
      <c r="N295" s="71"/>
      <c r="O295" s="71"/>
      <c r="P295" s="71"/>
      <c r="Q295" s="71"/>
      <c r="R295" s="71"/>
      <c r="S295" s="71"/>
      <c r="T295" s="71"/>
      <c r="U295" s="51"/>
      <c r="AA295" s="27"/>
    </row>
    <row r="296" spans="1:27" x14ac:dyDescent="0.25">
      <c r="A296" s="51"/>
      <c r="B296" s="1"/>
      <c r="C296" s="220"/>
      <c r="D296" s="75" t="s">
        <v>619</v>
      </c>
      <c r="E296" s="195"/>
      <c r="F296" s="196"/>
      <c r="G296" s="195"/>
      <c r="H296" s="196"/>
      <c r="I296" s="71"/>
      <c r="J296" s="71"/>
      <c r="K296" s="71"/>
      <c r="L296" s="71"/>
      <c r="M296" s="71"/>
      <c r="N296" s="71"/>
      <c r="O296" s="71"/>
      <c r="P296" s="71"/>
      <c r="Q296" s="71"/>
      <c r="R296" s="71"/>
      <c r="S296" s="71"/>
      <c r="T296" s="71"/>
      <c r="U296" s="51"/>
      <c r="AA296" s="27"/>
    </row>
    <row r="297" spans="1:27" x14ac:dyDescent="0.25">
      <c r="A297" s="51"/>
      <c r="B297" s="1"/>
      <c r="C297" s="221"/>
      <c r="D297" s="75" t="s">
        <v>620</v>
      </c>
      <c r="E297" s="195"/>
      <c r="F297" s="196"/>
      <c r="G297" s="195"/>
      <c r="H297" s="196"/>
      <c r="I297" s="71"/>
      <c r="J297" s="71"/>
      <c r="K297" s="71"/>
      <c r="L297" s="71"/>
      <c r="M297" s="71"/>
      <c r="N297" s="71"/>
      <c r="O297" s="71"/>
      <c r="P297" s="71"/>
      <c r="Q297" s="71"/>
      <c r="R297" s="71"/>
      <c r="S297" s="71"/>
      <c r="T297" s="71"/>
      <c r="U297" s="51"/>
      <c r="AA297" s="27"/>
    </row>
    <row r="298" spans="1:27" x14ac:dyDescent="0.25">
      <c r="A298" s="51"/>
      <c r="B298" s="1"/>
      <c r="C298" s="219">
        <v>2</v>
      </c>
      <c r="D298" s="75" t="s">
        <v>616</v>
      </c>
      <c r="E298" s="195"/>
      <c r="F298" s="196"/>
      <c r="G298" s="195"/>
      <c r="H298" s="196"/>
      <c r="I298" s="71"/>
      <c r="J298" s="71"/>
      <c r="K298" s="71"/>
      <c r="L298" s="71"/>
      <c r="M298" s="71"/>
      <c r="N298" s="71"/>
      <c r="O298" s="71"/>
      <c r="P298" s="71"/>
      <c r="Q298" s="71"/>
      <c r="R298" s="71"/>
      <c r="S298" s="71"/>
      <c r="T298" s="71"/>
      <c r="U298" s="51"/>
      <c r="AA298" s="27"/>
    </row>
    <row r="299" spans="1:27" x14ac:dyDescent="0.25">
      <c r="A299" s="51"/>
      <c r="B299" s="1"/>
      <c r="C299" s="220"/>
      <c r="D299" s="75" t="s">
        <v>617</v>
      </c>
      <c r="E299" s="195"/>
      <c r="F299" s="196"/>
      <c r="G299" s="195"/>
      <c r="H299" s="196"/>
      <c r="I299" s="71"/>
      <c r="J299" s="71"/>
      <c r="K299" s="71"/>
      <c r="L299" s="71"/>
      <c r="M299" s="71"/>
      <c r="N299" s="71"/>
      <c r="O299" s="71"/>
      <c r="P299" s="71"/>
      <c r="Q299" s="71"/>
      <c r="R299" s="71"/>
      <c r="S299" s="71"/>
      <c r="T299" s="71"/>
      <c r="U299" s="51"/>
      <c r="AA299" s="27"/>
    </row>
    <row r="300" spans="1:27" x14ac:dyDescent="0.25">
      <c r="A300" s="51"/>
      <c r="B300" s="1"/>
      <c r="C300" s="220"/>
      <c r="D300" s="75" t="s">
        <v>618</v>
      </c>
      <c r="E300" s="195"/>
      <c r="F300" s="196"/>
      <c r="G300" s="195"/>
      <c r="H300" s="196"/>
      <c r="I300" s="71"/>
      <c r="J300" s="71"/>
      <c r="K300" s="71"/>
      <c r="L300" s="71"/>
      <c r="M300" s="71"/>
      <c r="N300" s="71"/>
      <c r="O300" s="71"/>
      <c r="P300" s="71"/>
      <c r="Q300" s="71"/>
      <c r="R300" s="71"/>
      <c r="S300" s="71"/>
      <c r="T300" s="71"/>
      <c r="U300" s="51"/>
      <c r="AA300" s="27"/>
    </row>
    <row r="301" spans="1:27" x14ac:dyDescent="0.25">
      <c r="A301" s="51"/>
      <c r="B301" s="1"/>
      <c r="C301" s="220"/>
      <c r="D301" s="75" t="s">
        <v>619</v>
      </c>
      <c r="E301" s="195"/>
      <c r="F301" s="196"/>
      <c r="G301" s="195"/>
      <c r="H301" s="196"/>
      <c r="I301" s="71"/>
      <c r="J301" s="71"/>
      <c r="K301" s="71"/>
      <c r="L301" s="71"/>
      <c r="M301" s="71"/>
      <c r="N301" s="71"/>
      <c r="O301" s="71"/>
      <c r="P301" s="71"/>
      <c r="Q301" s="71"/>
      <c r="R301" s="71"/>
      <c r="S301" s="71"/>
      <c r="T301" s="71"/>
      <c r="U301" s="51"/>
      <c r="AA301" s="27"/>
    </row>
    <row r="302" spans="1:27" x14ac:dyDescent="0.25">
      <c r="A302" s="51"/>
      <c r="B302" s="1"/>
      <c r="C302" s="221"/>
      <c r="D302" s="75" t="s">
        <v>620</v>
      </c>
      <c r="E302" s="195"/>
      <c r="F302" s="196"/>
      <c r="G302" s="195"/>
      <c r="H302" s="196"/>
      <c r="I302" s="71"/>
      <c r="J302" s="71"/>
      <c r="K302" s="71"/>
      <c r="L302" s="71"/>
      <c r="M302" s="71"/>
      <c r="N302" s="71"/>
      <c r="O302" s="71"/>
      <c r="P302" s="71"/>
      <c r="Q302" s="71"/>
      <c r="R302" s="71"/>
      <c r="S302" s="71"/>
      <c r="T302" s="71"/>
      <c r="U302" s="51"/>
      <c r="AA302" s="27"/>
    </row>
    <row r="303" spans="1:27" x14ac:dyDescent="0.25">
      <c r="A303" s="51"/>
      <c r="B303" s="1"/>
      <c r="C303" s="219">
        <v>3</v>
      </c>
      <c r="D303" s="75" t="s">
        <v>616</v>
      </c>
      <c r="E303" s="195"/>
      <c r="F303" s="196"/>
      <c r="G303" s="195"/>
      <c r="H303" s="196"/>
      <c r="I303" s="71"/>
      <c r="J303" s="71"/>
      <c r="K303" s="71"/>
      <c r="L303" s="71"/>
      <c r="M303" s="71"/>
      <c r="N303" s="71"/>
      <c r="O303" s="71"/>
      <c r="P303" s="71"/>
      <c r="Q303" s="71"/>
      <c r="R303" s="71"/>
      <c r="S303" s="71"/>
      <c r="T303" s="71"/>
      <c r="U303" s="51"/>
      <c r="AA303" s="27"/>
    </row>
    <row r="304" spans="1:27" x14ac:dyDescent="0.25">
      <c r="A304" s="51"/>
      <c r="B304" s="1"/>
      <c r="C304" s="220"/>
      <c r="D304" s="75" t="s">
        <v>617</v>
      </c>
      <c r="E304" s="195"/>
      <c r="F304" s="196"/>
      <c r="G304" s="195"/>
      <c r="H304" s="196"/>
      <c r="I304" s="71"/>
      <c r="J304" s="71"/>
      <c r="K304" s="71"/>
      <c r="L304" s="71"/>
      <c r="M304" s="71"/>
      <c r="N304" s="71"/>
      <c r="O304" s="71"/>
      <c r="P304" s="71"/>
      <c r="Q304" s="71"/>
      <c r="R304" s="71"/>
      <c r="S304" s="71"/>
      <c r="T304" s="71"/>
      <c r="U304" s="51"/>
      <c r="AA304" s="27"/>
    </row>
    <row r="305" spans="1:27" x14ac:dyDescent="0.25">
      <c r="A305" s="51"/>
      <c r="B305" s="1"/>
      <c r="C305" s="220"/>
      <c r="D305" s="75" t="s">
        <v>618</v>
      </c>
      <c r="E305" s="195"/>
      <c r="F305" s="196"/>
      <c r="G305" s="195"/>
      <c r="H305" s="196"/>
      <c r="I305" s="71"/>
      <c r="J305" s="71"/>
      <c r="K305" s="71"/>
      <c r="L305" s="71"/>
      <c r="M305" s="71"/>
      <c r="N305" s="71"/>
      <c r="O305" s="71"/>
      <c r="P305" s="71"/>
      <c r="Q305" s="71"/>
      <c r="R305" s="71"/>
      <c r="S305" s="71"/>
      <c r="T305" s="71"/>
      <c r="U305" s="51"/>
      <c r="AA305" s="27"/>
    </row>
    <row r="306" spans="1:27" x14ac:dyDescent="0.25">
      <c r="A306" s="51"/>
      <c r="B306" s="1"/>
      <c r="C306" s="220"/>
      <c r="D306" s="75" t="s">
        <v>619</v>
      </c>
      <c r="E306" s="195"/>
      <c r="F306" s="196"/>
      <c r="G306" s="195"/>
      <c r="H306" s="196"/>
      <c r="I306" s="71"/>
      <c r="J306" s="71"/>
      <c r="K306" s="71"/>
      <c r="L306" s="71"/>
      <c r="M306" s="71"/>
      <c r="N306" s="71"/>
      <c r="O306" s="71"/>
      <c r="P306" s="71"/>
      <c r="Q306" s="71"/>
      <c r="R306" s="71"/>
      <c r="S306" s="71"/>
      <c r="T306" s="71"/>
      <c r="U306" s="51"/>
      <c r="AA306" s="27"/>
    </row>
    <row r="307" spans="1:27" x14ac:dyDescent="0.25">
      <c r="A307" s="51"/>
      <c r="B307" s="1"/>
      <c r="C307" s="221"/>
      <c r="D307" s="75" t="s">
        <v>620</v>
      </c>
      <c r="E307" s="195"/>
      <c r="F307" s="196"/>
      <c r="G307" s="195"/>
      <c r="H307" s="196"/>
      <c r="I307" s="71"/>
      <c r="J307" s="71"/>
      <c r="K307" s="71"/>
      <c r="L307" s="71"/>
      <c r="M307" s="71"/>
      <c r="N307" s="71"/>
      <c r="O307" s="71"/>
      <c r="P307" s="71"/>
      <c r="Q307" s="71"/>
      <c r="R307" s="71"/>
      <c r="S307" s="71"/>
      <c r="T307" s="71"/>
      <c r="U307" s="51"/>
      <c r="AA307" s="27"/>
    </row>
    <row r="308" spans="1:27" x14ac:dyDescent="0.25">
      <c r="A308" s="51"/>
      <c r="B308" s="1"/>
      <c r="C308" s="219">
        <v>4</v>
      </c>
      <c r="D308" s="75" t="s">
        <v>616</v>
      </c>
      <c r="E308" s="195"/>
      <c r="F308" s="196"/>
      <c r="G308" s="195"/>
      <c r="H308" s="196"/>
      <c r="I308" s="71"/>
      <c r="J308" s="71"/>
      <c r="K308" s="71"/>
      <c r="L308" s="71"/>
      <c r="M308" s="71"/>
      <c r="N308" s="71"/>
      <c r="O308" s="71"/>
      <c r="P308" s="71"/>
      <c r="Q308" s="71"/>
      <c r="R308" s="71"/>
      <c r="S308" s="71"/>
      <c r="T308" s="71"/>
      <c r="U308" s="51"/>
      <c r="AA308" s="27"/>
    </row>
    <row r="309" spans="1:27" x14ac:dyDescent="0.25">
      <c r="A309" s="51"/>
      <c r="B309" s="1"/>
      <c r="C309" s="220"/>
      <c r="D309" s="75" t="s">
        <v>617</v>
      </c>
      <c r="E309" s="195"/>
      <c r="F309" s="196"/>
      <c r="G309" s="195"/>
      <c r="H309" s="196"/>
      <c r="I309" s="71"/>
      <c r="J309" s="71"/>
      <c r="K309" s="71"/>
      <c r="L309" s="71"/>
      <c r="M309" s="71"/>
      <c r="N309" s="71"/>
      <c r="O309" s="71"/>
      <c r="P309" s="71"/>
      <c r="Q309" s="71"/>
      <c r="R309" s="71"/>
      <c r="S309" s="71"/>
      <c r="T309" s="71"/>
      <c r="U309" s="51"/>
      <c r="AA309" s="27"/>
    </row>
    <row r="310" spans="1:27" x14ac:dyDescent="0.25">
      <c r="A310" s="51"/>
      <c r="B310" s="1"/>
      <c r="C310" s="220"/>
      <c r="D310" s="75" t="s">
        <v>618</v>
      </c>
      <c r="E310" s="195"/>
      <c r="F310" s="196"/>
      <c r="G310" s="195"/>
      <c r="H310" s="196"/>
      <c r="I310" s="71"/>
      <c r="J310" s="71"/>
      <c r="K310" s="71"/>
      <c r="L310" s="71"/>
      <c r="M310" s="71"/>
      <c r="N310" s="71"/>
      <c r="O310" s="71"/>
      <c r="P310" s="71"/>
      <c r="Q310" s="71"/>
      <c r="R310" s="71"/>
      <c r="S310" s="71"/>
      <c r="T310" s="71"/>
      <c r="U310" s="51"/>
      <c r="AA310" s="27"/>
    </row>
    <row r="311" spans="1:27" x14ac:dyDescent="0.25">
      <c r="A311" s="51"/>
      <c r="B311" s="1"/>
      <c r="C311" s="220"/>
      <c r="D311" s="75" t="s">
        <v>619</v>
      </c>
      <c r="E311" s="195"/>
      <c r="F311" s="196"/>
      <c r="G311" s="195"/>
      <c r="H311" s="196"/>
      <c r="I311" s="71"/>
      <c r="J311" s="71"/>
      <c r="K311" s="71"/>
      <c r="L311" s="71"/>
      <c r="M311" s="71"/>
      <c r="N311" s="71"/>
      <c r="O311" s="71"/>
      <c r="P311" s="71"/>
      <c r="Q311" s="71"/>
      <c r="R311" s="71"/>
      <c r="S311" s="71"/>
      <c r="T311" s="71"/>
      <c r="U311" s="51"/>
      <c r="AA311" s="27"/>
    </row>
    <row r="312" spans="1:27" x14ac:dyDescent="0.25">
      <c r="A312" s="51"/>
      <c r="B312" s="1"/>
      <c r="C312" s="221"/>
      <c r="D312" s="75" t="s">
        <v>620</v>
      </c>
      <c r="E312" s="195"/>
      <c r="F312" s="196"/>
      <c r="G312" s="195"/>
      <c r="H312" s="196"/>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6"/>
      <c r="D315" s="207"/>
      <c r="E315" s="207"/>
      <c r="F315" s="207"/>
      <c r="G315" s="207"/>
      <c r="H315" s="207"/>
      <c r="I315" s="207"/>
      <c r="J315" s="207"/>
      <c r="K315" s="207"/>
      <c r="L315" s="207"/>
      <c r="M315" s="207"/>
      <c r="N315" s="207"/>
      <c r="O315" s="207"/>
      <c r="P315" s="208"/>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1"/>
      <c r="D321" s="209" t="s">
        <v>592</v>
      </c>
      <c r="E321" s="209"/>
      <c r="F321" s="209"/>
      <c r="G321" s="209"/>
      <c r="H321" s="209"/>
      <c r="I321" s="241" t="s">
        <v>597</v>
      </c>
      <c r="J321" s="242"/>
      <c r="K321" s="242"/>
      <c r="L321" s="243"/>
      <c r="M321" s="131"/>
      <c r="N321" s="131"/>
      <c r="O321" s="131"/>
      <c r="P321" s="131"/>
      <c r="Q321" s="50"/>
      <c r="R321" s="46"/>
      <c r="S321" s="46"/>
      <c r="T321" s="46"/>
      <c r="U321" s="51"/>
      <c r="AA321" s="27"/>
    </row>
    <row r="322" spans="1:27" ht="37.5" customHeight="1" x14ac:dyDescent="0.25">
      <c r="A322" s="51"/>
      <c r="B322" s="1"/>
      <c r="C322" s="131"/>
      <c r="D322" s="209"/>
      <c r="E322" s="209"/>
      <c r="F322" s="209"/>
      <c r="G322" s="209"/>
      <c r="H322" s="209"/>
      <c r="I322" s="81" t="s">
        <v>526</v>
      </c>
      <c r="J322" s="81" t="s">
        <v>527</v>
      </c>
      <c r="K322" s="81" t="s">
        <v>528</v>
      </c>
      <c r="L322" s="81" t="s">
        <v>529</v>
      </c>
      <c r="M322" s="131"/>
      <c r="N322" s="131"/>
      <c r="O322" s="131"/>
      <c r="P322" s="131"/>
      <c r="Q322" s="50"/>
      <c r="R322" s="46"/>
      <c r="S322" s="46"/>
      <c r="T322" s="46"/>
      <c r="U322" s="51"/>
      <c r="AA322" s="27"/>
    </row>
    <row r="323" spans="1:27" ht="30" customHeight="1" x14ac:dyDescent="0.25">
      <c r="A323" s="51"/>
      <c r="B323" s="1"/>
      <c r="C323" s="1"/>
      <c r="D323" s="209" t="s">
        <v>813</v>
      </c>
      <c r="E323" s="209"/>
      <c r="F323" s="209"/>
      <c r="G323" s="209"/>
      <c r="H323" s="209"/>
      <c r="I323" s="70"/>
      <c r="J323" s="70"/>
      <c r="K323" s="70"/>
      <c r="L323" s="70"/>
      <c r="M323" s="1"/>
      <c r="N323" s="1"/>
      <c r="O323" s="1"/>
      <c r="P323" s="1"/>
      <c r="Q323" s="50"/>
      <c r="R323" s="46"/>
      <c r="S323" s="46"/>
      <c r="T323" s="46"/>
      <c r="U323" s="51"/>
      <c r="AA323" s="27"/>
    </row>
    <row r="324" spans="1:27" ht="30" customHeight="1" x14ac:dyDescent="0.25">
      <c r="A324" s="51"/>
      <c r="B324" s="1"/>
      <c r="C324" s="72"/>
      <c r="D324" s="209" t="s">
        <v>593</v>
      </c>
      <c r="E324" s="209"/>
      <c r="F324" s="209"/>
      <c r="G324" s="209"/>
      <c r="H324" s="209"/>
      <c r="I324" s="74"/>
      <c r="J324" s="74"/>
      <c r="K324" s="74"/>
      <c r="L324" s="74"/>
      <c r="M324" s="1"/>
      <c r="N324" s="1"/>
      <c r="O324" s="1"/>
      <c r="P324" s="1"/>
      <c r="Q324" s="50"/>
      <c r="R324" s="46"/>
      <c r="S324" s="46"/>
      <c r="T324" s="46"/>
      <c r="U324" s="51"/>
      <c r="AA324" s="27"/>
    </row>
    <row r="325" spans="1:27" ht="30" customHeight="1" x14ac:dyDescent="0.25">
      <c r="A325" s="51"/>
      <c r="B325" s="1"/>
      <c r="C325" s="1"/>
      <c r="D325" s="230" t="s">
        <v>814</v>
      </c>
      <c r="E325" s="230"/>
      <c r="F325" s="230"/>
      <c r="G325" s="230"/>
      <c r="H325" s="230"/>
      <c r="I325" s="74"/>
      <c r="J325" s="74"/>
      <c r="K325" s="74"/>
      <c r="L325" s="74"/>
      <c r="M325" s="1"/>
      <c r="N325" s="1"/>
      <c r="O325" s="1"/>
      <c r="P325" s="1"/>
      <c r="Q325" s="50"/>
      <c r="R325" s="46"/>
      <c r="S325" s="46"/>
      <c r="T325" s="46"/>
      <c r="U325" s="51"/>
      <c r="AA325" s="27"/>
    </row>
    <row r="326" spans="1:27" ht="30" customHeight="1" x14ac:dyDescent="0.25">
      <c r="A326" s="51"/>
      <c r="B326" s="1"/>
      <c r="C326" s="72"/>
      <c r="D326" s="209" t="s">
        <v>594</v>
      </c>
      <c r="E326" s="209"/>
      <c r="F326" s="209"/>
      <c r="G326" s="209"/>
      <c r="H326" s="209"/>
      <c r="I326" s="74"/>
      <c r="J326" s="74"/>
      <c r="K326" s="74"/>
      <c r="L326" s="74"/>
      <c r="M326" s="1"/>
      <c r="N326" s="1"/>
      <c r="O326" s="1"/>
      <c r="P326" s="1"/>
      <c r="Q326" s="50"/>
      <c r="R326" s="46"/>
      <c r="S326" s="46"/>
      <c r="T326" s="46"/>
      <c r="U326" s="51"/>
      <c r="AA326" s="27"/>
    </row>
    <row r="327" spans="1:27" ht="30" customHeight="1" x14ac:dyDescent="0.25">
      <c r="A327" s="51"/>
      <c r="B327" s="1"/>
      <c r="C327" s="72"/>
      <c r="D327" s="230" t="s">
        <v>595</v>
      </c>
      <c r="E327" s="230"/>
      <c r="F327" s="230"/>
      <c r="G327" s="230"/>
      <c r="H327" s="230"/>
      <c r="I327" s="74"/>
      <c r="J327" s="74"/>
      <c r="K327" s="74"/>
      <c r="L327" s="74"/>
      <c r="M327" s="1"/>
      <c r="N327" s="1"/>
      <c r="O327" s="1"/>
      <c r="P327" s="1"/>
      <c r="Q327" s="50"/>
      <c r="R327" s="46"/>
      <c r="S327" s="46"/>
      <c r="T327" s="46"/>
      <c r="U327" s="51"/>
      <c r="AA327" s="27"/>
    </row>
    <row r="328" spans="1:27" ht="30" customHeight="1" x14ac:dyDescent="0.25">
      <c r="A328" s="51"/>
      <c r="B328" s="1"/>
      <c r="C328" s="72"/>
      <c r="D328" s="230" t="s">
        <v>596</v>
      </c>
      <c r="E328" s="230"/>
      <c r="F328" s="230"/>
      <c r="G328" s="230"/>
      <c r="H328" s="230"/>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1"/>
      <c r="D334" s="230" t="s">
        <v>598</v>
      </c>
      <c r="E334" s="230"/>
      <c r="F334" s="230"/>
      <c r="G334" s="230"/>
      <c r="H334" s="244"/>
      <c r="I334" s="245" t="s">
        <v>599</v>
      </c>
      <c r="J334" s="245"/>
      <c r="K334" s="245"/>
      <c r="L334" s="245"/>
      <c r="M334" s="245"/>
      <c r="N334" s="245"/>
      <c r="O334" s="245"/>
      <c r="P334" s="245"/>
      <c r="Q334" s="50"/>
      <c r="R334" s="46"/>
      <c r="S334" s="46"/>
      <c r="T334" s="46"/>
      <c r="U334" s="51"/>
      <c r="AA334" s="27"/>
    </row>
    <row r="335" spans="1:27" ht="21" customHeight="1" x14ac:dyDescent="0.25">
      <c r="A335" s="51"/>
      <c r="B335" s="1"/>
      <c r="C335" s="131"/>
      <c r="D335" s="230"/>
      <c r="E335" s="230"/>
      <c r="F335" s="230"/>
      <c r="G335" s="230"/>
      <c r="H335" s="244"/>
      <c r="I335" s="246" t="s">
        <v>522</v>
      </c>
      <c r="J335" s="246"/>
      <c r="K335" s="246" t="s">
        <v>523</v>
      </c>
      <c r="L335" s="246"/>
      <c r="M335" s="246" t="s">
        <v>524</v>
      </c>
      <c r="N335" s="246"/>
      <c r="O335" s="246" t="s">
        <v>525</v>
      </c>
      <c r="P335" s="246"/>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64" t="s">
        <v>372</v>
      </c>
      <c r="E337" s="93" t="s">
        <v>849</v>
      </c>
      <c r="F337" s="94"/>
      <c r="G337" s="94"/>
      <c r="H337" s="95"/>
      <c r="I337" s="204"/>
      <c r="J337" s="205"/>
      <c r="K337" s="204"/>
      <c r="L337" s="205"/>
      <c r="M337" s="204"/>
      <c r="N337" s="205"/>
      <c r="O337" s="204"/>
      <c r="P337" s="205"/>
      <c r="Q337" s="1"/>
      <c r="R337" s="46"/>
      <c r="S337" s="46"/>
      <c r="T337" s="46"/>
      <c r="U337" s="51"/>
      <c r="AA337" s="27"/>
    </row>
    <row r="338" spans="1:27" ht="21" x14ac:dyDescent="0.25">
      <c r="A338" s="51"/>
      <c r="B338" s="1"/>
      <c r="C338" s="1"/>
      <c r="D338" s="265"/>
      <c r="E338" s="93" t="s">
        <v>811</v>
      </c>
      <c r="F338" s="94"/>
      <c r="G338" s="94"/>
      <c r="H338" s="95"/>
      <c r="I338" s="204"/>
      <c r="J338" s="205"/>
      <c r="K338" s="204"/>
      <c r="L338" s="205"/>
      <c r="M338" s="204"/>
      <c r="N338" s="205"/>
      <c r="O338" s="204"/>
      <c r="P338" s="205"/>
      <c r="Q338" s="1"/>
      <c r="R338" s="46"/>
      <c r="S338" s="46"/>
      <c r="T338" s="46"/>
      <c r="U338" s="51"/>
      <c r="AA338" s="27"/>
    </row>
    <row r="339" spans="1:27" ht="21" x14ac:dyDescent="0.25">
      <c r="A339" s="51"/>
      <c r="B339" s="1"/>
      <c r="C339" s="1"/>
      <c r="D339" s="264" t="s">
        <v>374</v>
      </c>
      <c r="E339" s="93" t="s">
        <v>849</v>
      </c>
      <c r="F339" s="94"/>
      <c r="G339" s="94"/>
      <c r="H339" s="95"/>
      <c r="I339" s="204"/>
      <c r="J339" s="205"/>
      <c r="K339" s="204"/>
      <c r="L339" s="205"/>
      <c r="M339" s="204"/>
      <c r="N339" s="205"/>
      <c r="O339" s="204"/>
      <c r="P339" s="205"/>
      <c r="Q339" s="1"/>
      <c r="R339" s="46"/>
      <c r="S339" s="46"/>
      <c r="T339" s="46"/>
      <c r="U339" s="51"/>
      <c r="AA339" s="27"/>
    </row>
    <row r="340" spans="1:27" ht="21" x14ac:dyDescent="0.25">
      <c r="A340" s="51"/>
      <c r="B340" s="1"/>
      <c r="C340" s="1"/>
      <c r="D340" s="265"/>
      <c r="E340" s="93" t="s">
        <v>811</v>
      </c>
      <c r="F340" s="94"/>
      <c r="G340" s="94"/>
      <c r="H340" s="95"/>
      <c r="I340" s="204"/>
      <c r="J340" s="205"/>
      <c r="K340" s="204"/>
      <c r="L340" s="205"/>
      <c r="M340" s="204"/>
      <c r="N340" s="205"/>
      <c r="O340" s="204"/>
      <c r="P340" s="205"/>
      <c r="Q340" s="1"/>
      <c r="R340" s="46"/>
      <c r="S340" s="46"/>
      <c r="T340" s="46"/>
      <c r="U340" s="51"/>
      <c r="AA340" s="27"/>
    </row>
    <row r="341" spans="1:27" ht="21" x14ac:dyDescent="0.25">
      <c r="A341" s="51"/>
      <c r="B341" s="1"/>
      <c r="C341" s="1"/>
      <c r="D341" s="264" t="s">
        <v>375</v>
      </c>
      <c r="E341" s="93" t="s">
        <v>849</v>
      </c>
      <c r="F341" s="94"/>
      <c r="G341" s="94"/>
      <c r="H341" s="95"/>
      <c r="I341" s="204"/>
      <c r="J341" s="205"/>
      <c r="K341" s="204"/>
      <c r="L341" s="205"/>
      <c r="M341" s="204"/>
      <c r="N341" s="205"/>
      <c r="O341" s="204"/>
      <c r="P341" s="205"/>
      <c r="Q341" s="1"/>
      <c r="R341" s="46"/>
      <c r="S341" s="46"/>
      <c r="T341" s="46"/>
      <c r="U341" s="51"/>
      <c r="AA341" s="27"/>
    </row>
    <row r="342" spans="1:27" ht="21" x14ac:dyDescent="0.25">
      <c r="A342" s="51"/>
      <c r="B342" s="1"/>
      <c r="C342" s="1"/>
      <c r="D342" s="265"/>
      <c r="E342" s="93" t="s">
        <v>811</v>
      </c>
      <c r="F342" s="94"/>
      <c r="G342" s="94"/>
      <c r="H342" s="95"/>
      <c r="I342" s="204"/>
      <c r="J342" s="205"/>
      <c r="K342" s="204"/>
      <c r="L342" s="205"/>
      <c r="M342" s="204"/>
      <c r="N342" s="205"/>
      <c r="O342" s="204"/>
      <c r="P342" s="205"/>
      <c r="Q342" s="1"/>
      <c r="R342" s="46"/>
      <c r="S342" s="46"/>
      <c r="T342" s="46"/>
      <c r="U342" s="51"/>
      <c r="AA342" s="27"/>
    </row>
    <row r="343" spans="1:27" ht="21" x14ac:dyDescent="0.25">
      <c r="A343" s="51"/>
      <c r="B343" s="1"/>
      <c r="C343" s="1"/>
      <c r="D343" s="264" t="s">
        <v>376</v>
      </c>
      <c r="E343" s="93" t="s">
        <v>849</v>
      </c>
      <c r="F343" s="94"/>
      <c r="G343" s="94"/>
      <c r="H343" s="95"/>
      <c r="I343" s="204"/>
      <c r="J343" s="205"/>
      <c r="K343" s="204"/>
      <c r="L343" s="205"/>
      <c r="M343" s="204"/>
      <c r="N343" s="205"/>
      <c r="O343" s="204"/>
      <c r="P343" s="205"/>
      <c r="Q343" s="1"/>
      <c r="R343" s="46"/>
      <c r="S343" s="46"/>
      <c r="T343" s="46"/>
      <c r="U343" s="51"/>
      <c r="AA343" s="27"/>
    </row>
    <row r="344" spans="1:27" ht="21" x14ac:dyDescent="0.25">
      <c r="A344" s="51"/>
      <c r="B344" s="1"/>
      <c r="C344" s="1"/>
      <c r="D344" s="265"/>
      <c r="E344" s="93" t="s">
        <v>811</v>
      </c>
      <c r="F344" s="94"/>
      <c r="G344" s="94"/>
      <c r="H344" s="95"/>
      <c r="I344" s="204"/>
      <c r="J344" s="205"/>
      <c r="K344" s="204"/>
      <c r="L344" s="205"/>
      <c r="M344" s="204"/>
      <c r="N344" s="205"/>
      <c r="O344" s="204"/>
      <c r="P344" s="205"/>
      <c r="Q344" s="1"/>
      <c r="R344" s="46"/>
      <c r="S344" s="46"/>
      <c r="T344" s="46"/>
      <c r="U344" s="51"/>
      <c r="AA344" s="27"/>
    </row>
    <row r="345" spans="1:27" ht="21" x14ac:dyDescent="0.25">
      <c r="A345" s="51"/>
      <c r="B345" s="1"/>
      <c r="C345" s="1"/>
      <c r="D345" s="264" t="s">
        <v>377</v>
      </c>
      <c r="E345" s="93" t="s">
        <v>849</v>
      </c>
      <c r="F345" s="94"/>
      <c r="G345" s="94"/>
      <c r="H345" s="95"/>
      <c r="I345" s="204"/>
      <c r="J345" s="205"/>
      <c r="K345" s="204"/>
      <c r="L345" s="205"/>
      <c r="M345" s="204"/>
      <c r="N345" s="205"/>
      <c r="O345" s="204"/>
      <c r="P345" s="205"/>
      <c r="Q345" s="1"/>
      <c r="R345" s="46"/>
      <c r="S345" s="46"/>
      <c r="T345" s="46"/>
      <c r="U345" s="51"/>
      <c r="AA345" s="27"/>
    </row>
    <row r="346" spans="1:27" ht="21" x14ac:dyDescent="0.25">
      <c r="A346" s="51"/>
      <c r="B346" s="1"/>
      <c r="C346" s="1"/>
      <c r="D346" s="265"/>
      <c r="E346" s="93" t="s">
        <v>811</v>
      </c>
      <c r="F346" s="94"/>
      <c r="G346" s="94"/>
      <c r="H346" s="95"/>
      <c r="I346" s="204"/>
      <c r="J346" s="205"/>
      <c r="K346" s="204"/>
      <c r="L346" s="205"/>
      <c r="M346" s="204"/>
      <c r="N346" s="205"/>
      <c r="O346" s="204"/>
      <c r="P346" s="205"/>
      <c r="Q346" s="1"/>
      <c r="R346" s="46"/>
      <c r="S346" s="46"/>
      <c r="T346" s="46"/>
      <c r="U346" s="51"/>
      <c r="AA346" s="27"/>
    </row>
    <row r="347" spans="1:27" ht="21" x14ac:dyDescent="0.25">
      <c r="A347" s="51"/>
      <c r="B347" s="1"/>
      <c r="C347" s="1"/>
      <c r="D347" s="264" t="s">
        <v>378</v>
      </c>
      <c r="E347" s="93" t="s">
        <v>849</v>
      </c>
      <c r="F347" s="94"/>
      <c r="G347" s="94"/>
      <c r="H347" s="95"/>
      <c r="I347" s="204"/>
      <c r="J347" s="205"/>
      <c r="K347" s="204"/>
      <c r="L347" s="205"/>
      <c r="M347" s="204"/>
      <c r="N347" s="205"/>
      <c r="O347" s="204"/>
      <c r="P347" s="205"/>
      <c r="Q347" s="1"/>
      <c r="R347" s="46"/>
      <c r="S347" s="46"/>
      <c r="T347" s="46"/>
      <c r="U347" s="51"/>
      <c r="AA347" s="27"/>
    </row>
    <row r="348" spans="1:27" ht="21" x14ac:dyDescent="0.25">
      <c r="A348" s="51"/>
      <c r="B348" s="1"/>
      <c r="C348" s="1"/>
      <c r="D348" s="265"/>
      <c r="E348" s="93" t="s">
        <v>811</v>
      </c>
      <c r="F348" s="94"/>
      <c r="G348" s="94"/>
      <c r="H348" s="95"/>
      <c r="I348" s="204"/>
      <c r="J348" s="205"/>
      <c r="K348" s="204"/>
      <c r="L348" s="205"/>
      <c r="M348" s="204"/>
      <c r="N348" s="205"/>
      <c r="O348" s="204"/>
      <c r="P348" s="205"/>
      <c r="Q348" s="1"/>
      <c r="R348" s="46"/>
      <c r="S348" s="46"/>
      <c r="T348" s="46"/>
      <c r="U348" s="51"/>
      <c r="AA348" s="27"/>
    </row>
    <row r="349" spans="1:27" ht="21" x14ac:dyDescent="0.25">
      <c r="A349" s="51"/>
      <c r="B349" s="1"/>
      <c r="C349" s="1"/>
      <c r="D349" s="264" t="s">
        <v>379</v>
      </c>
      <c r="E349" s="93" t="s">
        <v>849</v>
      </c>
      <c r="F349" s="94"/>
      <c r="G349" s="94"/>
      <c r="H349" s="95"/>
      <c r="I349" s="204"/>
      <c r="J349" s="205"/>
      <c r="K349" s="204"/>
      <c r="L349" s="205"/>
      <c r="M349" s="204"/>
      <c r="N349" s="205"/>
      <c r="O349" s="204"/>
      <c r="P349" s="205"/>
      <c r="Q349" s="1"/>
      <c r="R349" s="46"/>
      <c r="S349" s="46"/>
      <c r="T349" s="46"/>
      <c r="U349" s="51"/>
      <c r="AA349" s="27"/>
    </row>
    <row r="350" spans="1:27" ht="21" x14ac:dyDescent="0.25">
      <c r="A350" s="51"/>
      <c r="B350" s="1"/>
      <c r="C350" s="1"/>
      <c r="D350" s="265"/>
      <c r="E350" s="93" t="s">
        <v>811</v>
      </c>
      <c r="F350" s="94"/>
      <c r="G350" s="94"/>
      <c r="H350" s="95"/>
      <c r="I350" s="204"/>
      <c r="J350" s="205"/>
      <c r="K350" s="204"/>
      <c r="L350" s="205"/>
      <c r="M350" s="204"/>
      <c r="N350" s="205"/>
      <c r="O350" s="204"/>
      <c r="P350" s="205"/>
      <c r="Q350" s="1"/>
      <c r="R350" s="46"/>
      <c r="S350" s="46"/>
      <c r="T350" s="46"/>
      <c r="U350" s="51"/>
      <c r="AA350" s="27"/>
    </row>
    <row r="351" spans="1:27" ht="21" x14ac:dyDescent="0.25">
      <c r="A351" s="51"/>
      <c r="B351" s="1"/>
      <c r="C351" s="1"/>
      <c r="D351" s="264" t="s">
        <v>380</v>
      </c>
      <c r="E351" s="93" t="s">
        <v>849</v>
      </c>
      <c r="F351" s="94"/>
      <c r="G351" s="94"/>
      <c r="H351" s="95"/>
      <c r="I351" s="204"/>
      <c r="J351" s="205"/>
      <c r="K351" s="204"/>
      <c r="L351" s="205"/>
      <c r="M351" s="204"/>
      <c r="N351" s="205"/>
      <c r="O351" s="204"/>
      <c r="P351" s="205"/>
      <c r="Q351" s="1"/>
      <c r="R351" s="46"/>
      <c r="S351" s="46"/>
      <c r="T351" s="46"/>
      <c r="U351" s="51"/>
      <c r="AA351" s="27"/>
    </row>
    <row r="352" spans="1:27" ht="21" x14ac:dyDescent="0.25">
      <c r="A352" s="51"/>
      <c r="B352" s="1"/>
      <c r="C352" s="1"/>
      <c r="D352" s="265"/>
      <c r="E352" s="93" t="s">
        <v>811</v>
      </c>
      <c r="F352" s="94"/>
      <c r="G352" s="94"/>
      <c r="H352" s="95"/>
      <c r="I352" s="204"/>
      <c r="J352" s="205"/>
      <c r="K352" s="204"/>
      <c r="L352" s="205"/>
      <c r="M352" s="204"/>
      <c r="N352" s="205"/>
      <c r="O352" s="204"/>
      <c r="P352" s="205"/>
      <c r="Q352" s="1"/>
      <c r="R352" s="46"/>
      <c r="S352" s="46"/>
      <c r="T352" s="46"/>
      <c r="U352" s="51"/>
      <c r="AA352" s="27"/>
    </row>
    <row r="353" spans="1:27" ht="21" x14ac:dyDescent="0.25">
      <c r="A353" s="51"/>
      <c r="B353" s="1"/>
      <c r="C353" s="1"/>
      <c r="D353" s="264" t="s">
        <v>381</v>
      </c>
      <c r="E353" s="93" t="s">
        <v>849</v>
      </c>
      <c r="F353" s="94"/>
      <c r="G353" s="94"/>
      <c r="H353" s="95"/>
      <c r="I353" s="204"/>
      <c r="J353" s="205"/>
      <c r="K353" s="204"/>
      <c r="L353" s="205"/>
      <c r="M353" s="204"/>
      <c r="N353" s="205"/>
      <c r="O353" s="204"/>
      <c r="P353" s="205"/>
      <c r="Q353" s="1"/>
      <c r="R353" s="46"/>
      <c r="S353" s="46"/>
      <c r="T353" s="46"/>
      <c r="U353" s="51"/>
      <c r="AA353" s="27"/>
    </row>
    <row r="354" spans="1:27" ht="21" x14ac:dyDescent="0.25">
      <c r="A354" s="51"/>
      <c r="B354" s="1"/>
      <c r="C354" s="1"/>
      <c r="D354" s="265"/>
      <c r="E354" s="93" t="s">
        <v>811</v>
      </c>
      <c r="F354" s="94"/>
      <c r="G354" s="94"/>
      <c r="H354" s="95"/>
      <c r="I354" s="204"/>
      <c r="J354" s="205"/>
      <c r="K354" s="204"/>
      <c r="L354" s="205"/>
      <c r="M354" s="204"/>
      <c r="N354" s="205"/>
      <c r="O354" s="204"/>
      <c r="P354" s="205"/>
      <c r="Q354" s="1"/>
      <c r="R354" s="46"/>
      <c r="S354" s="46"/>
      <c r="T354" s="46"/>
      <c r="U354" s="51"/>
      <c r="AA354" s="27"/>
    </row>
    <row r="355" spans="1:27" ht="21" x14ac:dyDescent="0.25">
      <c r="A355" s="51"/>
      <c r="B355" s="1"/>
      <c r="C355" s="1"/>
      <c r="D355" s="264" t="s">
        <v>382</v>
      </c>
      <c r="E355" s="93" t="s">
        <v>849</v>
      </c>
      <c r="F355" s="94"/>
      <c r="G355" s="94"/>
      <c r="H355" s="95"/>
      <c r="I355" s="204"/>
      <c r="J355" s="205"/>
      <c r="K355" s="204"/>
      <c r="L355" s="205"/>
      <c r="M355" s="204"/>
      <c r="N355" s="205"/>
      <c r="O355" s="204"/>
      <c r="P355" s="205"/>
      <c r="Q355" s="1"/>
      <c r="R355" s="46"/>
      <c r="S355" s="46"/>
      <c r="T355" s="46"/>
      <c r="U355" s="51"/>
      <c r="AA355" s="27"/>
    </row>
    <row r="356" spans="1:27" ht="21" x14ac:dyDescent="0.25">
      <c r="A356" s="51"/>
      <c r="B356" s="1"/>
      <c r="C356" s="1"/>
      <c r="D356" s="265"/>
      <c r="E356" s="93" t="s">
        <v>811</v>
      </c>
      <c r="F356" s="94"/>
      <c r="G356" s="94"/>
      <c r="H356" s="95"/>
      <c r="I356" s="204"/>
      <c r="J356" s="205"/>
      <c r="K356" s="204"/>
      <c r="L356" s="205"/>
      <c r="M356" s="204"/>
      <c r="N356" s="205"/>
      <c r="O356" s="204"/>
      <c r="P356" s="205"/>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1"/>
      <c r="K361" s="131"/>
      <c r="L361" s="131"/>
      <c r="M361" s="131"/>
      <c r="N361" s="1"/>
      <c r="O361" s="1"/>
      <c r="P361" s="1"/>
      <c r="Q361" s="50"/>
      <c r="R361" s="46"/>
      <c r="S361" s="46"/>
      <c r="T361" s="46"/>
      <c r="U361" s="51"/>
      <c r="AA361" s="27"/>
    </row>
    <row r="362" spans="1:27" ht="63" customHeight="1" x14ac:dyDescent="0.25">
      <c r="A362" s="51"/>
      <c r="B362" s="1"/>
      <c r="C362" s="1"/>
      <c r="D362" s="201" t="s">
        <v>850</v>
      </c>
      <c r="E362" s="202"/>
      <c r="F362" s="202"/>
      <c r="G362" s="203"/>
      <c r="H362" s="1"/>
      <c r="I362" s="131"/>
      <c r="J362" s="131"/>
      <c r="K362" s="131"/>
      <c r="L362" s="131"/>
      <c r="M362" s="131"/>
      <c r="N362" s="131"/>
      <c r="O362" s="131"/>
      <c r="P362" s="131"/>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1"/>
      <c r="J363" s="131"/>
      <c r="K363" s="131"/>
      <c r="L363" s="131"/>
      <c r="M363" s="131"/>
      <c r="N363" s="131"/>
      <c r="O363" s="131"/>
      <c r="P363" s="131"/>
      <c r="Q363" s="50"/>
      <c r="R363" s="46"/>
      <c r="S363" s="46"/>
      <c r="T363" s="46"/>
      <c r="U363" s="51"/>
      <c r="AA363" s="27"/>
    </row>
    <row r="364" spans="1:27" ht="21" x14ac:dyDescent="0.25">
      <c r="A364" s="51"/>
      <c r="B364" s="1"/>
      <c r="C364" s="1"/>
      <c r="D364" s="71"/>
      <c r="E364" s="71"/>
      <c r="F364" s="71"/>
      <c r="G364" s="71"/>
      <c r="H364" s="1"/>
      <c r="I364" s="131"/>
      <c r="J364" s="131"/>
      <c r="K364" s="131"/>
      <c r="L364" s="131"/>
      <c r="M364" s="131"/>
      <c r="N364" s="131"/>
      <c r="O364" s="131"/>
      <c r="P364" s="131"/>
      <c r="Q364" s="50"/>
      <c r="R364" s="46"/>
      <c r="S364" s="46"/>
      <c r="T364" s="46"/>
      <c r="U364" s="51"/>
      <c r="AA364" s="27"/>
    </row>
    <row r="365" spans="1:27" ht="21" x14ac:dyDescent="0.25">
      <c r="A365" s="51"/>
      <c r="B365" s="1"/>
      <c r="C365" s="1"/>
      <c r="D365" s="1"/>
      <c r="E365" s="1"/>
      <c r="F365" s="1"/>
      <c r="G365" s="1"/>
      <c r="H365" s="1"/>
      <c r="I365" s="131"/>
      <c r="J365" s="131"/>
      <c r="K365" s="131"/>
      <c r="L365" s="131"/>
      <c r="M365" s="131"/>
      <c r="N365" s="131"/>
      <c r="O365" s="131"/>
      <c r="P365" s="131"/>
      <c r="Q365" s="50"/>
      <c r="R365" s="46"/>
      <c r="S365" s="46"/>
      <c r="T365" s="46"/>
      <c r="U365" s="51"/>
      <c r="AA365" s="27"/>
    </row>
    <row r="366" spans="1:27" ht="21" x14ac:dyDescent="0.25">
      <c r="A366" s="51"/>
      <c r="B366" s="1"/>
      <c r="C366" s="1"/>
      <c r="D366" s="61" t="s">
        <v>815</v>
      </c>
      <c r="E366" s="1"/>
      <c r="F366" s="1"/>
      <c r="G366" s="1"/>
      <c r="H366" s="1"/>
      <c r="I366" s="131"/>
      <c r="J366" s="131"/>
      <c r="K366" s="131"/>
      <c r="L366" s="131"/>
      <c r="M366" s="131"/>
      <c r="N366" s="131"/>
      <c r="O366" s="131"/>
      <c r="P366" s="131"/>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12" t="s">
        <v>851</v>
      </c>
      <c r="D368" s="212"/>
      <c r="E368" s="212"/>
      <c r="F368" s="212"/>
      <c r="G368" s="212"/>
      <c r="H368" s="212"/>
      <c r="I368" s="212"/>
      <c r="J368" s="212"/>
      <c r="K368" s="212"/>
      <c r="L368" s="212"/>
      <c r="M368" s="212"/>
      <c r="N368" s="212"/>
      <c r="O368" s="212"/>
      <c r="P368" s="212"/>
      <c r="Q368" s="212"/>
      <c r="R368" s="212"/>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7" t="s">
        <v>816</v>
      </c>
      <c r="D370" s="198"/>
      <c r="E370" s="213" t="s">
        <v>817</v>
      </c>
      <c r="F370" s="214"/>
      <c r="G370" s="215" t="s">
        <v>818</v>
      </c>
      <c r="H370" s="216"/>
      <c r="I370" s="215" t="s">
        <v>819</v>
      </c>
      <c r="J370" s="216"/>
      <c r="K370" s="197" t="s">
        <v>820</v>
      </c>
      <c r="L370" s="198"/>
      <c r="M370" s="215" t="s">
        <v>821</v>
      </c>
      <c r="N370" s="216"/>
      <c r="O370" s="197" t="s">
        <v>822</v>
      </c>
      <c r="P370" s="198"/>
      <c r="Q370" s="197" t="s">
        <v>823</v>
      </c>
      <c r="R370" s="198"/>
      <c r="S370" s="46"/>
      <c r="T370" s="46"/>
      <c r="U370" s="51"/>
      <c r="AA370" s="27"/>
    </row>
    <row r="371" spans="1:27" ht="21" x14ac:dyDescent="0.25">
      <c r="A371" s="51"/>
      <c r="B371" s="1"/>
      <c r="C371" s="204"/>
      <c r="D371" s="205"/>
      <c r="E371" s="204"/>
      <c r="F371" s="205"/>
      <c r="G371" s="195"/>
      <c r="H371" s="196"/>
      <c r="I371" s="195"/>
      <c r="J371" s="196"/>
      <c r="K371" s="195"/>
      <c r="L371" s="196"/>
      <c r="M371" s="195"/>
      <c r="N371" s="196"/>
      <c r="O371" s="195"/>
      <c r="P371" s="196"/>
      <c r="Q371" s="195"/>
      <c r="R371" s="196"/>
      <c r="S371" s="46"/>
      <c r="T371" s="46"/>
      <c r="U371" s="51"/>
      <c r="AA371" s="27"/>
    </row>
    <row r="372" spans="1:27" ht="21" x14ac:dyDescent="0.25">
      <c r="A372" s="51"/>
      <c r="B372" s="1"/>
      <c r="C372" s="204"/>
      <c r="D372" s="205"/>
      <c r="E372" s="204"/>
      <c r="F372" s="205"/>
      <c r="G372" s="195"/>
      <c r="H372" s="196"/>
      <c r="I372" s="195"/>
      <c r="J372" s="196"/>
      <c r="K372" s="195"/>
      <c r="L372" s="196"/>
      <c r="M372" s="195"/>
      <c r="N372" s="196"/>
      <c r="O372" s="195"/>
      <c r="P372" s="196"/>
      <c r="Q372" s="195"/>
      <c r="R372" s="196"/>
      <c r="S372" s="46"/>
      <c r="T372" s="46"/>
      <c r="U372" s="51"/>
      <c r="AA372" s="27"/>
    </row>
    <row r="373" spans="1:27" ht="21" x14ac:dyDescent="0.25">
      <c r="A373" s="51"/>
      <c r="B373" s="1"/>
      <c r="C373" s="204"/>
      <c r="D373" s="205"/>
      <c r="E373" s="204"/>
      <c r="F373" s="205"/>
      <c r="G373" s="195"/>
      <c r="H373" s="196"/>
      <c r="I373" s="195"/>
      <c r="J373" s="196"/>
      <c r="K373" s="195"/>
      <c r="L373" s="196"/>
      <c r="M373" s="195"/>
      <c r="N373" s="196"/>
      <c r="O373" s="195"/>
      <c r="P373" s="196"/>
      <c r="Q373" s="195"/>
      <c r="R373" s="196"/>
      <c r="S373" s="46"/>
      <c r="T373" s="46"/>
      <c r="U373" s="51"/>
      <c r="AA373" s="27"/>
    </row>
    <row r="374" spans="1:27" ht="21" x14ac:dyDescent="0.25">
      <c r="A374" s="51"/>
      <c r="B374" s="1"/>
      <c r="C374" s="204"/>
      <c r="D374" s="205"/>
      <c r="E374" s="204"/>
      <c r="F374" s="205"/>
      <c r="G374" s="195"/>
      <c r="H374" s="196"/>
      <c r="I374" s="195"/>
      <c r="J374" s="196"/>
      <c r="K374" s="195"/>
      <c r="L374" s="196"/>
      <c r="M374" s="195"/>
      <c r="N374" s="196"/>
      <c r="O374" s="195"/>
      <c r="P374" s="196"/>
      <c r="Q374" s="195"/>
      <c r="R374" s="196"/>
      <c r="S374" s="46"/>
      <c r="T374" s="46"/>
      <c r="U374" s="51"/>
      <c r="AA374" s="27"/>
    </row>
    <row r="375" spans="1:27" ht="21" x14ac:dyDescent="0.25">
      <c r="A375" s="51"/>
      <c r="B375" s="1"/>
      <c r="C375" s="204"/>
      <c r="D375" s="205"/>
      <c r="E375" s="204"/>
      <c r="F375" s="205"/>
      <c r="G375" s="195"/>
      <c r="H375" s="196"/>
      <c r="I375" s="195"/>
      <c r="J375" s="196"/>
      <c r="K375" s="195"/>
      <c r="L375" s="196"/>
      <c r="M375" s="195"/>
      <c r="N375" s="196"/>
      <c r="O375" s="195"/>
      <c r="P375" s="196"/>
      <c r="Q375" s="195"/>
      <c r="R375" s="196"/>
      <c r="S375" s="46"/>
      <c r="T375" s="46"/>
      <c r="U375" s="51"/>
      <c r="AA375" s="27"/>
    </row>
    <row r="376" spans="1:27" ht="21" x14ac:dyDescent="0.25">
      <c r="A376" s="51"/>
      <c r="B376" s="1"/>
      <c r="C376" s="204"/>
      <c r="D376" s="205"/>
      <c r="E376" s="204"/>
      <c r="F376" s="205"/>
      <c r="G376" s="195"/>
      <c r="H376" s="196"/>
      <c r="I376" s="195"/>
      <c r="J376" s="196"/>
      <c r="K376" s="195"/>
      <c r="L376" s="196"/>
      <c r="M376" s="195"/>
      <c r="N376" s="196"/>
      <c r="O376" s="195"/>
      <c r="P376" s="196"/>
      <c r="Q376" s="195"/>
      <c r="R376" s="196"/>
      <c r="S376" s="46"/>
      <c r="T376" s="46"/>
      <c r="U376" s="51"/>
      <c r="AA376" s="27"/>
    </row>
    <row r="377" spans="1:27" ht="21" x14ac:dyDescent="0.25">
      <c r="A377" s="51"/>
      <c r="B377" s="1"/>
      <c r="C377" s="204"/>
      <c r="D377" s="205"/>
      <c r="E377" s="204"/>
      <c r="F377" s="205"/>
      <c r="G377" s="195"/>
      <c r="H377" s="196"/>
      <c r="I377" s="195"/>
      <c r="J377" s="196"/>
      <c r="K377" s="195"/>
      <c r="L377" s="196"/>
      <c r="M377" s="195"/>
      <c r="N377" s="196"/>
      <c r="O377" s="195"/>
      <c r="P377" s="196"/>
      <c r="Q377" s="195"/>
      <c r="R377" s="196"/>
      <c r="S377" s="46"/>
      <c r="T377" s="46"/>
      <c r="U377" s="51"/>
      <c r="AA377" s="27"/>
    </row>
    <row r="378" spans="1:27" ht="21" x14ac:dyDescent="0.25">
      <c r="A378" s="51"/>
      <c r="B378" s="1"/>
      <c r="C378" s="204"/>
      <c r="D378" s="205"/>
      <c r="E378" s="204"/>
      <c r="F378" s="205"/>
      <c r="G378" s="195"/>
      <c r="H378" s="196"/>
      <c r="I378" s="195"/>
      <c r="J378" s="196"/>
      <c r="K378" s="195"/>
      <c r="L378" s="196"/>
      <c r="M378" s="195"/>
      <c r="N378" s="196"/>
      <c r="O378" s="195"/>
      <c r="P378" s="196"/>
      <c r="Q378" s="195"/>
      <c r="R378" s="196"/>
      <c r="S378" s="46"/>
      <c r="T378" s="46"/>
      <c r="U378" s="51"/>
      <c r="AA378" s="27"/>
    </row>
    <row r="379" spans="1:27" ht="21" x14ac:dyDescent="0.25">
      <c r="A379" s="51"/>
      <c r="B379" s="1"/>
      <c r="C379" s="204"/>
      <c r="D379" s="205"/>
      <c r="E379" s="204"/>
      <c r="F379" s="205"/>
      <c r="G379" s="195"/>
      <c r="H379" s="196"/>
      <c r="I379" s="195"/>
      <c r="J379" s="196"/>
      <c r="K379" s="195"/>
      <c r="L379" s="196"/>
      <c r="M379" s="195"/>
      <c r="N379" s="196"/>
      <c r="O379" s="195"/>
      <c r="P379" s="196"/>
      <c r="Q379" s="195"/>
      <c r="R379" s="196"/>
      <c r="S379" s="46"/>
      <c r="T379" s="46"/>
      <c r="U379" s="51"/>
      <c r="AA379" s="27"/>
    </row>
    <row r="380" spans="1:27" ht="21" x14ac:dyDescent="0.25">
      <c r="A380" s="51"/>
      <c r="B380" s="1"/>
      <c r="C380" s="204"/>
      <c r="D380" s="205"/>
      <c r="E380" s="204"/>
      <c r="F380" s="205"/>
      <c r="G380" s="195"/>
      <c r="H380" s="196"/>
      <c r="I380" s="195"/>
      <c r="J380" s="196"/>
      <c r="K380" s="195"/>
      <c r="L380" s="196"/>
      <c r="M380" s="195"/>
      <c r="N380" s="196"/>
      <c r="O380" s="195"/>
      <c r="P380" s="196"/>
      <c r="Q380" s="195"/>
      <c r="R380" s="196"/>
      <c r="S380" s="46"/>
      <c r="T380" s="46"/>
      <c r="U380" s="51"/>
      <c r="AA380" s="27"/>
    </row>
    <row r="381" spans="1:27" ht="21" x14ac:dyDescent="0.25">
      <c r="A381" s="51"/>
      <c r="B381" s="1"/>
      <c r="C381" s="204"/>
      <c r="D381" s="205"/>
      <c r="E381" s="204"/>
      <c r="F381" s="205"/>
      <c r="G381" s="195"/>
      <c r="H381" s="196"/>
      <c r="I381" s="195"/>
      <c r="J381" s="196"/>
      <c r="K381" s="195"/>
      <c r="L381" s="196"/>
      <c r="M381" s="195"/>
      <c r="N381" s="196"/>
      <c r="O381" s="195"/>
      <c r="P381" s="196"/>
      <c r="Q381" s="195"/>
      <c r="R381" s="196"/>
      <c r="S381" s="46"/>
      <c r="T381" s="46"/>
      <c r="U381" s="51"/>
      <c r="AA381" s="27"/>
    </row>
    <row r="382" spans="1:27" ht="21" x14ac:dyDescent="0.25">
      <c r="A382" s="51"/>
      <c r="B382" s="1"/>
      <c r="C382" s="204"/>
      <c r="D382" s="205"/>
      <c r="E382" s="204"/>
      <c r="F382" s="205"/>
      <c r="G382" s="195"/>
      <c r="H382" s="196"/>
      <c r="I382" s="195"/>
      <c r="J382" s="196"/>
      <c r="K382" s="195"/>
      <c r="L382" s="196"/>
      <c r="M382" s="195"/>
      <c r="N382" s="196"/>
      <c r="O382" s="195"/>
      <c r="P382" s="196"/>
      <c r="Q382" s="195"/>
      <c r="R382" s="196"/>
      <c r="S382" s="46"/>
      <c r="T382" s="46"/>
      <c r="U382" s="51"/>
      <c r="AA382" s="27"/>
    </row>
    <row r="383" spans="1:27" ht="21" x14ac:dyDescent="0.25">
      <c r="A383" s="51"/>
      <c r="B383" s="1"/>
      <c r="C383" s="204"/>
      <c r="D383" s="205"/>
      <c r="E383" s="204"/>
      <c r="F383" s="205"/>
      <c r="G383" s="195"/>
      <c r="H383" s="196"/>
      <c r="I383" s="195"/>
      <c r="J383" s="196"/>
      <c r="K383" s="195"/>
      <c r="L383" s="196"/>
      <c r="M383" s="195"/>
      <c r="N383" s="196"/>
      <c r="O383" s="195"/>
      <c r="P383" s="196"/>
      <c r="Q383" s="195"/>
      <c r="R383" s="196"/>
      <c r="S383" s="46"/>
      <c r="T383" s="46"/>
      <c r="U383" s="51"/>
      <c r="AA383" s="27"/>
    </row>
    <row r="384" spans="1:27" ht="21" x14ac:dyDescent="0.25">
      <c r="A384" s="51"/>
      <c r="B384" s="1"/>
      <c r="C384" s="204"/>
      <c r="D384" s="205"/>
      <c r="E384" s="204"/>
      <c r="F384" s="205"/>
      <c r="G384" s="195"/>
      <c r="H384" s="196"/>
      <c r="I384" s="195"/>
      <c r="J384" s="196"/>
      <c r="K384" s="195"/>
      <c r="L384" s="196"/>
      <c r="M384" s="195"/>
      <c r="N384" s="196"/>
      <c r="O384" s="195"/>
      <c r="P384" s="196"/>
      <c r="Q384" s="195"/>
      <c r="R384" s="196"/>
      <c r="S384" s="46"/>
      <c r="T384" s="46"/>
      <c r="U384" s="51"/>
      <c r="AA384" s="27"/>
    </row>
    <row r="385" spans="1:27" ht="21" x14ac:dyDescent="0.25">
      <c r="A385" s="51"/>
      <c r="B385" s="1"/>
      <c r="C385" s="204"/>
      <c r="D385" s="205"/>
      <c r="E385" s="204"/>
      <c r="F385" s="205"/>
      <c r="G385" s="195"/>
      <c r="H385" s="196"/>
      <c r="I385" s="195"/>
      <c r="J385" s="196"/>
      <c r="K385" s="195"/>
      <c r="L385" s="196"/>
      <c r="M385" s="195"/>
      <c r="N385" s="196"/>
      <c r="O385" s="195"/>
      <c r="P385" s="196"/>
      <c r="Q385" s="195"/>
      <c r="R385" s="196"/>
      <c r="S385" s="46"/>
      <c r="T385" s="46"/>
      <c r="U385" s="51"/>
      <c r="AA385" s="27"/>
    </row>
    <row r="386" spans="1:27" ht="21" x14ac:dyDescent="0.25">
      <c r="A386" s="51"/>
      <c r="B386" s="1"/>
      <c r="C386" s="204"/>
      <c r="D386" s="205"/>
      <c r="E386" s="204"/>
      <c r="F386" s="205"/>
      <c r="G386" s="195"/>
      <c r="H386" s="196"/>
      <c r="I386" s="195"/>
      <c r="J386" s="196"/>
      <c r="K386" s="195"/>
      <c r="L386" s="196"/>
      <c r="M386" s="195"/>
      <c r="N386" s="196"/>
      <c r="O386" s="195"/>
      <c r="P386" s="196"/>
      <c r="Q386" s="195"/>
      <c r="R386" s="196"/>
      <c r="S386" s="46"/>
      <c r="T386" s="46"/>
      <c r="U386" s="51"/>
      <c r="AA386" s="27"/>
    </row>
    <row r="387" spans="1:27" ht="21" x14ac:dyDescent="0.25">
      <c r="A387" s="51"/>
      <c r="B387" s="1"/>
      <c r="C387" s="204"/>
      <c r="D387" s="205"/>
      <c r="E387" s="204"/>
      <c r="F387" s="205"/>
      <c r="G387" s="195"/>
      <c r="H387" s="196"/>
      <c r="I387" s="195"/>
      <c r="J387" s="196"/>
      <c r="K387" s="195"/>
      <c r="L387" s="196"/>
      <c r="M387" s="195"/>
      <c r="N387" s="196"/>
      <c r="O387" s="195"/>
      <c r="P387" s="196"/>
      <c r="Q387" s="195"/>
      <c r="R387" s="196"/>
      <c r="S387" s="46"/>
      <c r="T387" s="46"/>
      <c r="U387" s="51"/>
      <c r="AA387" s="27"/>
    </row>
    <row r="388" spans="1:27" ht="21" x14ac:dyDescent="0.25">
      <c r="A388" s="51"/>
      <c r="B388" s="1"/>
      <c r="C388" s="204"/>
      <c r="D388" s="205"/>
      <c r="E388" s="204"/>
      <c r="F388" s="205"/>
      <c r="G388" s="195"/>
      <c r="H388" s="196"/>
      <c r="I388" s="195"/>
      <c r="J388" s="196"/>
      <c r="K388" s="195"/>
      <c r="L388" s="196"/>
      <c r="M388" s="195"/>
      <c r="N388" s="196"/>
      <c r="O388" s="195"/>
      <c r="P388" s="196"/>
      <c r="Q388" s="195"/>
      <c r="R388" s="196"/>
      <c r="S388" s="46"/>
      <c r="T388" s="46"/>
      <c r="U388" s="51"/>
      <c r="AA388" s="27"/>
    </row>
    <row r="389" spans="1:27" ht="21" x14ac:dyDescent="0.25">
      <c r="A389" s="51"/>
      <c r="B389" s="1"/>
      <c r="C389" s="204"/>
      <c r="D389" s="205"/>
      <c r="E389" s="204"/>
      <c r="F389" s="205"/>
      <c r="G389" s="195"/>
      <c r="H389" s="196"/>
      <c r="I389" s="195"/>
      <c r="J389" s="196"/>
      <c r="K389" s="195"/>
      <c r="L389" s="196"/>
      <c r="M389" s="195"/>
      <c r="N389" s="196"/>
      <c r="O389" s="195"/>
      <c r="P389" s="196"/>
      <c r="Q389" s="195"/>
      <c r="R389" s="196"/>
      <c r="S389" s="46"/>
      <c r="T389" s="46"/>
      <c r="U389" s="51"/>
      <c r="AA389" s="27"/>
    </row>
    <row r="390" spans="1:27" ht="21" x14ac:dyDescent="0.25">
      <c r="A390" s="51"/>
      <c r="B390" s="1"/>
      <c r="C390" s="204"/>
      <c r="D390" s="205"/>
      <c r="E390" s="204"/>
      <c r="F390" s="205"/>
      <c r="G390" s="195"/>
      <c r="H390" s="196"/>
      <c r="I390" s="195"/>
      <c r="J390" s="196"/>
      <c r="K390" s="195"/>
      <c r="L390" s="196"/>
      <c r="M390" s="195"/>
      <c r="N390" s="196"/>
      <c r="O390" s="195"/>
      <c r="P390" s="196"/>
      <c r="Q390" s="195"/>
      <c r="R390" s="196"/>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01" t="s">
        <v>824</v>
      </c>
      <c r="E394" s="202"/>
      <c r="F394" s="202"/>
      <c r="G394" s="203"/>
      <c r="H394" s="1"/>
      <c r="I394" s="131"/>
      <c r="J394" s="131"/>
      <c r="K394" s="131"/>
      <c r="L394" s="131"/>
      <c r="M394" s="131"/>
      <c r="N394" s="131"/>
      <c r="O394" s="131"/>
      <c r="P394" s="131"/>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1"/>
      <c r="J395" s="131"/>
      <c r="K395" s="131"/>
      <c r="L395" s="131"/>
      <c r="M395" s="131"/>
      <c r="N395" s="131"/>
      <c r="O395" s="131"/>
      <c r="P395" s="131"/>
      <c r="Q395" s="50"/>
      <c r="R395" s="46"/>
      <c r="S395" s="46"/>
      <c r="T395" s="46"/>
      <c r="U395" s="51"/>
      <c r="AA395" s="27"/>
    </row>
    <row r="396" spans="1:27" ht="21" x14ac:dyDescent="0.25">
      <c r="A396" s="51"/>
      <c r="B396" s="1"/>
      <c r="C396" s="1"/>
      <c r="D396" s="71"/>
      <c r="E396" s="71"/>
      <c r="F396" s="71"/>
      <c r="G396" s="71"/>
      <c r="H396" s="1"/>
      <c r="I396" s="131"/>
      <c r="J396" s="131"/>
      <c r="K396" s="131"/>
      <c r="L396" s="131"/>
      <c r="M396" s="131"/>
      <c r="N396" s="131"/>
      <c r="O396" s="131"/>
      <c r="P396" s="131"/>
      <c r="Q396" s="50"/>
      <c r="R396" s="46"/>
      <c r="S396" s="46"/>
      <c r="T396" s="46"/>
      <c r="U396" s="51"/>
      <c r="AA396" s="27"/>
    </row>
    <row r="397" spans="1:27" ht="21" x14ac:dyDescent="0.25">
      <c r="A397" s="51"/>
      <c r="B397" s="1"/>
      <c r="C397" s="1"/>
      <c r="D397" s="1"/>
      <c r="E397" s="1"/>
      <c r="F397" s="1"/>
      <c r="G397" s="1"/>
      <c r="H397" s="1"/>
      <c r="I397" s="131"/>
      <c r="J397" s="131"/>
      <c r="K397" s="131"/>
      <c r="L397" s="131"/>
      <c r="M397" s="131"/>
      <c r="N397" s="131"/>
      <c r="O397" s="131"/>
      <c r="P397" s="131"/>
      <c r="Q397" s="50"/>
      <c r="R397" s="46"/>
      <c r="S397" s="46"/>
      <c r="T397" s="46"/>
      <c r="U397" s="51"/>
      <c r="AA397" s="27"/>
    </row>
    <row r="398" spans="1:27" ht="21" x14ac:dyDescent="0.25">
      <c r="A398" s="51"/>
      <c r="B398" s="1"/>
      <c r="C398" s="1"/>
      <c r="D398" s="61" t="s">
        <v>825</v>
      </c>
      <c r="E398" s="1"/>
      <c r="F398" s="1"/>
      <c r="G398" s="1"/>
      <c r="H398" s="1"/>
      <c r="I398" s="131"/>
      <c r="J398" s="131"/>
      <c r="K398" s="131"/>
      <c r="L398" s="131"/>
      <c r="M398" s="131"/>
      <c r="N398" s="131"/>
      <c r="O398" s="131"/>
      <c r="P398" s="131"/>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66" t="s">
        <v>852</v>
      </c>
      <c r="D400" s="266"/>
      <c r="E400" s="266"/>
      <c r="F400" s="266"/>
      <c r="G400" s="266"/>
      <c r="H400" s="266"/>
      <c r="I400" s="266"/>
      <c r="J400" s="266"/>
      <c r="K400" s="266"/>
      <c r="L400" s="266"/>
      <c r="M400" s="266"/>
      <c r="N400" s="266"/>
      <c r="O400" s="266"/>
      <c r="P400" s="266"/>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7" t="s">
        <v>816</v>
      </c>
      <c r="D402" s="198"/>
      <c r="E402" s="213" t="s">
        <v>826</v>
      </c>
      <c r="F402" s="214"/>
      <c r="G402" s="215" t="s">
        <v>827</v>
      </c>
      <c r="H402" s="216"/>
      <c r="I402" s="215" t="s">
        <v>819</v>
      </c>
      <c r="J402" s="216"/>
      <c r="K402" s="197" t="s">
        <v>820</v>
      </c>
      <c r="L402" s="198"/>
      <c r="M402" s="215" t="s">
        <v>828</v>
      </c>
      <c r="N402" s="216"/>
      <c r="O402" s="197" t="s">
        <v>829</v>
      </c>
      <c r="P402" s="198"/>
      <c r="Q402" s="197" t="s">
        <v>830</v>
      </c>
      <c r="R402" s="198"/>
      <c r="S402" s="46"/>
      <c r="T402" s="46"/>
      <c r="U402" s="51"/>
      <c r="AA402" s="27"/>
    </row>
    <row r="403" spans="1:27" ht="21" x14ac:dyDescent="0.25">
      <c r="A403" s="51"/>
      <c r="B403" s="1"/>
      <c r="C403" s="204"/>
      <c r="D403" s="205"/>
      <c r="E403" s="204"/>
      <c r="F403" s="205"/>
      <c r="G403" s="195"/>
      <c r="H403" s="196"/>
      <c r="I403" s="195"/>
      <c r="J403" s="196"/>
      <c r="K403" s="195"/>
      <c r="L403" s="196"/>
      <c r="M403" s="195"/>
      <c r="N403" s="196"/>
      <c r="O403" s="195"/>
      <c r="P403" s="196"/>
      <c r="Q403" s="195"/>
      <c r="R403" s="196"/>
      <c r="S403" s="46"/>
      <c r="T403" s="46"/>
      <c r="U403" s="51"/>
      <c r="AA403" s="27"/>
    </row>
    <row r="404" spans="1:27" ht="21" x14ac:dyDescent="0.25">
      <c r="A404" s="51"/>
      <c r="B404" s="1"/>
      <c r="C404" s="204"/>
      <c r="D404" s="205"/>
      <c r="E404" s="204"/>
      <c r="F404" s="205"/>
      <c r="G404" s="195"/>
      <c r="H404" s="196"/>
      <c r="I404" s="195"/>
      <c r="J404" s="196"/>
      <c r="K404" s="195"/>
      <c r="L404" s="196"/>
      <c r="M404" s="195"/>
      <c r="N404" s="196"/>
      <c r="O404" s="195"/>
      <c r="P404" s="196"/>
      <c r="Q404" s="195"/>
      <c r="R404" s="196"/>
      <c r="S404" s="46"/>
      <c r="T404" s="46"/>
      <c r="U404" s="51"/>
      <c r="AA404" s="27"/>
    </row>
    <row r="405" spans="1:27" ht="21" x14ac:dyDescent="0.25">
      <c r="A405" s="51"/>
      <c r="B405" s="1"/>
      <c r="C405" s="204"/>
      <c r="D405" s="205"/>
      <c r="E405" s="204"/>
      <c r="F405" s="205"/>
      <c r="G405" s="195"/>
      <c r="H405" s="196"/>
      <c r="I405" s="195"/>
      <c r="J405" s="196"/>
      <c r="K405" s="195"/>
      <c r="L405" s="196"/>
      <c r="M405" s="195"/>
      <c r="N405" s="196"/>
      <c r="O405" s="195"/>
      <c r="P405" s="196"/>
      <c r="Q405" s="195"/>
      <c r="R405" s="196"/>
      <c r="S405" s="46"/>
      <c r="T405" s="46"/>
      <c r="U405" s="51"/>
      <c r="AA405" s="27"/>
    </row>
    <row r="406" spans="1:27" ht="21" x14ac:dyDescent="0.25">
      <c r="A406" s="51"/>
      <c r="B406" s="1"/>
      <c r="C406" s="204"/>
      <c r="D406" s="205"/>
      <c r="E406" s="204"/>
      <c r="F406" s="205"/>
      <c r="G406" s="195"/>
      <c r="H406" s="196"/>
      <c r="I406" s="195"/>
      <c r="J406" s="196"/>
      <c r="K406" s="195"/>
      <c r="L406" s="196"/>
      <c r="M406" s="195"/>
      <c r="N406" s="196"/>
      <c r="O406" s="195"/>
      <c r="P406" s="196"/>
      <c r="Q406" s="195"/>
      <c r="R406" s="196"/>
      <c r="S406" s="46"/>
      <c r="T406" s="46"/>
      <c r="U406" s="51"/>
      <c r="AA406" s="27"/>
    </row>
    <row r="407" spans="1:27" ht="21" x14ac:dyDescent="0.25">
      <c r="A407" s="51"/>
      <c r="B407" s="1"/>
      <c r="C407" s="204"/>
      <c r="D407" s="205"/>
      <c r="E407" s="204"/>
      <c r="F407" s="205"/>
      <c r="G407" s="195"/>
      <c r="H407" s="196"/>
      <c r="I407" s="195"/>
      <c r="J407" s="196"/>
      <c r="K407" s="195"/>
      <c r="L407" s="196"/>
      <c r="M407" s="195"/>
      <c r="N407" s="196"/>
      <c r="O407" s="195"/>
      <c r="P407" s="196"/>
      <c r="Q407" s="195"/>
      <c r="R407" s="196"/>
      <c r="S407" s="46"/>
      <c r="T407" s="46"/>
      <c r="U407" s="51"/>
      <c r="AA407" s="27"/>
    </row>
    <row r="408" spans="1:27" ht="21" x14ac:dyDescent="0.25">
      <c r="A408" s="51"/>
      <c r="B408" s="1"/>
      <c r="C408" s="204"/>
      <c r="D408" s="205"/>
      <c r="E408" s="204"/>
      <c r="F408" s="205"/>
      <c r="G408" s="195"/>
      <c r="H408" s="196"/>
      <c r="I408" s="195"/>
      <c r="J408" s="196"/>
      <c r="K408" s="195"/>
      <c r="L408" s="196"/>
      <c r="M408" s="195"/>
      <c r="N408" s="196"/>
      <c r="O408" s="195"/>
      <c r="P408" s="196"/>
      <c r="Q408" s="195"/>
      <c r="R408" s="196"/>
      <c r="S408" s="46"/>
      <c r="T408" s="46"/>
      <c r="U408" s="51"/>
      <c r="AA408" s="27"/>
    </row>
    <row r="409" spans="1:27" ht="21" x14ac:dyDescent="0.25">
      <c r="A409" s="51"/>
      <c r="B409" s="1"/>
      <c r="C409" s="204"/>
      <c r="D409" s="205"/>
      <c r="E409" s="204"/>
      <c r="F409" s="205"/>
      <c r="G409" s="195"/>
      <c r="H409" s="196"/>
      <c r="I409" s="195"/>
      <c r="J409" s="196"/>
      <c r="K409" s="195"/>
      <c r="L409" s="196"/>
      <c r="M409" s="195"/>
      <c r="N409" s="196"/>
      <c r="O409" s="195"/>
      <c r="P409" s="196"/>
      <c r="Q409" s="195"/>
      <c r="R409" s="196"/>
      <c r="S409" s="46"/>
      <c r="T409" s="46"/>
      <c r="U409" s="51"/>
      <c r="AA409" s="27"/>
    </row>
    <row r="410" spans="1:27" ht="21" x14ac:dyDescent="0.25">
      <c r="A410" s="51"/>
      <c r="B410" s="1"/>
      <c r="C410" s="204"/>
      <c r="D410" s="205"/>
      <c r="E410" s="204"/>
      <c r="F410" s="205"/>
      <c r="G410" s="195"/>
      <c r="H410" s="196"/>
      <c r="I410" s="195"/>
      <c r="J410" s="196"/>
      <c r="K410" s="195"/>
      <c r="L410" s="196"/>
      <c r="M410" s="195"/>
      <c r="N410" s="196"/>
      <c r="O410" s="195"/>
      <c r="P410" s="196"/>
      <c r="Q410" s="195"/>
      <c r="R410" s="196"/>
      <c r="S410" s="46"/>
      <c r="T410" s="46"/>
      <c r="U410" s="51"/>
      <c r="AA410" s="27"/>
    </row>
    <row r="411" spans="1:27" ht="21" x14ac:dyDescent="0.25">
      <c r="A411" s="51"/>
      <c r="B411" s="1"/>
      <c r="C411" s="204"/>
      <c r="D411" s="205"/>
      <c r="E411" s="204"/>
      <c r="F411" s="205"/>
      <c r="G411" s="195"/>
      <c r="H411" s="196"/>
      <c r="I411" s="195"/>
      <c r="J411" s="196"/>
      <c r="K411" s="195"/>
      <c r="L411" s="196"/>
      <c r="M411" s="195"/>
      <c r="N411" s="196"/>
      <c r="O411" s="195"/>
      <c r="P411" s="196"/>
      <c r="Q411" s="195"/>
      <c r="R411" s="196"/>
      <c r="S411" s="46"/>
      <c r="T411" s="46"/>
      <c r="U411" s="51"/>
      <c r="AA411" s="27"/>
    </row>
    <row r="412" spans="1:27" ht="21" x14ac:dyDescent="0.25">
      <c r="A412" s="51"/>
      <c r="B412" s="1"/>
      <c r="C412" s="204"/>
      <c r="D412" s="205"/>
      <c r="E412" s="204"/>
      <c r="F412" s="205"/>
      <c r="G412" s="195"/>
      <c r="H412" s="196"/>
      <c r="I412" s="195"/>
      <c r="J412" s="196"/>
      <c r="K412" s="195"/>
      <c r="L412" s="196"/>
      <c r="M412" s="195"/>
      <c r="N412" s="196"/>
      <c r="O412" s="195"/>
      <c r="P412" s="196"/>
      <c r="Q412" s="195"/>
      <c r="R412" s="196"/>
      <c r="S412" s="46"/>
      <c r="T412" s="46"/>
      <c r="U412" s="51"/>
      <c r="AA412" s="27"/>
    </row>
    <row r="413" spans="1:27" ht="21" x14ac:dyDescent="0.25">
      <c r="A413" s="51"/>
      <c r="B413" s="1"/>
      <c r="C413" s="204"/>
      <c r="D413" s="205"/>
      <c r="E413" s="204"/>
      <c r="F413" s="205"/>
      <c r="G413" s="195"/>
      <c r="H413" s="196"/>
      <c r="I413" s="195"/>
      <c r="J413" s="196"/>
      <c r="K413" s="195"/>
      <c r="L413" s="196"/>
      <c r="M413" s="195"/>
      <c r="N413" s="196"/>
      <c r="O413" s="195"/>
      <c r="P413" s="196"/>
      <c r="Q413" s="195"/>
      <c r="R413" s="196"/>
      <c r="S413" s="46"/>
      <c r="T413" s="46"/>
      <c r="U413" s="51"/>
      <c r="AA413" s="27"/>
    </row>
    <row r="414" spans="1:27" ht="21" x14ac:dyDescent="0.25">
      <c r="A414" s="51"/>
      <c r="B414" s="1"/>
      <c r="C414" s="204"/>
      <c r="D414" s="205"/>
      <c r="E414" s="204"/>
      <c r="F414" s="205"/>
      <c r="G414" s="195"/>
      <c r="H414" s="196"/>
      <c r="I414" s="195"/>
      <c r="J414" s="196"/>
      <c r="K414" s="195"/>
      <c r="L414" s="196"/>
      <c r="M414" s="195"/>
      <c r="N414" s="196"/>
      <c r="O414" s="195"/>
      <c r="P414" s="196"/>
      <c r="Q414" s="195"/>
      <c r="R414" s="196"/>
      <c r="S414" s="46"/>
      <c r="T414" s="46"/>
      <c r="U414" s="51"/>
      <c r="AA414" s="27"/>
    </row>
    <row r="415" spans="1:27" ht="21" x14ac:dyDescent="0.25">
      <c r="A415" s="51"/>
      <c r="B415" s="1"/>
      <c r="C415" s="204"/>
      <c r="D415" s="205"/>
      <c r="E415" s="204"/>
      <c r="F415" s="205"/>
      <c r="G415" s="195"/>
      <c r="H415" s="196"/>
      <c r="I415" s="195"/>
      <c r="J415" s="196"/>
      <c r="K415" s="195"/>
      <c r="L415" s="196"/>
      <c r="M415" s="195"/>
      <c r="N415" s="196"/>
      <c r="O415" s="195"/>
      <c r="P415" s="196"/>
      <c r="Q415" s="195"/>
      <c r="R415" s="196"/>
      <c r="S415" s="46"/>
      <c r="T415" s="46"/>
      <c r="U415" s="51"/>
      <c r="AA415" s="27"/>
    </row>
    <row r="416" spans="1:27" ht="21" x14ac:dyDescent="0.25">
      <c r="A416" s="51"/>
      <c r="B416" s="1"/>
      <c r="C416" s="204"/>
      <c r="D416" s="205"/>
      <c r="E416" s="204"/>
      <c r="F416" s="205"/>
      <c r="G416" s="195"/>
      <c r="H416" s="196"/>
      <c r="I416" s="195"/>
      <c r="J416" s="196"/>
      <c r="K416" s="195"/>
      <c r="L416" s="196"/>
      <c r="M416" s="195"/>
      <c r="N416" s="196"/>
      <c r="O416" s="195"/>
      <c r="P416" s="196"/>
      <c r="Q416" s="195"/>
      <c r="R416" s="196"/>
      <c r="S416" s="46"/>
      <c r="T416" s="46"/>
      <c r="U416" s="51"/>
      <c r="AA416" s="27"/>
    </row>
    <row r="417" spans="1:27" ht="21" x14ac:dyDescent="0.25">
      <c r="A417" s="51"/>
      <c r="B417" s="1"/>
      <c r="C417" s="204"/>
      <c r="D417" s="205"/>
      <c r="E417" s="204"/>
      <c r="F417" s="205"/>
      <c r="G417" s="195"/>
      <c r="H417" s="196"/>
      <c r="I417" s="195"/>
      <c r="J417" s="196"/>
      <c r="K417" s="195"/>
      <c r="L417" s="196"/>
      <c r="M417" s="195"/>
      <c r="N417" s="196"/>
      <c r="O417" s="195"/>
      <c r="P417" s="196"/>
      <c r="Q417" s="195"/>
      <c r="R417" s="196"/>
      <c r="S417" s="46"/>
      <c r="T417" s="46"/>
      <c r="U417" s="51"/>
      <c r="AA417" s="27"/>
    </row>
    <row r="418" spans="1:27" ht="21" x14ac:dyDescent="0.25">
      <c r="A418" s="51"/>
      <c r="B418" s="1"/>
      <c r="C418" s="204"/>
      <c r="D418" s="205"/>
      <c r="E418" s="204"/>
      <c r="F418" s="205"/>
      <c r="G418" s="195"/>
      <c r="H418" s="196"/>
      <c r="I418" s="195"/>
      <c r="J418" s="196"/>
      <c r="K418" s="195"/>
      <c r="L418" s="196"/>
      <c r="M418" s="195"/>
      <c r="N418" s="196"/>
      <c r="O418" s="195"/>
      <c r="P418" s="196"/>
      <c r="Q418" s="195"/>
      <c r="R418" s="196"/>
      <c r="S418" s="46"/>
      <c r="T418" s="46"/>
      <c r="U418" s="51"/>
      <c r="AA418" s="27"/>
    </row>
    <row r="419" spans="1:27" ht="21" x14ac:dyDescent="0.25">
      <c r="A419" s="51"/>
      <c r="B419" s="1"/>
      <c r="C419" s="204"/>
      <c r="D419" s="205"/>
      <c r="E419" s="204"/>
      <c r="F419" s="205"/>
      <c r="G419" s="195"/>
      <c r="H419" s="196"/>
      <c r="I419" s="195"/>
      <c r="J419" s="196"/>
      <c r="K419" s="195"/>
      <c r="L419" s="196"/>
      <c r="M419" s="195"/>
      <c r="N419" s="196"/>
      <c r="O419" s="195"/>
      <c r="P419" s="196"/>
      <c r="Q419" s="195"/>
      <c r="R419" s="196"/>
      <c r="S419" s="46"/>
      <c r="T419" s="46"/>
      <c r="U419" s="51"/>
      <c r="AA419" s="27"/>
    </row>
    <row r="420" spans="1:27" ht="21" x14ac:dyDescent="0.25">
      <c r="A420" s="51"/>
      <c r="B420" s="1"/>
      <c r="C420" s="204"/>
      <c r="D420" s="205"/>
      <c r="E420" s="204"/>
      <c r="F420" s="205"/>
      <c r="G420" s="195"/>
      <c r="H420" s="196"/>
      <c r="I420" s="195"/>
      <c r="J420" s="196"/>
      <c r="K420" s="195"/>
      <c r="L420" s="196"/>
      <c r="M420" s="195"/>
      <c r="N420" s="196"/>
      <c r="O420" s="195"/>
      <c r="P420" s="196"/>
      <c r="Q420" s="195"/>
      <c r="R420" s="196"/>
      <c r="S420" s="46"/>
      <c r="T420" s="46"/>
      <c r="U420" s="51"/>
      <c r="AA420" s="27"/>
    </row>
    <row r="421" spans="1:27" ht="21" x14ac:dyDescent="0.25">
      <c r="A421" s="51"/>
      <c r="B421" s="1"/>
      <c r="C421" s="204"/>
      <c r="D421" s="205"/>
      <c r="E421" s="204"/>
      <c r="F421" s="205"/>
      <c r="G421" s="195"/>
      <c r="H421" s="196"/>
      <c r="I421" s="195"/>
      <c r="J421" s="196"/>
      <c r="K421" s="195"/>
      <c r="L421" s="196"/>
      <c r="M421" s="195"/>
      <c r="N421" s="196"/>
      <c r="O421" s="195"/>
      <c r="P421" s="196"/>
      <c r="Q421" s="195"/>
      <c r="R421" s="196"/>
      <c r="S421" s="46"/>
      <c r="T421" s="46"/>
      <c r="U421" s="51"/>
      <c r="AA421" s="27"/>
    </row>
    <row r="422" spans="1:27" ht="21" x14ac:dyDescent="0.25">
      <c r="A422" s="51"/>
      <c r="B422" s="1"/>
      <c r="C422" s="204"/>
      <c r="D422" s="205"/>
      <c r="E422" s="204"/>
      <c r="F422" s="205"/>
      <c r="G422" s="195"/>
      <c r="H422" s="196"/>
      <c r="I422" s="195"/>
      <c r="J422" s="196"/>
      <c r="K422" s="195"/>
      <c r="L422" s="196"/>
      <c r="M422" s="195"/>
      <c r="N422" s="196"/>
      <c r="O422" s="195"/>
      <c r="P422" s="196"/>
      <c r="Q422" s="195"/>
      <c r="R422" s="196"/>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1"/>
      <c r="D426" s="209" t="s">
        <v>603</v>
      </c>
      <c r="E426" s="209"/>
      <c r="F426" s="209"/>
      <c r="G426" s="209"/>
      <c r="H426" s="209"/>
      <c r="I426" s="201" t="s">
        <v>614</v>
      </c>
      <c r="J426" s="202"/>
      <c r="K426" s="202"/>
      <c r="L426" s="203"/>
      <c r="M426" s="131"/>
      <c r="N426" s="131"/>
      <c r="O426" s="131"/>
      <c r="P426" s="131"/>
      <c r="Q426" s="50"/>
      <c r="R426" s="46"/>
      <c r="S426" s="46"/>
      <c r="T426" s="46"/>
      <c r="U426" s="51"/>
      <c r="AA426" s="27"/>
    </row>
    <row r="427" spans="1:27" ht="37.5" customHeight="1" x14ac:dyDescent="0.25">
      <c r="A427" s="51"/>
      <c r="B427" s="1"/>
      <c r="C427" s="131"/>
      <c r="D427" s="209"/>
      <c r="E427" s="209"/>
      <c r="F427" s="209"/>
      <c r="G427" s="209"/>
      <c r="H427" s="209"/>
      <c r="I427" s="81" t="s">
        <v>526</v>
      </c>
      <c r="J427" s="81" t="s">
        <v>527</v>
      </c>
      <c r="K427" s="81" t="s">
        <v>528</v>
      </c>
      <c r="L427" s="81" t="s">
        <v>529</v>
      </c>
      <c r="M427" s="131"/>
      <c r="N427" s="131"/>
      <c r="O427" s="131"/>
      <c r="P427" s="131"/>
      <c r="Q427" s="50"/>
      <c r="R427" s="46"/>
      <c r="S427" s="46"/>
      <c r="T427" s="46"/>
      <c r="U427" s="51"/>
      <c r="AA427" s="27"/>
    </row>
    <row r="428" spans="1:27" ht="30" customHeight="1" x14ac:dyDescent="0.25">
      <c r="A428" s="51"/>
      <c r="B428" s="1"/>
      <c r="C428" s="1"/>
      <c r="D428" s="209" t="s">
        <v>604</v>
      </c>
      <c r="E428" s="209"/>
      <c r="F428" s="209"/>
      <c r="G428" s="209"/>
      <c r="H428" s="209"/>
      <c r="I428" s="74"/>
      <c r="J428" s="74"/>
      <c r="K428" s="74"/>
      <c r="L428" s="74"/>
      <c r="M428" s="1"/>
      <c r="N428" s="1"/>
      <c r="O428" s="1"/>
      <c r="P428" s="1"/>
      <c r="Q428" s="50"/>
      <c r="R428" s="46"/>
      <c r="S428" s="46"/>
      <c r="T428" s="46"/>
      <c r="U428" s="51"/>
      <c r="AA428" s="27"/>
    </row>
    <row r="429" spans="1:27" ht="30" customHeight="1" x14ac:dyDescent="0.25">
      <c r="A429" s="51"/>
      <c r="B429" s="1"/>
      <c r="C429" s="1"/>
      <c r="D429" s="209" t="s">
        <v>605</v>
      </c>
      <c r="E429" s="209"/>
      <c r="F429" s="209"/>
      <c r="G429" s="209"/>
      <c r="H429" s="209"/>
      <c r="I429" s="74"/>
      <c r="J429" s="74"/>
      <c r="K429" s="74"/>
      <c r="L429" s="74"/>
      <c r="M429" s="1"/>
      <c r="N429" s="1"/>
      <c r="O429" s="1"/>
      <c r="P429" s="1"/>
      <c r="Q429" s="50"/>
      <c r="R429" s="46"/>
      <c r="S429" s="46"/>
      <c r="T429" s="46"/>
      <c r="U429" s="51"/>
      <c r="AA429" s="27"/>
    </row>
    <row r="430" spans="1:27" ht="30" customHeight="1" x14ac:dyDescent="0.25">
      <c r="A430" s="51"/>
      <c r="B430" s="1"/>
      <c r="C430" s="1"/>
      <c r="D430" s="209" t="s">
        <v>606</v>
      </c>
      <c r="E430" s="209"/>
      <c r="F430" s="209"/>
      <c r="G430" s="209"/>
      <c r="H430" s="209"/>
      <c r="I430" s="74"/>
      <c r="J430" s="74"/>
      <c r="K430" s="74"/>
      <c r="L430" s="74"/>
      <c r="M430" s="1"/>
      <c r="N430" s="1"/>
      <c r="O430" s="1"/>
      <c r="P430" s="1"/>
      <c r="Q430" s="50"/>
      <c r="R430" s="46"/>
      <c r="S430" s="46"/>
      <c r="T430" s="46"/>
      <c r="U430" s="51"/>
      <c r="AA430" s="27"/>
    </row>
    <row r="431" spans="1:27" ht="30" customHeight="1" x14ac:dyDescent="0.25">
      <c r="A431" s="51"/>
      <c r="B431" s="1"/>
      <c r="C431" s="1"/>
      <c r="D431" s="209" t="s">
        <v>607</v>
      </c>
      <c r="E431" s="209"/>
      <c r="F431" s="209"/>
      <c r="G431" s="209"/>
      <c r="H431" s="209"/>
      <c r="I431" s="74"/>
      <c r="J431" s="74"/>
      <c r="K431" s="74"/>
      <c r="L431" s="74"/>
      <c r="M431" s="1"/>
      <c r="N431" s="1"/>
      <c r="O431" s="1"/>
      <c r="P431" s="1"/>
      <c r="Q431" s="50"/>
      <c r="R431" s="46"/>
      <c r="S431" s="46"/>
      <c r="T431" s="46"/>
      <c r="U431" s="51"/>
      <c r="AA431" s="27"/>
    </row>
    <row r="432" spans="1:27" ht="30" customHeight="1" x14ac:dyDescent="0.25">
      <c r="A432" s="51"/>
      <c r="B432" s="1"/>
      <c r="C432" s="1"/>
      <c r="D432" s="209" t="s">
        <v>608</v>
      </c>
      <c r="E432" s="209"/>
      <c r="F432" s="209"/>
      <c r="G432" s="209"/>
      <c r="H432" s="209"/>
      <c r="I432" s="74"/>
      <c r="J432" s="74"/>
      <c r="K432" s="74"/>
      <c r="L432" s="74"/>
      <c r="M432" s="1"/>
      <c r="N432" s="1"/>
      <c r="O432" s="1"/>
      <c r="P432" s="1"/>
      <c r="Q432" s="50"/>
      <c r="R432" s="46"/>
      <c r="S432" s="46"/>
      <c r="T432" s="46"/>
      <c r="U432" s="51"/>
      <c r="AA432" s="27"/>
    </row>
    <row r="433" spans="1:27" ht="30" customHeight="1" x14ac:dyDescent="0.25">
      <c r="A433" s="51"/>
      <c r="B433" s="1"/>
      <c r="C433" s="1"/>
      <c r="D433" s="209" t="s">
        <v>609</v>
      </c>
      <c r="E433" s="209"/>
      <c r="F433" s="209"/>
      <c r="G433" s="209"/>
      <c r="H433" s="209"/>
      <c r="I433" s="74"/>
      <c r="J433" s="74"/>
      <c r="K433" s="74"/>
      <c r="L433" s="74"/>
      <c r="M433" s="1"/>
      <c r="N433" s="1"/>
      <c r="O433" s="1"/>
      <c r="P433" s="1"/>
      <c r="Q433" s="50"/>
      <c r="R433" s="46"/>
      <c r="S433" s="46"/>
      <c r="T433" s="46"/>
      <c r="U433" s="51"/>
      <c r="AA433" s="27"/>
    </row>
    <row r="434" spans="1:27" ht="30" customHeight="1" x14ac:dyDescent="0.25">
      <c r="A434" s="51"/>
      <c r="B434" s="1"/>
      <c r="C434" s="1"/>
      <c r="D434" s="209" t="s">
        <v>610</v>
      </c>
      <c r="E434" s="209"/>
      <c r="F434" s="209"/>
      <c r="G434" s="209"/>
      <c r="H434" s="209"/>
      <c r="I434" s="74"/>
      <c r="J434" s="74"/>
      <c r="K434" s="74"/>
      <c r="L434" s="74"/>
      <c r="M434" s="1"/>
      <c r="N434" s="1"/>
      <c r="O434" s="1"/>
      <c r="P434" s="1"/>
      <c r="Q434" s="50"/>
      <c r="R434" s="46"/>
      <c r="S434" s="46"/>
      <c r="T434" s="46"/>
      <c r="U434" s="51"/>
      <c r="AA434" s="27"/>
    </row>
    <row r="435" spans="1:27" ht="30" customHeight="1" x14ac:dyDescent="0.25">
      <c r="A435" s="51"/>
      <c r="B435" s="1"/>
      <c r="C435" s="1"/>
      <c r="D435" s="209" t="s">
        <v>611</v>
      </c>
      <c r="E435" s="209"/>
      <c r="F435" s="209"/>
      <c r="G435" s="209"/>
      <c r="H435" s="209"/>
      <c r="I435" s="74"/>
      <c r="J435" s="74"/>
      <c r="K435" s="74"/>
      <c r="L435" s="74"/>
      <c r="M435" s="1"/>
      <c r="N435" s="1"/>
      <c r="O435" s="1"/>
      <c r="P435" s="1"/>
      <c r="Q435" s="50"/>
      <c r="R435" s="46"/>
      <c r="S435" s="46"/>
      <c r="T435" s="46"/>
      <c r="U435" s="51"/>
      <c r="AA435" s="27"/>
    </row>
    <row r="436" spans="1:27" ht="30" customHeight="1" x14ac:dyDescent="0.25">
      <c r="A436" s="51"/>
      <c r="B436" s="1"/>
      <c r="C436" s="1"/>
      <c r="D436" s="209" t="s">
        <v>612</v>
      </c>
      <c r="E436" s="209"/>
      <c r="F436" s="209"/>
      <c r="G436" s="209"/>
      <c r="H436" s="209"/>
      <c r="I436" s="74"/>
      <c r="J436" s="74"/>
      <c r="K436" s="74"/>
      <c r="L436" s="74"/>
      <c r="M436" s="1"/>
      <c r="N436" s="1"/>
      <c r="O436" s="1"/>
      <c r="P436" s="1"/>
      <c r="Q436" s="50"/>
      <c r="R436" s="46"/>
      <c r="S436" s="46"/>
      <c r="T436" s="46"/>
      <c r="U436" s="51"/>
      <c r="AA436" s="27"/>
    </row>
    <row r="437" spans="1:27" ht="30" customHeight="1" x14ac:dyDescent="0.25">
      <c r="A437" s="51"/>
      <c r="B437" s="1"/>
      <c r="C437" s="1"/>
      <c r="D437" s="209" t="s">
        <v>613</v>
      </c>
      <c r="E437" s="209"/>
      <c r="F437" s="209"/>
      <c r="G437" s="209"/>
      <c r="H437" s="209"/>
      <c r="I437" s="74"/>
      <c r="J437" s="74"/>
      <c r="K437" s="74"/>
      <c r="L437" s="74"/>
      <c r="M437" s="1"/>
      <c r="N437" s="1"/>
      <c r="O437" s="1"/>
      <c r="P437" s="1"/>
      <c r="Q437" s="50"/>
      <c r="R437" s="46"/>
      <c r="S437" s="46"/>
      <c r="T437" s="46"/>
      <c r="U437" s="51"/>
      <c r="AA437" s="27"/>
    </row>
    <row r="438" spans="1:27" ht="30" customHeight="1" x14ac:dyDescent="0.25">
      <c r="A438" s="51"/>
      <c r="B438" s="1"/>
      <c r="C438" s="1"/>
      <c r="D438" s="209" t="s">
        <v>831</v>
      </c>
      <c r="E438" s="209"/>
      <c r="F438" s="209"/>
      <c r="G438" s="209"/>
      <c r="H438" s="209"/>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206"/>
      <c r="D441" s="207"/>
      <c r="E441" s="207"/>
      <c r="F441" s="207"/>
      <c r="G441" s="207"/>
      <c r="H441" s="207"/>
      <c r="I441" s="207"/>
      <c r="J441" s="207"/>
      <c r="K441" s="207"/>
      <c r="L441" s="207"/>
      <c r="M441" s="207"/>
      <c r="N441" s="207"/>
      <c r="O441" s="207"/>
      <c r="P441" s="208"/>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headerFooter>
    <oddFooter>&amp;C&amp;P&amp;R&amp;F</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95233" r:id="rId3" name="Check Box 1">
              <controlPr defaultSize="0" autoFill="0" autoLine="0" autoPict="0">
                <anchor moveWithCells="1">
                  <from>
                    <xdr:col>2</xdr:col>
                    <xdr:colOff>409575</xdr:colOff>
                    <xdr:row>31</xdr:row>
                    <xdr:rowOff>66675</xdr:rowOff>
                  </from>
                  <to>
                    <xdr:col>2</xdr:col>
                    <xdr:colOff>619125</xdr:colOff>
                    <xdr:row>31</xdr:row>
                    <xdr:rowOff>219075</xdr:rowOff>
                  </to>
                </anchor>
              </controlPr>
            </control>
          </mc:Choice>
        </mc:AlternateContent>
        <mc:AlternateContent xmlns:mc="http://schemas.openxmlformats.org/markup-compatibility/2006">
          <mc:Choice Requires="x14">
            <control shapeId="95234" r:id="rId4" name="Check Box 2">
              <controlPr defaultSize="0" autoFill="0" autoLine="0" autoPict="0">
                <anchor moveWithCells="1">
                  <from>
                    <xdr:col>2</xdr:col>
                    <xdr:colOff>409575</xdr:colOff>
                    <xdr:row>32</xdr:row>
                    <xdr:rowOff>66675</xdr:rowOff>
                  </from>
                  <to>
                    <xdr:col>2</xdr:col>
                    <xdr:colOff>619125</xdr:colOff>
                    <xdr:row>32</xdr:row>
                    <xdr:rowOff>219075</xdr:rowOff>
                  </to>
                </anchor>
              </controlPr>
            </control>
          </mc:Choice>
        </mc:AlternateContent>
        <mc:AlternateContent xmlns:mc="http://schemas.openxmlformats.org/markup-compatibility/2006">
          <mc:Choice Requires="x14">
            <control shapeId="95235" r:id="rId5" name="Check Box 3">
              <controlPr defaultSize="0" autoFill="0" autoLine="0" autoPict="0">
                <anchor moveWithCells="1">
                  <from>
                    <xdr:col>2</xdr:col>
                    <xdr:colOff>409575</xdr:colOff>
                    <xdr:row>33</xdr:row>
                    <xdr:rowOff>66675</xdr:rowOff>
                  </from>
                  <to>
                    <xdr:col>2</xdr:col>
                    <xdr:colOff>619125</xdr:colOff>
                    <xdr:row>33</xdr:row>
                    <xdr:rowOff>219075</xdr:rowOff>
                  </to>
                </anchor>
              </controlPr>
            </control>
          </mc:Choice>
        </mc:AlternateContent>
        <mc:AlternateContent xmlns:mc="http://schemas.openxmlformats.org/markup-compatibility/2006">
          <mc:Choice Requires="x14">
            <control shapeId="95236" r:id="rId6" name="Check Box 4">
              <controlPr defaultSize="0" autoFill="0" autoLine="0" autoPict="0">
                <anchor moveWithCells="1">
                  <from>
                    <xdr:col>2</xdr:col>
                    <xdr:colOff>409575</xdr:colOff>
                    <xdr:row>34</xdr:row>
                    <xdr:rowOff>66675</xdr:rowOff>
                  </from>
                  <to>
                    <xdr:col>2</xdr:col>
                    <xdr:colOff>619125</xdr:colOff>
                    <xdr:row>34</xdr:row>
                    <xdr:rowOff>219075</xdr:rowOff>
                  </to>
                </anchor>
              </controlPr>
            </control>
          </mc:Choice>
        </mc:AlternateContent>
        <mc:AlternateContent xmlns:mc="http://schemas.openxmlformats.org/markup-compatibility/2006">
          <mc:Choice Requires="x14">
            <control shapeId="95237" r:id="rId7" name="Check Box 5">
              <controlPr defaultSize="0" autoFill="0" autoLine="0" autoPict="0">
                <anchor moveWithCells="1">
                  <from>
                    <xdr:col>2</xdr:col>
                    <xdr:colOff>409575</xdr:colOff>
                    <xdr:row>36</xdr:row>
                    <xdr:rowOff>66675</xdr:rowOff>
                  </from>
                  <to>
                    <xdr:col>2</xdr:col>
                    <xdr:colOff>619125</xdr:colOff>
                    <xdr:row>36</xdr:row>
                    <xdr:rowOff>219075</xdr:rowOff>
                  </to>
                </anchor>
              </controlPr>
            </control>
          </mc:Choice>
        </mc:AlternateContent>
        <mc:AlternateContent xmlns:mc="http://schemas.openxmlformats.org/markup-compatibility/2006">
          <mc:Choice Requires="x14">
            <control shapeId="95238" r:id="rId8" name="Check Box 6">
              <controlPr defaultSize="0" autoFill="0" autoLine="0" autoPict="0">
                <anchor moveWithCells="1">
                  <from>
                    <xdr:col>2</xdr:col>
                    <xdr:colOff>409575</xdr:colOff>
                    <xdr:row>41</xdr:row>
                    <xdr:rowOff>66675</xdr:rowOff>
                  </from>
                  <to>
                    <xdr:col>2</xdr:col>
                    <xdr:colOff>619125</xdr:colOff>
                    <xdr:row>41</xdr:row>
                    <xdr:rowOff>219075</xdr:rowOff>
                  </to>
                </anchor>
              </controlPr>
            </control>
          </mc:Choice>
        </mc:AlternateContent>
        <mc:AlternateContent xmlns:mc="http://schemas.openxmlformats.org/markup-compatibility/2006">
          <mc:Choice Requires="x14">
            <control shapeId="95239" r:id="rId9" name="Check Box 7">
              <controlPr defaultSize="0" autoFill="0" autoLine="0" autoPict="0">
                <anchor moveWithCells="1">
                  <from>
                    <xdr:col>2</xdr:col>
                    <xdr:colOff>409575</xdr:colOff>
                    <xdr:row>42</xdr:row>
                    <xdr:rowOff>66675</xdr:rowOff>
                  </from>
                  <to>
                    <xdr:col>2</xdr:col>
                    <xdr:colOff>619125</xdr:colOff>
                    <xdr:row>42</xdr:row>
                    <xdr:rowOff>219075</xdr:rowOff>
                  </to>
                </anchor>
              </controlPr>
            </control>
          </mc:Choice>
        </mc:AlternateContent>
        <mc:AlternateContent xmlns:mc="http://schemas.openxmlformats.org/markup-compatibility/2006">
          <mc:Choice Requires="x14">
            <control shapeId="95240" r:id="rId10" name="Check Box 8">
              <controlPr defaultSize="0" autoFill="0" autoLine="0" autoPict="0">
                <anchor moveWithCells="1">
                  <from>
                    <xdr:col>2</xdr:col>
                    <xdr:colOff>409575</xdr:colOff>
                    <xdr:row>43</xdr:row>
                    <xdr:rowOff>66675</xdr:rowOff>
                  </from>
                  <to>
                    <xdr:col>2</xdr:col>
                    <xdr:colOff>619125</xdr:colOff>
                    <xdr:row>43</xdr:row>
                    <xdr:rowOff>219075</xdr:rowOff>
                  </to>
                </anchor>
              </controlPr>
            </control>
          </mc:Choice>
        </mc:AlternateContent>
        <mc:AlternateContent xmlns:mc="http://schemas.openxmlformats.org/markup-compatibility/2006">
          <mc:Choice Requires="x14">
            <control shapeId="95241" r:id="rId11" name="Check Box 9">
              <controlPr defaultSize="0" autoFill="0" autoLine="0" autoPict="0">
                <anchor moveWithCells="1">
                  <from>
                    <xdr:col>2</xdr:col>
                    <xdr:colOff>409575</xdr:colOff>
                    <xdr:row>44</xdr:row>
                    <xdr:rowOff>66675</xdr:rowOff>
                  </from>
                  <to>
                    <xdr:col>2</xdr:col>
                    <xdr:colOff>619125</xdr:colOff>
                    <xdr:row>44</xdr:row>
                    <xdr:rowOff>219075</xdr:rowOff>
                  </to>
                </anchor>
              </controlPr>
            </control>
          </mc:Choice>
        </mc:AlternateContent>
        <mc:AlternateContent xmlns:mc="http://schemas.openxmlformats.org/markup-compatibility/2006">
          <mc:Choice Requires="x14">
            <control shapeId="95242" r:id="rId12" name="Check Box 10">
              <controlPr defaultSize="0" autoFill="0" autoLine="0" autoPict="0">
                <anchor moveWithCells="1">
                  <from>
                    <xdr:col>2</xdr:col>
                    <xdr:colOff>409575</xdr:colOff>
                    <xdr:row>45</xdr:row>
                    <xdr:rowOff>66675</xdr:rowOff>
                  </from>
                  <to>
                    <xdr:col>2</xdr:col>
                    <xdr:colOff>619125</xdr:colOff>
                    <xdr:row>45</xdr:row>
                    <xdr:rowOff>219075</xdr:rowOff>
                  </to>
                </anchor>
              </controlPr>
            </control>
          </mc:Choice>
        </mc:AlternateContent>
        <mc:AlternateContent xmlns:mc="http://schemas.openxmlformats.org/markup-compatibility/2006">
          <mc:Choice Requires="x14">
            <control shapeId="95243" r:id="rId13" name="Check Box 11">
              <controlPr defaultSize="0" autoFill="0" autoLine="0" autoPict="0">
                <anchor moveWithCells="1">
                  <from>
                    <xdr:col>2</xdr:col>
                    <xdr:colOff>409575</xdr:colOff>
                    <xdr:row>46</xdr:row>
                    <xdr:rowOff>66675</xdr:rowOff>
                  </from>
                  <to>
                    <xdr:col>2</xdr:col>
                    <xdr:colOff>619125</xdr:colOff>
                    <xdr:row>46</xdr:row>
                    <xdr:rowOff>219075</xdr:rowOff>
                  </to>
                </anchor>
              </controlPr>
            </control>
          </mc:Choice>
        </mc:AlternateContent>
        <mc:AlternateContent xmlns:mc="http://schemas.openxmlformats.org/markup-compatibility/2006">
          <mc:Choice Requires="x14">
            <control shapeId="95244" r:id="rId14" name="Check Box 12">
              <controlPr defaultSize="0" autoFill="0" autoLine="0" autoPict="0">
                <anchor moveWithCells="1">
                  <from>
                    <xdr:col>2</xdr:col>
                    <xdr:colOff>409575</xdr:colOff>
                    <xdr:row>47</xdr:row>
                    <xdr:rowOff>66675</xdr:rowOff>
                  </from>
                  <to>
                    <xdr:col>2</xdr:col>
                    <xdr:colOff>619125</xdr:colOff>
                    <xdr:row>47</xdr:row>
                    <xdr:rowOff>219075</xdr:rowOff>
                  </to>
                </anchor>
              </controlPr>
            </control>
          </mc:Choice>
        </mc:AlternateContent>
        <mc:AlternateContent xmlns:mc="http://schemas.openxmlformats.org/markup-compatibility/2006">
          <mc:Choice Requires="x14">
            <control shapeId="95245" r:id="rId15" name="Check Box 13">
              <controlPr defaultSize="0" autoFill="0" autoLine="0" autoPict="0">
                <anchor moveWithCells="1">
                  <from>
                    <xdr:col>2</xdr:col>
                    <xdr:colOff>409575</xdr:colOff>
                    <xdr:row>48</xdr:row>
                    <xdr:rowOff>66675</xdr:rowOff>
                  </from>
                  <to>
                    <xdr:col>2</xdr:col>
                    <xdr:colOff>619125</xdr:colOff>
                    <xdr:row>48</xdr:row>
                    <xdr:rowOff>219075</xdr:rowOff>
                  </to>
                </anchor>
              </controlPr>
            </control>
          </mc:Choice>
        </mc:AlternateContent>
        <mc:AlternateContent xmlns:mc="http://schemas.openxmlformats.org/markup-compatibility/2006">
          <mc:Choice Requires="x14">
            <control shapeId="95246" r:id="rId16" name="Check Box 14">
              <controlPr defaultSize="0" autoFill="0" autoLine="0" autoPict="0">
                <anchor moveWithCells="1">
                  <from>
                    <xdr:col>2</xdr:col>
                    <xdr:colOff>409575</xdr:colOff>
                    <xdr:row>49</xdr:row>
                    <xdr:rowOff>66675</xdr:rowOff>
                  </from>
                  <to>
                    <xdr:col>2</xdr:col>
                    <xdr:colOff>619125</xdr:colOff>
                    <xdr:row>49</xdr:row>
                    <xdr:rowOff>219075</xdr:rowOff>
                  </to>
                </anchor>
              </controlPr>
            </control>
          </mc:Choice>
        </mc:AlternateContent>
        <mc:AlternateContent xmlns:mc="http://schemas.openxmlformats.org/markup-compatibility/2006">
          <mc:Choice Requires="x14">
            <control shapeId="95247" r:id="rId17" name="Check Box 15">
              <controlPr defaultSize="0" autoFill="0" autoLine="0" autoPict="0">
                <anchor moveWithCells="1">
                  <from>
                    <xdr:col>2</xdr:col>
                    <xdr:colOff>409575</xdr:colOff>
                    <xdr:row>50</xdr:row>
                    <xdr:rowOff>66675</xdr:rowOff>
                  </from>
                  <to>
                    <xdr:col>2</xdr:col>
                    <xdr:colOff>619125</xdr:colOff>
                    <xdr:row>50</xdr:row>
                    <xdr:rowOff>219075</xdr:rowOff>
                  </to>
                </anchor>
              </controlPr>
            </control>
          </mc:Choice>
        </mc:AlternateContent>
        <mc:AlternateContent xmlns:mc="http://schemas.openxmlformats.org/markup-compatibility/2006">
          <mc:Choice Requires="x14">
            <control shapeId="95248" r:id="rId18" name="Check Box 16">
              <controlPr defaultSize="0" autoFill="0" autoLine="0" autoPict="0">
                <anchor moveWithCells="1">
                  <from>
                    <xdr:col>2</xdr:col>
                    <xdr:colOff>409575</xdr:colOff>
                    <xdr:row>52</xdr:row>
                    <xdr:rowOff>66675</xdr:rowOff>
                  </from>
                  <to>
                    <xdr:col>2</xdr:col>
                    <xdr:colOff>619125</xdr:colOff>
                    <xdr:row>52</xdr:row>
                    <xdr:rowOff>219075</xdr:rowOff>
                  </to>
                </anchor>
              </controlPr>
            </control>
          </mc:Choice>
        </mc:AlternateContent>
        <mc:AlternateContent xmlns:mc="http://schemas.openxmlformats.org/markup-compatibility/2006">
          <mc:Choice Requires="x14">
            <control shapeId="95249" r:id="rId19"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5250" r:id="rId20"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5251" r:id="rId21"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5252" r:id="rId22"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5253" r:id="rId23"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5254" r:id="rId24"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5255" r:id="rId25"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5256" r:id="rId26"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5257" r:id="rId27"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5258" r:id="rId28" name="Option Button 26">
              <controlPr defaultSize="0" autoFill="0" autoLine="0" autoPict="0">
                <anchor moveWithCells="1">
                  <from>
                    <xdr:col>2</xdr:col>
                    <xdr:colOff>447675</xdr:colOff>
                    <xdr:row>17</xdr:row>
                    <xdr:rowOff>66675</xdr:rowOff>
                  </from>
                  <to>
                    <xdr:col>2</xdr:col>
                    <xdr:colOff>676275</xdr:colOff>
                    <xdr:row>17</xdr:row>
                    <xdr:rowOff>219075</xdr:rowOff>
                  </to>
                </anchor>
              </controlPr>
            </control>
          </mc:Choice>
        </mc:AlternateContent>
        <mc:AlternateContent xmlns:mc="http://schemas.openxmlformats.org/markup-compatibility/2006">
          <mc:Choice Requires="x14">
            <control shapeId="95259" r:id="rId29" name="Option Button 27">
              <controlPr defaultSize="0" autoFill="0" autoLine="0" autoPict="0">
                <anchor moveWithCells="1">
                  <from>
                    <xdr:col>2</xdr:col>
                    <xdr:colOff>447675</xdr:colOff>
                    <xdr:row>18</xdr:row>
                    <xdr:rowOff>66675</xdr:rowOff>
                  </from>
                  <to>
                    <xdr:col>2</xdr:col>
                    <xdr:colOff>676275</xdr:colOff>
                    <xdr:row>18</xdr:row>
                    <xdr:rowOff>219075</xdr:rowOff>
                  </to>
                </anchor>
              </controlPr>
            </control>
          </mc:Choice>
        </mc:AlternateContent>
        <mc:AlternateContent xmlns:mc="http://schemas.openxmlformats.org/markup-compatibility/2006">
          <mc:Choice Requires="x14">
            <control shapeId="95260" r:id="rId30" name="Option Button 28">
              <controlPr defaultSize="0" autoFill="0" autoLine="0" autoPict="0">
                <anchor moveWithCells="1">
                  <from>
                    <xdr:col>2</xdr:col>
                    <xdr:colOff>409575</xdr:colOff>
                    <xdr:row>74</xdr:row>
                    <xdr:rowOff>66675</xdr:rowOff>
                  </from>
                  <to>
                    <xdr:col>2</xdr:col>
                    <xdr:colOff>638175</xdr:colOff>
                    <xdr:row>74</xdr:row>
                    <xdr:rowOff>219075</xdr:rowOff>
                  </to>
                </anchor>
              </controlPr>
            </control>
          </mc:Choice>
        </mc:AlternateContent>
        <mc:AlternateContent xmlns:mc="http://schemas.openxmlformats.org/markup-compatibility/2006">
          <mc:Choice Requires="x14">
            <control shapeId="95261" r:id="rId31" name="Option Button 29">
              <controlPr defaultSize="0" autoFill="0" autoLine="0" autoPict="0">
                <anchor moveWithCells="1">
                  <from>
                    <xdr:col>2</xdr:col>
                    <xdr:colOff>409575</xdr:colOff>
                    <xdr:row>75</xdr:row>
                    <xdr:rowOff>66675</xdr:rowOff>
                  </from>
                  <to>
                    <xdr:col>2</xdr:col>
                    <xdr:colOff>638175</xdr:colOff>
                    <xdr:row>75</xdr:row>
                    <xdr:rowOff>219075</xdr:rowOff>
                  </to>
                </anchor>
              </controlPr>
            </control>
          </mc:Choice>
        </mc:AlternateContent>
        <mc:AlternateContent xmlns:mc="http://schemas.openxmlformats.org/markup-compatibility/2006">
          <mc:Choice Requires="x14">
            <control shapeId="95262" r:id="rId32"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5263" r:id="rId33"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5264" r:id="rId34"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5265" r:id="rId35"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5266" r:id="rId36" name="Option Button 34">
              <controlPr defaultSize="0" autoFill="0" autoLine="0" autoPict="0">
                <anchor moveWithCells="1">
                  <from>
                    <xdr:col>2</xdr:col>
                    <xdr:colOff>409575</xdr:colOff>
                    <xdr:row>87</xdr:row>
                    <xdr:rowOff>66675</xdr:rowOff>
                  </from>
                  <to>
                    <xdr:col>2</xdr:col>
                    <xdr:colOff>638175</xdr:colOff>
                    <xdr:row>87</xdr:row>
                    <xdr:rowOff>219075</xdr:rowOff>
                  </to>
                </anchor>
              </controlPr>
            </control>
          </mc:Choice>
        </mc:AlternateContent>
        <mc:AlternateContent xmlns:mc="http://schemas.openxmlformats.org/markup-compatibility/2006">
          <mc:Choice Requires="x14">
            <control shapeId="95267" r:id="rId37" name="Option Button 35">
              <controlPr defaultSize="0" autoFill="0" autoLine="0" autoPict="0">
                <anchor moveWithCells="1">
                  <from>
                    <xdr:col>2</xdr:col>
                    <xdr:colOff>409575</xdr:colOff>
                    <xdr:row>88</xdr:row>
                    <xdr:rowOff>66675</xdr:rowOff>
                  </from>
                  <to>
                    <xdr:col>2</xdr:col>
                    <xdr:colOff>638175</xdr:colOff>
                    <xdr:row>88</xdr:row>
                    <xdr:rowOff>219075</xdr:rowOff>
                  </to>
                </anchor>
              </controlPr>
            </control>
          </mc:Choice>
        </mc:AlternateContent>
        <mc:AlternateContent xmlns:mc="http://schemas.openxmlformats.org/markup-compatibility/2006">
          <mc:Choice Requires="x14">
            <control shapeId="95268" r:id="rId38" name="Option Button 36">
              <controlPr defaultSize="0" autoFill="0" autoLine="0" autoPict="0">
                <anchor moveWithCells="1">
                  <from>
                    <xdr:col>2</xdr:col>
                    <xdr:colOff>409575</xdr:colOff>
                    <xdr:row>91</xdr:row>
                    <xdr:rowOff>66675</xdr:rowOff>
                  </from>
                  <to>
                    <xdr:col>2</xdr:col>
                    <xdr:colOff>638175</xdr:colOff>
                    <xdr:row>91</xdr:row>
                    <xdr:rowOff>219075</xdr:rowOff>
                  </to>
                </anchor>
              </controlPr>
            </control>
          </mc:Choice>
        </mc:AlternateContent>
        <mc:AlternateContent xmlns:mc="http://schemas.openxmlformats.org/markup-compatibility/2006">
          <mc:Choice Requires="x14">
            <control shapeId="95269" r:id="rId39" name="Option Button 37">
              <controlPr defaultSize="0" autoFill="0" autoLine="0" autoPict="0">
                <anchor moveWithCells="1">
                  <from>
                    <xdr:col>2</xdr:col>
                    <xdr:colOff>409575</xdr:colOff>
                    <xdr:row>92</xdr:row>
                    <xdr:rowOff>66675</xdr:rowOff>
                  </from>
                  <to>
                    <xdr:col>2</xdr:col>
                    <xdr:colOff>638175</xdr:colOff>
                    <xdr:row>92</xdr:row>
                    <xdr:rowOff>219075</xdr:rowOff>
                  </to>
                </anchor>
              </controlPr>
            </control>
          </mc:Choice>
        </mc:AlternateContent>
        <mc:AlternateContent xmlns:mc="http://schemas.openxmlformats.org/markup-compatibility/2006">
          <mc:Choice Requires="x14">
            <control shapeId="95270" r:id="rId40" name="Option Button 38">
              <controlPr defaultSize="0" autoFill="0" autoLine="0" autoPict="0">
                <anchor moveWithCells="1">
                  <from>
                    <xdr:col>2</xdr:col>
                    <xdr:colOff>409575</xdr:colOff>
                    <xdr:row>93</xdr:row>
                    <xdr:rowOff>66675</xdr:rowOff>
                  </from>
                  <to>
                    <xdr:col>2</xdr:col>
                    <xdr:colOff>638175</xdr:colOff>
                    <xdr:row>93</xdr:row>
                    <xdr:rowOff>219075</xdr:rowOff>
                  </to>
                </anchor>
              </controlPr>
            </control>
          </mc:Choice>
        </mc:AlternateContent>
        <mc:AlternateContent xmlns:mc="http://schemas.openxmlformats.org/markup-compatibility/2006">
          <mc:Choice Requires="x14">
            <control shapeId="95271" r:id="rId41" name="Option Button 39">
              <controlPr defaultSize="0" autoFill="0" autoLine="0" autoPict="0">
                <anchor moveWithCells="1">
                  <from>
                    <xdr:col>2</xdr:col>
                    <xdr:colOff>409575</xdr:colOff>
                    <xdr:row>96</xdr:row>
                    <xdr:rowOff>66675</xdr:rowOff>
                  </from>
                  <to>
                    <xdr:col>2</xdr:col>
                    <xdr:colOff>638175</xdr:colOff>
                    <xdr:row>96</xdr:row>
                    <xdr:rowOff>219075</xdr:rowOff>
                  </to>
                </anchor>
              </controlPr>
            </control>
          </mc:Choice>
        </mc:AlternateContent>
        <mc:AlternateContent xmlns:mc="http://schemas.openxmlformats.org/markup-compatibility/2006">
          <mc:Choice Requires="x14">
            <control shapeId="95272" r:id="rId42" name="Option Button 40">
              <controlPr defaultSize="0" autoFill="0" autoLine="0" autoPict="0">
                <anchor moveWithCells="1">
                  <from>
                    <xdr:col>2</xdr:col>
                    <xdr:colOff>409575</xdr:colOff>
                    <xdr:row>102</xdr:row>
                    <xdr:rowOff>66675</xdr:rowOff>
                  </from>
                  <to>
                    <xdr:col>2</xdr:col>
                    <xdr:colOff>638175</xdr:colOff>
                    <xdr:row>102</xdr:row>
                    <xdr:rowOff>219075</xdr:rowOff>
                  </to>
                </anchor>
              </controlPr>
            </control>
          </mc:Choice>
        </mc:AlternateContent>
        <mc:AlternateContent xmlns:mc="http://schemas.openxmlformats.org/markup-compatibility/2006">
          <mc:Choice Requires="x14">
            <control shapeId="95273" r:id="rId43" name="Option Button 41">
              <controlPr defaultSize="0" autoFill="0" autoLine="0" autoPict="0">
                <anchor moveWithCells="1">
                  <from>
                    <xdr:col>2</xdr:col>
                    <xdr:colOff>409575</xdr:colOff>
                    <xdr:row>103</xdr:row>
                    <xdr:rowOff>66675</xdr:rowOff>
                  </from>
                  <to>
                    <xdr:col>2</xdr:col>
                    <xdr:colOff>638175</xdr:colOff>
                    <xdr:row>103</xdr:row>
                    <xdr:rowOff>219075</xdr:rowOff>
                  </to>
                </anchor>
              </controlPr>
            </control>
          </mc:Choice>
        </mc:AlternateContent>
        <mc:AlternateContent xmlns:mc="http://schemas.openxmlformats.org/markup-compatibility/2006">
          <mc:Choice Requires="x14">
            <control shapeId="95274" r:id="rId44" name="Option Button 42">
              <controlPr defaultSize="0" autoFill="0" autoLine="0" autoPict="0">
                <anchor moveWithCells="1">
                  <from>
                    <xdr:col>2</xdr:col>
                    <xdr:colOff>409575</xdr:colOff>
                    <xdr:row>104</xdr:row>
                    <xdr:rowOff>66675</xdr:rowOff>
                  </from>
                  <to>
                    <xdr:col>2</xdr:col>
                    <xdr:colOff>638175</xdr:colOff>
                    <xdr:row>104</xdr:row>
                    <xdr:rowOff>219075</xdr:rowOff>
                  </to>
                </anchor>
              </controlPr>
            </control>
          </mc:Choice>
        </mc:AlternateContent>
        <mc:AlternateContent xmlns:mc="http://schemas.openxmlformats.org/markup-compatibility/2006">
          <mc:Choice Requires="x14">
            <control shapeId="95275" r:id="rId45" name="Option Button 43">
              <controlPr defaultSize="0" autoFill="0" autoLine="0" autoPict="0">
                <anchor moveWithCells="1">
                  <from>
                    <xdr:col>2</xdr:col>
                    <xdr:colOff>409575</xdr:colOff>
                    <xdr:row>105</xdr:row>
                    <xdr:rowOff>66675</xdr:rowOff>
                  </from>
                  <to>
                    <xdr:col>2</xdr:col>
                    <xdr:colOff>638175</xdr:colOff>
                    <xdr:row>105</xdr:row>
                    <xdr:rowOff>219075</xdr:rowOff>
                  </to>
                </anchor>
              </controlPr>
            </control>
          </mc:Choice>
        </mc:AlternateContent>
        <mc:AlternateContent xmlns:mc="http://schemas.openxmlformats.org/markup-compatibility/2006">
          <mc:Choice Requires="x14">
            <control shapeId="95276" r:id="rId46" name="Check Box 44">
              <controlPr defaultSize="0" autoFill="0" autoLine="0" autoPict="0">
                <anchor moveWithCells="1">
                  <from>
                    <xdr:col>2</xdr:col>
                    <xdr:colOff>409575</xdr:colOff>
                    <xdr:row>137</xdr:row>
                    <xdr:rowOff>66675</xdr:rowOff>
                  </from>
                  <to>
                    <xdr:col>2</xdr:col>
                    <xdr:colOff>619125</xdr:colOff>
                    <xdr:row>137</xdr:row>
                    <xdr:rowOff>219075</xdr:rowOff>
                  </to>
                </anchor>
              </controlPr>
            </control>
          </mc:Choice>
        </mc:AlternateContent>
        <mc:AlternateContent xmlns:mc="http://schemas.openxmlformats.org/markup-compatibility/2006">
          <mc:Choice Requires="x14">
            <control shapeId="95277" r:id="rId47" name="Check Box 45">
              <controlPr defaultSize="0" autoFill="0" autoLine="0" autoPict="0">
                <anchor moveWithCells="1">
                  <from>
                    <xdr:col>2</xdr:col>
                    <xdr:colOff>409575</xdr:colOff>
                    <xdr:row>138</xdr:row>
                    <xdr:rowOff>66675</xdr:rowOff>
                  </from>
                  <to>
                    <xdr:col>2</xdr:col>
                    <xdr:colOff>619125</xdr:colOff>
                    <xdr:row>138</xdr:row>
                    <xdr:rowOff>219075</xdr:rowOff>
                  </to>
                </anchor>
              </controlPr>
            </control>
          </mc:Choice>
        </mc:AlternateContent>
        <mc:AlternateContent xmlns:mc="http://schemas.openxmlformats.org/markup-compatibility/2006">
          <mc:Choice Requires="x14">
            <control shapeId="95278" r:id="rId48" name="Check Box 46">
              <controlPr defaultSize="0" autoFill="0" autoLine="0" autoPict="0">
                <anchor moveWithCells="1">
                  <from>
                    <xdr:col>2</xdr:col>
                    <xdr:colOff>409575</xdr:colOff>
                    <xdr:row>139</xdr:row>
                    <xdr:rowOff>66675</xdr:rowOff>
                  </from>
                  <to>
                    <xdr:col>2</xdr:col>
                    <xdr:colOff>619125</xdr:colOff>
                    <xdr:row>139</xdr:row>
                    <xdr:rowOff>219075</xdr:rowOff>
                  </to>
                </anchor>
              </controlPr>
            </control>
          </mc:Choice>
        </mc:AlternateContent>
        <mc:AlternateContent xmlns:mc="http://schemas.openxmlformats.org/markup-compatibility/2006">
          <mc:Choice Requires="x14">
            <control shapeId="95279" r:id="rId49" name="Check Box 47">
              <controlPr defaultSize="0" autoFill="0" autoLine="0" autoPict="0">
                <anchor moveWithCells="1">
                  <from>
                    <xdr:col>2</xdr:col>
                    <xdr:colOff>409575</xdr:colOff>
                    <xdr:row>140</xdr:row>
                    <xdr:rowOff>66675</xdr:rowOff>
                  </from>
                  <to>
                    <xdr:col>2</xdr:col>
                    <xdr:colOff>619125</xdr:colOff>
                    <xdr:row>140</xdr:row>
                    <xdr:rowOff>219075</xdr:rowOff>
                  </to>
                </anchor>
              </controlPr>
            </control>
          </mc:Choice>
        </mc:AlternateContent>
        <mc:AlternateContent xmlns:mc="http://schemas.openxmlformats.org/markup-compatibility/2006">
          <mc:Choice Requires="x14">
            <control shapeId="95280" r:id="rId50" name="Check Box 48">
              <controlPr defaultSize="0" autoFill="0" autoLine="0" autoPict="0">
                <anchor moveWithCells="1">
                  <from>
                    <xdr:col>2</xdr:col>
                    <xdr:colOff>409575</xdr:colOff>
                    <xdr:row>141</xdr:row>
                    <xdr:rowOff>66675</xdr:rowOff>
                  </from>
                  <to>
                    <xdr:col>2</xdr:col>
                    <xdr:colOff>619125</xdr:colOff>
                    <xdr:row>141</xdr:row>
                    <xdr:rowOff>219075</xdr:rowOff>
                  </to>
                </anchor>
              </controlPr>
            </control>
          </mc:Choice>
        </mc:AlternateContent>
        <mc:AlternateContent xmlns:mc="http://schemas.openxmlformats.org/markup-compatibility/2006">
          <mc:Choice Requires="x14">
            <control shapeId="95281" r:id="rId51" name="Option Button 49">
              <controlPr defaultSize="0" autoFill="0" autoLine="0" autoPict="0">
                <anchor moveWithCells="1">
                  <from>
                    <xdr:col>2</xdr:col>
                    <xdr:colOff>409575</xdr:colOff>
                    <xdr:row>144</xdr:row>
                    <xdr:rowOff>66675</xdr:rowOff>
                  </from>
                  <to>
                    <xdr:col>2</xdr:col>
                    <xdr:colOff>638175</xdr:colOff>
                    <xdr:row>144</xdr:row>
                    <xdr:rowOff>219075</xdr:rowOff>
                  </to>
                </anchor>
              </controlPr>
            </control>
          </mc:Choice>
        </mc:AlternateContent>
        <mc:AlternateContent xmlns:mc="http://schemas.openxmlformats.org/markup-compatibility/2006">
          <mc:Choice Requires="x14">
            <control shapeId="95282" r:id="rId52" name="Option Button 50">
              <controlPr defaultSize="0" autoFill="0" autoLine="0" autoPict="0">
                <anchor moveWithCells="1">
                  <from>
                    <xdr:col>2</xdr:col>
                    <xdr:colOff>409575</xdr:colOff>
                    <xdr:row>145</xdr:row>
                    <xdr:rowOff>66675</xdr:rowOff>
                  </from>
                  <to>
                    <xdr:col>2</xdr:col>
                    <xdr:colOff>638175</xdr:colOff>
                    <xdr:row>145</xdr:row>
                    <xdr:rowOff>219075</xdr:rowOff>
                  </to>
                </anchor>
              </controlPr>
            </control>
          </mc:Choice>
        </mc:AlternateContent>
        <mc:AlternateContent xmlns:mc="http://schemas.openxmlformats.org/markup-compatibility/2006">
          <mc:Choice Requires="x14">
            <control shapeId="95283" r:id="rId53" name="Check Box 51">
              <controlPr defaultSize="0" autoFill="0" autoLine="0" autoPict="0">
                <anchor moveWithCells="1">
                  <from>
                    <xdr:col>2</xdr:col>
                    <xdr:colOff>409575</xdr:colOff>
                    <xdr:row>150</xdr:row>
                    <xdr:rowOff>66675</xdr:rowOff>
                  </from>
                  <to>
                    <xdr:col>2</xdr:col>
                    <xdr:colOff>619125</xdr:colOff>
                    <xdr:row>150</xdr:row>
                    <xdr:rowOff>219075</xdr:rowOff>
                  </to>
                </anchor>
              </controlPr>
            </control>
          </mc:Choice>
        </mc:AlternateContent>
        <mc:AlternateContent xmlns:mc="http://schemas.openxmlformats.org/markup-compatibility/2006">
          <mc:Choice Requires="x14">
            <control shapeId="95284" r:id="rId54" name="Check Box 52">
              <controlPr defaultSize="0" autoFill="0" autoLine="0" autoPict="0">
                <anchor moveWithCells="1">
                  <from>
                    <xdr:col>2</xdr:col>
                    <xdr:colOff>409575</xdr:colOff>
                    <xdr:row>151</xdr:row>
                    <xdr:rowOff>66675</xdr:rowOff>
                  </from>
                  <to>
                    <xdr:col>2</xdr:col>
                    <xdr:colOff>619125</xdr:colOff>
                    <xdr:row>151</xdr:row>
                    <xdr:rowOff>219075</xdr:rowOff>
                  </to>
                </anchor>
              </controlPr>
            </control>
          </mc:Choice>
        </mc:AlternateContent>
        <mc:AlternateContent xmlns:mc="http://schemas.openxmlformats.org/markup-compatibility/2006">
          <mc:Choice Requires="x14">
            <control shapeId="95285" r:id="rId55" name="Check Box 53">
              <controlPr defaultSize="0" autoFill="0" autoLine="0" autoPict="0">
                <anchor moveWithCells="1">
                  <from>
                    <xdr:col>2</xdr:col>
                    <xdr:colOff>409575</xdr:colOff>
                    <xdr:row>152</xdr:row>
                    <xdr:rowOff>66675</xdr:rowOff>
                  </from>
                  <to>
                    <xdr:col>2</xdr:col>
                    <xdr:colOff>619125</xdr:colOff>
                    <xdr:row>152</xdr:row>
                    <xdr:rowOff>219075</xdr:rowOff>
                  </to>
                </anchor>
              </controlPr>
            </control>
          </mc:Choice>
        </mc:AlternateContent>
        <mc:AlternateContent xmlns:mc="http://schemas.openxmlformats.org/markup-compatibility/2006">
          <mc:Choice Requires="x14">
            <control shapeId="95286" r:id="rId56" name="Check Box 54">
              <controlPr defaultSize="0" autoFill="0" autoLine="0" autoPict="0">
                <anchor moveWithCells="1">
                  <from>
                    <xdr:col>2</xdr:col>
                    <xdr:colOff>409575</xdr:colOff>
                    <xdr:row>153</xdr:row>
                    <xdr:rowOff>66675</xdr:rowOff>
                  </from>
                  <to>
                    <xdr:col>2</xdr:col>
                    <xdr:colOff>619125</xdr:colOff>
                    <xdr:row>153</xdr:row>
                    <xdr:rowOff>219075</xdr:rowOff>
                  </to>
                </anchor>
              </controlPr>
            </control>
          </mc:Choice>
        </mc:AlternateContent>
        <mc:AlternateContent xmlns:mc="http://schemas.openxmlformats.org/markup-compatibility/2006">
          <mc:Choice Requires="x14">
            <control shapeId="95287" r:id="rId57" name="Check Box 55">
              <controlPr defaultSize="0" autoFill="0" autoLine="0" autoPict="0">
                <anchor moveWithCells="1">
                  <from>
                    <xdr:col>2</xdr:col>
                    <xdr:colOff>409575</xdr:colOff>
                    <xdr:row>154</xdr:row>
                    <xdr:rowOff>66675</xdr:rowOff>
                  </from>
                  <to>
                    <xdr:col>2</xdr:col>
                    <xdr:colOff>619125</xdr:colOff>
                    <xdr:row>154</xdr:row>
                    <xdr:rowOff>219075</xdr:rowOff>
                  </to>
                </anchor>
              </controlPr>
            </control>
          </mc:Choice>
        </mc:AlternateContent>
        <mc:AlternateContent xmlns:mc="http://schemas.openxmlformats.org/markup-compatibility/2006">
          <mc:Choice Requires="x14">
            <control shapeId="95288" r:id="rId58" name="Check Box 56">
              <controlPr defaultSize="0" autoFill="0" autoLine="0" autoPict="0">
                <anchor moveWithCells="1">
                  <from>
                    <xdr:col>2</xdr:col>
                    <xdr:colOff>409575</xdr:colOff>
                    <xdr:row>155</xdr:row>
                    <xdr:rowOff>66675</xdr:rowOff>
                  </from>
                  <to>
                    <xdr:col>2</xdr:col>
                    <xdr:colOff>619125</xdr:colOff>
                    <xdr:row>155</xdr:row>
                    <xdr:rowOff>219075</xdr:rowOff>
                  </to>
                </anchor>
              </controlPr>
            </control>
          </mc:Choice>
        </mc:AlternateContent>
        <mc:AlternateContent xmlns:mc="http://schemas.openxmlformats.org/markup-compatibility/2006">
          <mc:Choice Requires="x14">
            <control shapeId="95289" r:id="rId59" name="Check Box 57">
              <controlPr defaultSize="0" autoFill="0" autoLine="0" autoPict="0">
                <anchor moveWithCells="1">
                  <from>
                    <xdr:col>2</xdr:col>
                    <xdr:colOff>409575</xdr:colOff>
                    <xdr:row>156</xdr:row>
                    <xdr:rowOff>66675</xdr:rowOff>
                  </from>
                  <to>
                    <xdr:col>2</xdr:col>
                    <xdr:colOff>619125</xdr:colOff>
                    <xdr:row>156</xdr:row>
                    <xdr:rowOff>219075</xdr:rowOff>
                  </to>
                </anchor>
              </controlPr>
            </control>
          </mc:Choice>
        </mc:AlternateContent>
        <mc:AlternateContent xmlns:mc="http://schemas.openxmlformats.org/markup-compatibility/2006">
          <mc:Choice Requires="x14">
            <control shapeId="95290" r:id="rId60" name="Check Box 58">
              <controlPr defaultSize="0" autoFill="0" autoLine="0" autoPict="0">
                <anchor moveWithCells="1">
                  <from>
                    <xdr:col>2</xdr:col>
                    <xdr:colOff>409575</xdr:colOff>
                    <xdr:row>157</xdr:row>
                    <xdr:rowOff>66675</xdr:rowOff>
                  </from>
                  <to>
                    <xdr:col>2</xdr:col>
                    <xdr:colOff>619125</xdr:colOff>
                    <xdr:row>157</xdr:row>
                    <xdr:rowOff>219075</xdr:rowOff>
                  </to>
                </anchor>
              </controlPr>
            </control>
          </mc:Choice>
        </mc:AlternateContent>
        <mc:AlternateContent xmlns:mc="http://schemas.openxmlformats.org/markup-compatibility/2006">
          <mc:Choice Requires="x14">
            <control shapeId="95291" r:id="rId61" name="Check Box 59">
              <controlPr defaultSize="0" autoFill="0" autoLine="0" autoPict="0">
                <anchor moveWithCells="1">
                  <from>
                    <xdr:col>2</xdr:col>
                    <xdr:colOff>409575</xdr:colOff>
                    <xdr:row>159</xdr:row>
                    <xdr:rowOff>66675</xdr:rowOff>
                  </from>
                  <to>
                    <xdr:col>2</xdr:col>
                    <xdr:colOff>619125</xdr:colOff>
                    <xdr:row>159</xdr:row>
                    <xdr:rowOff>219075</xdr:rowOff>
                  </to>
                </anchor>
              </controlPr>
            </control>
          </mc:Choice>
        </mc:AlternateContent>
        <mc:AlternateContent xmlns:mc="http://schemas.openxmlformats.org/markup-compatibility/2006">
          <mc:Choice Requires="x14">
            <control shapeId="95292" r:id="rId62" name="Check Box 60">
              <controlPr defaultSize="0" autoFill="0" autoLine="0" autoPict="0">
                <anchor moveWithCells="1">
                  <from>
                    <xdr:col>2</xdr:col>
                    <xdr:colOff>409575</xdr:colOff>
                    <xdr:row>158</xdr:row>
                    <xdr:rowOff>66675</xdr:rowOff>
                  </from>
                  <to>
                    <xdr:col>2</xdr:col>
                    <xdr:colOff>619125</xdr:colOff>
                    <xdr:row>158</xdr:row>
                    <xdr:rowOff>219075</xdr:rowOff>
                  </to>
                </anchor>
              </controlPr>
            </control>
          </mc:Choice>
        </mc:AlternateContent>
        <mc:AlternateContent xmlns:mc="http://schemas.openxmlformats.org/markup-compatibility/2006">
          <mc:Choice Requires="x14">
            <control shapeId="95293" r:id="rId63" name="Check Box 61">
              <controlPr defaultSize="0" autoFill="0" autoLine="0" autoPict="0">
                <anchor moveWithCells="1">
                  <from>
                    <xdr:col>2</xdr:col>
                    <xdr:colOff>409575</xdr:colOff>
                    <xdr:row>160</xdr:row>
                    <xdr:rowOff>66675</xdr:rowOff>
                  </from>
                  <to>
                    <xdr:col>2</xdr:col>
                    <xdr:colOff>619125</xdr:colOff>
                    <xdr:row>160</xdr:row>
                    <xdr:rowOff>219075</xdr:rowOff>
                  </to>
                </anchor>
              </controlPr>
            </control>
          </mc:Choice>
        </mc:AlternateContent>
        <mc:AlternateContent xmlns:mc="http://schemas.openxmlformats.org/markup-compatibility/2006">
          <mc:Choice Requires="x14">
            <control shapeId="95294" r:id="rId64" name="Check Box 62">
              <controlPr defaultSize="0" autoFill="0" autoLine="0" autoPict="0">
                <anchor moveWithCells="1">
                  <from>
                    <xdr:col>2</xdr:col>
                    <xdr:colOff>409575</xdr:colOff>
                    <xdr:row>165</xdr:row>
                    <xdr:rowOff>66675</xdr:rowOff>
                  </from>
                  <to>
                    <xdr:col>2</xdr:col>
                    <xdr:colOff>619125</xdr:colOff>
                    <xdr:row>165</xdr:row>
                    <xdr:rowOff>219075</xdr:rowOff>
                  </to>
                </anchor>
              </controlPr>
            </control>
          </mc:Choice>
        </mc:AlternateContent>
        <mc:AlternateContent xmlns:mc="http://schemas.openxmlformats.org/markup-compatibility/2006">
          <mc:Choice Requires="x14">
            <control shapeId="95295" r:id="rId65" name="Check Box 63">
              <controlPr defaultSize="0" autoFill="0" autoLine="0" autoPict="0">
                <anchor moveWithCells="1">
                  <from>
                    <xdr:col>2</xdr:col>
                    <xdr:colOff>409575</xdr:colOff>
                    <xdr:row>166</xdr:row>
                    <xdr:rowOff>66675</xdr:rowOff>
                  </from>
                  <to>
                    <xdr:col>2</xdr:col>
                    <xdr:colOff>619125</xdr:colOff>
                    <xdr:row>166</xdr:row>
                    <xdr:rowOff>219075</xdr:rowOff>
                  </to>
                </anchor>
              </controlPr>
            </control>
          </mc:Choice>
        </mc:AlternateContent>
        <mc:AlternateContent xmlns:mc="http://schemas.openxmlformats.org/markup-compatibility/2006">
          <mc:Choice Requires="x14">
            <control shapeId="95296" r:id="rId66" name="Check Box 64">
              <controlPr defaultSize="0" autoFill="0" autoLine="0" autoPict="0">
                <anchor moveWithCells="1">
                  <from>
                    <xdr:col>2</xdr:col>
                    <xdr:colOff>409575</xdr:colOff>
                    <xdr:row>167</xdr:row>
                    <xdr:rowOff>66675</xdr:rowOff>
                  </from>
                  <to>
                    <xdr:col>2</xdr:col>
                    <xdr:colOff>619125</xdr:colOff>
                    <xdr:row>167</xdr:row>
                    <xdr:rowOff>219075</xdr:rowOff>
                  </to>
                </anchor>
              </controlPr>
            </control>
          </mc:Choice>
        </mc:AlternateContent>
        <mc:AlternateContent xmlns:mc="http://schemas.openxmlformats.org/markup-compatibility/2006">
          <mc:Choice Requires="x14">
            <control shapeId="95297" r:id="rId67" name="Check Box 65">
              <controlPr defaultSize="0" autoFill="0" autoLine="0" autoPict="0">
                <anchor moveWithCells="1">
                  <from>
                    <xdr:col>2</xdr:col>
                    <xdr:colOff>409575</xdr:colOff>
                    <xdr:row>168</xdr:row>
                    <xdr:rowOff>66675</xdr:rowOff>
                  </from>
                  <to>
                    <xdr:col>2</xdr:col>
                    <xdr:colOff>619125</xdr:colOff>
                    <xdr:row>168</xdr:row>
                    <xdr:rowOff>219075</xdr:rowOff>
                  </to>
                </anchor>
              </controlPr>
            </control>
          </mc:Choice>
        </mc:AlternateContent>
        <mc:AlternateContent xmlns:mc="http://schemas.openxmlformats.org/markup-compatibility/2006">
          <mc:Choice Requires="x14">
            <control shapeId="95298" r:id="rId68" name="Check Box 66">
              <controlPr defaultSize="0" autoFill="0" autoLine="0" autoPict="0">
                <anchor moveWithCells="1">
                  <from>
                    <xdr:col>2</xdr:col>
                    <xdr:colOff>409575</xdr:colOff>
                    <xdr:row>169</xdr:row>
                    <xdr:rowOff>66675</xdr:rowOff>
                  </from>
                  <to>
                    <xdr:col>2</xdr:col>
                    <xdr:colOff>619125</xdr:colOff>
                    <xdr:row>169</xdr:row>
                    <xdr:rowOff>219075</xdr:rowOff>
                  </to>
                </anchor>
              </controlPr>
            </control>
          </mc:Choice>
        </mc:AlternateContent>
        <mc:AlternateContent xmlns:mc="http://schemas.openxmlformats.org/markup-compatibility/2006">
          <mc:Choice Requires="x14">
            <control shapeId="95299" r:id="rId69" name="Check Box 67">
              <controlPr defaultSize="0" autoFill="0" autoLine="0" autoPict="0">
                <anchor moveWithCells="1">
                  <from>
                    <xdr:col>2</xdr:col>
                    <xdr:colOff>409575</xdr:colOff>
                    <xdr:row>171</xdr:row>
                    <xdr:rowOff>66675</xdr:rowOff>
                  </from>
                  <to>
                    <xdr:col>2</xdr:col>
                    <xdr:colOff>619125</xdr:colOff>
                    <xdr:row>171</xdr:row>
                    <xdr:rowOff>219075</xdr:rowOff>
                  </to>
                </anchor>
              </controlPr>
            </control>
          </mc:Choice>
        </mc:AlternateContent>
        <mc:AlternateContent xmlns:mc="http://schemas.openxmlformats.org/markup-compatibility/2006">
          <mc:Choice Requires="x14">
            <control shapeId="95300" r:id="rId70" name="Check Box 68">
              <controlPr defaultSize="0" autoFill="0" autoLine="0" autoPict="0">
                <anchor moveWithCells="1">
                  <from>
                    <xdr:col>2</xdr:col>
                    <xdr:colOff>409575</xdr:colOff>
                    <xdr:row>170</xdr:row>
                    <xdr:rowOff>66675</xdr:rowOff>
                  </from>
                  <to>
                    <xdr:col>2</xdr:col>
                    <xdr:colOff>619125</xdr:colOff>
                    <xdr:row>170</xdr:row>
                    <xdr:rowOff>219075</xdr:rowOff>
                  </to>
                </anchor>
              </controlPr>
            </control>
          </mc:Choice>
        </mc:AlternateContent>
        <mc:AlternateContent xmlns:mc="http://schemas.openxmlformats.org/markup-compatibility/2006">
          <mc:Choice Requires="x14">
            <control shapeId="95301" r:id="rId71" name="Check Box 69">
              <controlPr defaultSize="0" autoFill="0" autoLine="0" autoPict="0">
                <anchor moveWithCells="1">
                  <from>
                    <xdr:col>2</xdr:col>
                    <xdr:colOff>409575</xdr:colOff>
                    <xdr:row>186</xdr:row>
                    <xdr:rowOff>66675</xdr:rowOff>
                  </from>
                  <to>
                    <xdr:col>2</xdr:col>
                    <xdr:colOff>619125</xdr:colOff>
                    <xdr:row>186</xdr:row>
                    <xdr:rowOff>219075</xdr:rowOff>
                  </to>
                </anchor>
              </controlPr>
            </control>
          </mc:Choice>
        </mc:AlternateContent>
        <mc:AlternateContent xmlns:mc="http://schemas.openxmlformats.org/markup-compatibility/2006">
          <mc:Choice Requires="x14">
            <control shapeId="95302" r:id="rId72" name="Check Box 70">
              <controlPr defaultSize="0" autoFill="0" autoLine="0" autoPict="0">
                <anchor moveWithCells="1">
                  <from>
                    <xdr:col>2</xdr:col>
                    <xdr:colOff>409575</xdr:colOff>
                    <xdr:row>187</xdr:row>
                    <xdr:rowOff>66675</xdr:rowOff>
                  </from>
                  <to>
                    <xdr:col>2</xdr:col>
                    <xdr:colOff>619125</xdr:colOff>
                    <xdr:row>187</xdr:row>
                    <xdr:rowOff>219075</xdr:rowOff>
                  </to>
                </anchor>
              </controlPr>
            </control>
          </mc:Choice>
        </mc:AlternateContent>
        <mc:AlternateContent xmlns:mc="http://schemas.openxmlformats.org/markup-compatibility/2006">
          <mc:Choice Requires="x14">
            <control shapeId="95303" r:id="rId73" name="Check Box 71">
              <controlPr defaultSize="0" autoFill="0" autoLine="0" autoPict="0">
                <anchor moveWithCells="1">
                  <from>
                    <xdr:col>2</xdr:col>
                    <xdr:colOff>409575</xdr:colOff>
                    <xdr:row>188</xdr:row>
                    <xdr:rowOff>66675</xdr:rowOff>
                  </from>
                  <to>
                    <xdr:col>2</xdr:col>
                    <xdr:colOff>619125</xdr:colOff>
                    <xdr:row>188</xdr:row>
                    <xdr:rowOff>219075</xdr:rowOff>
                  </to>
                </anchor>
              </controlPr>
            </control>
          </mc:Choice>
        </mc:AlternateContent>
        <mc:AlternateContent xmlns:mc="http://schemas.openxmlformats.org/markup-compatibility/2006">
          <mc:Choice Requires="x14">
            <control shapeId="95304" r:id="rId74" name="Check Box 72">
              <controlPr defaultSize="0" autoFill="0" autoLine="0" autoPict="0">
                <anchor moveWithCells="1">
                  <from>
                    <xdr:col>2</xdr:col>
                    <xdr:colOff>409575</xdr:colOff>
                    <xdr:row>189</xdr:row>
                    <xdr:rowOff>66675</xdr:rowOff>
                  </from>
                  <to>
                    <xdr:col>2</xdr:col>
                    <xdr:colOff>619125</xdr:colOff>
                    <xdr:row>189</xdr:row>
                    <xdr:rowOff>219075</xdr:rowOff>
                  </to>
                </anchor>
              </controlPr>
            </control>
          </mc:Choice>
        </mc:AlternateContent>
        <mc:AlternateContent xmlns:mc="http://schemas.openxmlformats.org/markup-compatibility/2006">
          <mc:Choice Requires="x14">
            <control shapeId="95305" r:id="rId75" name="Check Box 73">
              <controlPr defaultSize="0" autoFill="0" autoLine="0" autoPict="0">
                <anchor moveWithCells="1">
                  <from>
                    <xdr:col>2</xdr:col>
                    <xdr:colOff>409575</xdr:colOff>
                    <xdr:row>190</xdr:row>
                    <xdr:rowOff>66675</xdr:rowOff>
                  </from>
                  <to>
                    <xdr:col>2</xdr:col>
                    <xdr:colOff>619125</xdr:colOff>
                    <xdr:row>190</xdr:row>
                    <xdr:rowOff>219075</xdr:rowOff>
                  </to>
                </anchor>
              </controlPr>
            </control>
          </mc:Choice>
        </mc:AlternateContent>
        <mc:AlternateContent xmlns:mc="http://schemas.openxmlformats.org/markup-compatibility/2006">
          <mc:Choice Requires="x14">
            <control shapeId="95306" r:id="rId76" name="Check Box 74">
              <controlPr defaultSize="0" autoFill="0" autoLine="0" autoPict="0">
                <anchor moveWithCells="1">
                  <from>
                    <xdr:col>2</xdr:col>
                    <xdr:colOff>409575</xdr:colOff>
                    <xdr:row>191</xdr:row>
                    <xdr:rowOff>66675</xdr:rowOff>
                  </from>
                  <to>
                    <xdr:col>2</xdr:col>
                    <xdr:colOff>619125</xdr:colOff>
                    <xdr:row>191</xdr:row>
                    <xdr:rowOff>219075</xdr:rowOff>
                  </to>
                </anchor>
              </controlPr>
            </control>
          </mc:Choice>
        </mc:AlternateContent>
        <mc:AlternateContent xmlns:mc="http://schemas.openxmlformats.org/markup-compatibility/2006">
          <mc:Choice Requires="x14">
            <control shapeId="95307" r:id="rId77" name="Check Box 75">
              <controlPr defaultSize="0" autoFill="0" autoLine="0" autoPict="0">
                <anchor moveWithCells="1">
                  <from>
                    <xdr:col>2</xdr:col>
                    <xdr:colOff>409575</xdr:colOff>
                    <xdr:row>192</xdr:row>
                    <xdr:rowOff>66675</xdr:rowOff>
                  </from>
                  <to>
                    <xdr:col>2</xdr:col>
                    <xdr:colOff>619125</xdr:colOff>
                    <xdr:row>192</xdr:row>
                    <xdr:rowOff>219075</xdr:rowOff>
                  </to>
                </anchor>
              </controlPr>
            </control>
          </mc:Choice>
        </mc:AlternateContent>
        <mc:AlternateContent xmlns:mc="http://schemas.openxmlformats.org/markup-compatibility/2006">
          <mc:Choice Requires="x14">
            <control shapeId="95308" r:id="rId78" name="Check Box 76">
              <controlPr defaultSize="0" autoFill="0" autoLine="0" autoPict="0">
                <anchor moveWithCells="1">
                  <from>
                    <xdr:col>2</xdr:col>
                    <xdr:colOff>409575</xdr:colOff>
                    <xdr:row>193</xdr:row>
                    <xdr:rowOff>66675</xdr:rowOff>
                  </from>
                  <to>
                    <xdr:col>2</xdr:col>
                    <xdr:colOff>619125</xdr:colOff>
                    <xdr:row>193</xdr:row>
                    <xdr:rowOff>219075</xdr:rowOff>
                  </to>
                </anchor>
              </controlPr>
            </control>
          </mc:Choice>
        </mc:AlternateContent>
        <mc:AlternateContent xmlns:mc="http://schemas.openxmlformats.org/markup-compatibility/2006">
          <mc:Choice Requires="x14">
            <control shapeId="95309" r:id="rId79" name="Option Button 77">
              <controlPr defaultSize="0" autoFill="0" autoLine="0" autoPict="0">
                <anchor moveWithCells="1">
                  <from>
                    <xdr:col>2</xdr:col>
                    <xdr:colOff>409575</xdr:colOff>
                    <xdr:row>174</xdr:row>
                    <xdr:rowOff>66675</xdr:rowOff>
                  </from>
                  <to>
                    <xdr:col>2</xdr:col>
                    <xdr:colOff>638175</xdr:colOff>
                    <xdr:row>174</xdr:row>
                    <xdr:rowOff>219075</xdr:rowOff>
                  </to>
                </anchor>
              </controlPr>
            </control>
          </mc:Choice>
        </mc:AlternateContent>
        <mc:AlternateContent xmlns:mc="http://schemas.openxmlformats.org/markup-compatibility/2006">
          <mc:Choice Requires="x14">
            <control shapeId="95310" r:id="rId80" name="Option Button 78">
              <controlPr defaultSize="0" autoFill="0" autoLine="0" autoPict="0">
                <anchor moveWithCells="1">
                  <from>
                    <xdr:col>2</xdr:col>
                    <xdr:colOff>409575</xdr:colOff>
                    <xdr:row>175</xdr:row>
                    <xdr:rowOff>66675</xdr:rowOff>
                  </from>
                  <to>
                    <xdr:col>2</xdr:col>
                    <xdr:colOff>638175</xdr:colOff>
                    <xdr:row>175</xdr:row>
                    <xdr:rowOff>219075</xdr:rowOff>
                  </to>
                </anchor>
              </controlPr>
            </control>
          </mc:Choice>
        </mc:AlternateContent>
        <mc:AlternateContent xmlns:mc="http://schemas.openxmlformats.org/markup-compatibility/2006">
          <mc:Choice Requires="x14">
            <control shapeId="95311" r:id="rId81" name="Option Button 79">
              <controlPr defaultSize="0" autoFill="0" autoLine="0" autoPict="0">
                <anchor moveWithCells="1">
                  <from>
                    <xdr:col>2</xdr:col>
                    <xdr:colOff>409575</xdr:colOff>
                    <xdr:row>178</xdr:row>
                    <xdr:rowOff>66675</xdr:rowOff>
                  </from>
                  <to>
                    <xdr:col>2</xdr:col>
                    <xdr:colOff>638175</xdr:colOff>
                    <xdr:row>178</xdr:row>
                    <xdr:rowOff>219075</xdr:rowOff>
                  </to>
                </anchor>
              </controlPr>
            </control>
          </mc:Choice>
        </mc:AlternateContent>
        <mc:AlternateContent xmlns:mc="http://schemas.openxmlformats.org/markup-compatibility/2006">
          <mc:Choice Requires="x14">
            <control shapeId="95312" r:id="rId82" name="Option Button 80">
              <controlPr defaultSize="0" autoFill="0" autoLine="0" autoPict="0">
                <anchor moveWithCells="1">
                  <from>
                    <xdr:col>2</xdr:col>
                    <xdr:colOff>409575</xdr:colOff>
                    <xdr:row>179</xdr:row>
                    <xdr:rowOff>66675</xdr:rowOff>
                  </from>
                  <to>
                    <xdr:col>2</xdr:col>
                    <xdr:colOff>638175</xdr:colOff>
                    <xdr:row>179</xdr:row>
                    <xdr:rowOff>219075</xdr:rowOff>
                  </to>
                </anchor>
              </controlPr>
            </control>
          </mc:Choice>
        </mc:AlternateContent>
        <mc:AlternateContent xmlns:mc="http://schemas.openxmlformats.org/markup-compatibility/2006">
          <mc:Choice Requires="x14">
            <control shapeId="95313" r:id="rId83" name="Option Button 81">
              <controlPr defaultSize="0" autoFill="0" autoLine="0" autoPict="0">
                <anchor moveWithCells="1">
                  <from>
                    <xdr:col>2</xdr:col>
                    <xdr:colOff>409575</xdr:colOff>
                    <xdr:row>182</xdr:row>
                    <xdr:rowOff>66675</xdr:rowOff>
                  </from>
                  <to>
                    <xdr:col>2</xdr:col>
                    <xdr:colOff>638175</xdr:colOff>
                    <xdr:row>182</xdr:row>
                    <xdr:rowOff>219075</xdr:rowOff>
                  </to>
                </anchor>
              </controlPr>
            </control>
          </mc:Choice>
        </mc:AlternateContent>
        <mc:AlternateContent xmlns:mc="http://schemas.openxmlformats.org/markup-compatibility/2006">
          <mc:Choice Requires="x14">
            <control shapeId="95314" r:id="rId84" name="Option Button 82">
              <controlPr defaultSize="0" autoFill="0" autoLine="0" autoPict="0">
                <anchor moveWithCells="1">
                  <from>
                    <xdr:col>2</xdr:col>
                    <xdr:colOff>409575</xdr:colOff>
                    <xdr:row>183</xdr:row>
                    <xdr:rowOff>66675</xdr:rowOff>
                  </from>
                  <to>
                    <xdr:col>2</xdr:col>
                    <xdr:colOff>638175</xdr:colOff>
                    <xdr:row>183</xdr:row>
                    <xdr:rowOff>219075</xdr:rowOff>
                  </to>
                </anchor>
              </controlPr>
            </control>
          </mc:Choice>
        </mc:AlternateContent>
        <mc:AlternateContent xmlns:mc="http://schemas.openxmlformats.org/markup-compatibility/2006">
          <mc:Choice Requires="x14">
            <control shapeId="95315" r:id="rId85"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5316" r:id="rId86" name="Group Box 84">
              <controlPr defaultSize="0" autoFill="0" autoPict="0">
                <anchor moveWithCells="1">
                  <from>
                    <xdr:col>2</xdr:col>
                    <xdr:colOff>266700</xdr:colOff>
                    <xdr:row>73</xdr:row>
                    <xdr:rowOff>238125</xdr:rowOff>
                  </from>
                  <to>
                    <xdr:col>3</xdr:col>
                    <xdr:colOff>38100</xdr:colOff>
                    <xdr:row>76</xdr:row>
                    <xdr:rowOff>66675</xdr:rowOff>
                  </to>
                </anchor>
              </controlPr>
            </control>
          </mc:Choice>
        </mc:AlternateContent>
        <mc:AlternateContent xmlns:mc="http://schemas.openxmlformats.org/markup-compatibility/2006">
          <mc:Choice Requires="x14">
            <control shapeId="95317" r:id="rId87" name="Group Box 85">
              <controlPr defaultSize="0" autoFill="0" autoPict="0">
                <anchor moveWithCells="1">
                  <from>
                    <xdr:col>2</xdr:col>
                    <xdr:colOff>333375</xdr:colOff>
                    <xdr:row>86</xdr:row>
                    <xdr:rowOff>219075</xdr:rowOff>
                  </from>
                  <to>
                    <xdr:col>3</xdr:col>
                    <xdr:colOff>47625</xdr:colOff>
                    <xdr:row>89</xdr:row>
                    <xdr:rowOff>28575</xdr:rowOff>
                  </to>
                </anchor>
              </controlPr>
            </control>
          </mc:Choice>
        </mc:AlternateContent>
        <mc:AlternateContent xmlns:mc="http://schemas.openxmlformats.org/markup-compatibility/2006">
          <mc:Choice Requires="x14">
            <control shapeId="95318" r:id="rId88" name="Group Box 86">
              <controlPr defaultSize="0" autoFill="0" autoPict="0">
                <anchor moveWithCells="1">
                  <from>
                    <xdr:col>2</xdr:col>
                    <xdr:colOff>295275</xdr:colOff>
                    <xdr:row>91</xdr:row>
                    <xdr:rowOff>0</xdr:rowOff>
                  </from>
                  <to>
                    <xdr:col>3</xdr:col>
                    <xdr:colOff>66675</xdr:colOff>
                    <xdr:row>94</xdr:row>
                    <xdr:rowOff>47625</xdr:rowOff>
                  </to>
                </anchor>
              </controlPr>
            </control>
          </mc:Choice>
        </mc:AlternateContent>
        <mc:AlternateContent xmlns:mc="http://schemas.openxmlformats.org/markup-compatibility/2006">
          <mc:Choice Requires="x14">
            <control shapeId="95319" r:id="rId89" name="Group Box 87">
              <controlPr defaultSize="0" autoFill="0" autoPict="0">
                <anchor moveWithCells="1">
                  <from>
                    <xdr:col>2</xdr:col>
                    <xdr:colOff>314325</xdr:colOff>
                    <xdr:row>101</xdr:row>
                    <xdr:rowOff>219075</xdr:rowOff>
                  </from>
                  <to>
                    <xdr:col>3</xdr:col>
                    <xdr:colOff>104775</xdr:colOff>
                    <xdr:row>106</xdr:row>
                    <xdr:rowOff>104775</xdr:rowOff>
                  </to>
                </anchor>
              </controlPr>
            </control>
          </mc:Choice>
        </mc:AlternateContent>
        <mc:AlternateContent xmlns:mc="http://schemas.openxmlformats.org/markup-compatibility/2006">
          <mc:Choice Requires="x14">
            <control shapeId="95320" r:id="rId90" name="Group Box 88">
              <controlPr defaultSize="0" autoFill="0" autoPict="0">
                <anchor moveWithCells="1">
                  <from>
                    <xdr:col>2</xdr:col>
                    <xdr:colOff>295275</xdr:colOff>
                    <xdr:row>143</xdr:row>
                    <xdr:rowOff>238125</xdr:rowOff>
                  </from>
                  <to>
                    <xdr:col>3</xdr:col>
                    <xdr:colOff>66675</xdr:colOff>
                    <xdr:row>146</xdr:row>
                    <xdr:rowOff>66675</xdr:rowOff>
                  </to>
                </anchor>
              </controlPr>
            </control>
          </mc:Choice>
        </mc:AlternateContent>
        <mc:AlternateContent xmlns:mc="http://schemas.openxmlformats.org/markup-compatibility/2006">
          <mc:Choice Requires="x14">
            <control shapeId="95321" r:id="rId91" name="Group Box 89">
              <controlPr defaultSize="0" autoFill="0" autoPict="0">
                <anchor moveWithCells="1">
                  <from>
                    <xdr:col>2</xdr:col>
                    <xdr:colOff>304800</xdr:colOff>
                    <xdr:row>173</xdr:row>
                    <xdr:rowOff>219075</xdr:rowOff>
                  </from>
                  <to>
                    <xdr:col>3</xdr:col>
                    <xdr:colOff>47625</xdr:colOff>
                    <xdr:row>176</xdr:row>
                    <xdr:rowOff>104775</xdr:rowOff>
                  </to>
                </anchor>
              </controlPr>
            </control>
          </mc:Choice>
        </mc:AlternateContent>
        <mc:AlternateContent xmlns:mc="http://schemas.openxmlformats.org/markup-compatibility/2006">
          <mc:Choice Requires="x14">
            <control shapeId="95322" r:id="rId92" name="Group Box 90">
              <controlPr defaultSize="0" autoFill="0" autoPict="0">
                <anchor moveWithCells="1">
                  <from>
                    <xdr:col>2</xdr:col>
                    <xdr:colOff>295275</xdr:colOff>
                    <xdr:row>177</xdr:row>
                    <xdr:rowOff>180975</xdr:rowOff>
                  </from>
                  <to>
                    <xdr:col>3</xdr:col>
                    <xdr:colOff>66675</xdr:colOff>
                    <xdr:row>180</xdr:row>
                    <xdr:rowOff>85725</xdr:rowOff>
                  </to>
                </anchor>
              </controlPr>
            </control>
          </mc:Choice>
        </mc:AlternateContent>
        <mc:AlternateContent xmlns:mc="http://schemas.openxmlformats.org/markup-compatibility/2006">
          <mc:Choice Requires="x14">
            <control shapeId="95323" r:id="rId93" name="Group Box 91">
              <controlPr defaultSize="0" autoFill="0" autoPict="0">
                <anchor moveWithCells="1">
                  <from>
                    <xdr:col>2</xdr:col>
                    <xdr:colOff>228600</xdr:colOff>
                    <xdr:row>181</xdr:row>
                    <xdr:rowOff>200025</xdr:rowOff>
                  </from>
                  <to>
                    <xdr:col>3</xdr:col>
                    <xdr:colOff>66675</xdr:colOff>
                    <xdr:row>184</xdr:row>
                    <xdr:rowOff>104775</xdr:rowOff>
                  </to>
                </anchor>
              </controlPr>
            </control>
          </mc:Choice>
        </mc:AlternateContent>
        <mc:AlternateContent xmlns:mc="http://schemas.openxmlformats.org/markup-compatibility/2006">
          <mc:Choice Requires="x14">
            <control shapeId="95324" r:id="rId94" name="Check Box 92">
              <controlPr defaultSize="0" autoFill="0" autoLine="0" autoPict="0">
                <anchor moveWithCells="1">
                  <from>
                    <xdr:col>2</xdr:col>
                    <xdr:colOff>409575</xdr:colOff>
                    <xdr:row>51</xdr:row>
                    <xdr:rowOff>66675</xdr:rowOff>
                  </from>
                  <to>
                    <xdr:col>2</xdr:col>
                    <xdr:colOff>619125</xdr:colOff>
                    <xdr:row>51</xdr:row>
                    <xdr:rowOff>219075</xdr:rowOff>
                  </to>
                </anchor>
              </controlPr>
            </control>
          </mc:Choice>
        </mc:AlternateContent>
        <mc:AlternateContent xmlns:mc="http://schemas.openxmlformats.org/markup-compatibility/2006">
          <mc:Choice Requires="x14">
            <control shapeId="95325" r:id="rId95" name="Check Box 93">
              <controlPr defaultSize="0" autoFill="0" autoLine="0" autoPict="0">
                <anchor moveWithCells="1">
                  <from>
                    <xdr:col>2</xdr:col>
                    <xdr:colOff>409575</xdr:colOff>
                    <xdr:row>35</xdr:row>
                    <xdr:rowOff>66675</xdr:rowOff>
                  </from>
                  <to>
                    <xdr:col>2</xdr:col>
                    <xdr:colOff>619125</xdr:colOff>
                    <xdr:row>35</xdr:row>
                    <xdr:rowOff>219075</xdr:rowOff>
                  </to>
                </anchor>
              </controlPr>
            </control>
          </mc:Choice>
        </mc:AlternateContent>
        <mc:AlternateContent xmlns:mc="http://schemas.openxmlformats.org/markup-compatibility/2006">
          <mc:Choice Requires="x14">
            <control shapeId="95326" r:id="rId96" name="Check Box 94">
              <controlPr defaultSize="0" autoFill="0" autoLine="0" autoPict="0">
                <anchor moveWithCells="1">
                  <from>
                    <xdr:col>2</xdr:col>
                    <xdr:colOff>409575</xdr:colOff>
                    <xdr:row>64</xdr:row>
                    <xdr:rowOff>66675</xdr:rowOff>
                  </from>
                  <to>
                    <xdr:col>2</xdr:col>
                    <xdr:colOff>638175</xdr:colOff>
                    <xdr:row>64</xdr:row>
                    <xdr:rowOff>219075</xdr:rowOff>
                  </to>
                </anchor>
              </controlPr>
            </control>
          </mc:Choice>
        </mc:AlternateContent>
        <mc:AlternateContent xmlns:mc="http://schemas.openxmlformats.org/markup-compatibility/2006">
          <mc:Choice Requires="x14">
            <control shapeId="95327" r:id="rId97" name="Check Box 95">
              <controlPr defaultSize="0" autoFill="0" autoLine="0" autoPict="0">
                <anchor moveWithCells="1">
                  <from>
                    <xdr:col>2</xdr:col>
                    <xdr:colOff>409575</xdr:colOff>
                    <xdr:row>81</xdr:row>
                    <xdr:rowOff>66675</xdr:rowOff>
                  </from>
                  <to>
                    <xdr:col>2</xdr:col>
                    <xdr:colOff>638175</xdr:colOff>
                    <xdr:row>81</xdr:row>
                    <xdr:rowOff>219075</xdr:rowOff>
                  </to>
                </anchor>
              </controlPr>
            </control>
          </mc:Choice>
        </mc:AlternateContent>
        <mc:AlternateContent xmlns:mc="http://schemas.openxmlformats.org/markup-compatibility/2006">
          <mc:Choice Requires="x14">
            <control shapeId="95328" r:id="rId98" name="Option Button 96">
              <controlPr defaultSize="0" autoFill="0" autoLine="0" autoPict="0">
                <anchor moveWithCells="1">
                  <from>
                    <xdr:col>2</xdr:col>
                    <xdr:colOff>409575</xdr:colOff>
                    <xdr:row>97</xdr:row>
                    <xdr:rowOff>66675</xdr:rowOff>
                  </from>
                  <to>
                    <xdr:col>2</xdr:col>
                    <xdr:colOff>638175</xdr:colOff>
                    <xdr:row>97</xdr:row>
                    <xdr:rowOff>219075</xdr:rowOff>
                  </to>
                </anchor>
              </controlPr>
            </control>
          </mc:Choice>
        </mc:AlternateContent>
        <mc:AlternateContent xmlns:mc="http://schemas.openxmlformats.org/markup-compatibility/2006">
          <mc:Choice Requires="x14">
            <control shapeId="95329" r:id="rId99" name="Option Button 97">
              <controlPr defaultSize="0" autoFill="0" autoLine="0" autoPict="0">
                <anchor moveWithCells="1">
                  <from>
                    <xdr:col>2</xdr:col>
                    <xdr:colOff>409575</xdr:colOff>
                    <xdr:row>98</xdr:row>
                    <xdr:rowOff>66675</xdr:rowOff>
                  </from>
                  <to>
                    <xdr:col>2</xdr:col>
                    <xdr:colOff>638175</xdr:colOff>
                    <xdr:row>98</xdr:row>
                    <xdr:rowOff>219075</xdr:rowOff>
                  </to>
                </anchor>
              </controlPr>
            </control>
          </mc:Choice>
        </mc:AlternateContent>
        <mc:AlternateContent xmlns:mc="http://schemas.openxmlformats.org/markup-compatibility/2006">
          <mc:Choice Requires="x14">
            <control shapeId="95330" r:id="rId100" name="Option Button 98">
              <controlPr defaultSize="0" autoFill="0" autoLine="0" autoPict="0">
                <anchor moveWithCells="1">
                  <from>
                    <xdr:col>2</xdr:col>
                    <xdr:colOff>409575</xdr:colOff>
                    <xdr:row>99</xdr:row>
                    <xdr:rowOff>66675</xdr:rowOff>
                  </from>
                  <to>
                    <xdr:col>2</xdr:col>
                    <xdr:colOff>638175</xdr:colOff>
                    <xdr:row>99</xdr:row>
                    <xdr:rowOff>219075</xdr:rowOff>
                  </to>
                </anchor>
              </controlPr>
            </control>
          </mc:Choice>
        </mc:AlternateContent>
        <mc:AlternateContent xmlns:mc="http://schemas.openxmlformats.org/markup-compatibility/2006">
          <mc:Choice Requires="x14">
            <control shapeId="95331" r:id="rId101" name="Group Box 99">
              <controlPr defaultSize="0" autoFill="0" autoPict="0">
                <anchor moveWithCells="1">
                  <from>
                    <xdr:col>2</xdr:col>
                    <xdr:colOff>276225</xdr:colOff>
                    <xdr:row>95</xdr:row>
                    <xdr:rowOff>180975</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SheetLayoutView="40" workbookViewId="0">
      <pane ySplit="4" topLeftCell="A50"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942</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1" t="str">
        <f>IF(OR(ISBLANK('S1.2_CNA_List'!$C$14),'S1.2_CNA_List'!$C$14="Otra"),IF(ISBLANK('S1.2_CNA_List'!$D$14),"",'S1.2_CNA_List'!$D$14),'S1.2_CNA_List'!$C$14)</f>
        <v/>
      </c>
      <c r="D9" s="232"/>
      <c r="E9" s="232"/>
      <c r="F9" s="232"/>
      <c r="G9" s="232"/>
      <c r="H9" s="232"/>
      <c r="I9" s="232"/>
      <c r="J9" s="232"/>
      <c r="K9" s="232"/>
      <c r="L9" s="232"/>
      <c r="M9" s="232"/>
      <c r="N9" s="232"/>
      <c r="O9" s="232"/>
      <c r="P9" s="233"/>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6"/>
      <c r="D13" s="207"/>
      <c r="E13" s="207"/>
      <c r="F13" s="207"/>
      <c r="G13" s="207"/>
      <c r="H13" s="207"/>
      <c r="I13" s="207"/>
      <c r="J13" s="207"/>
      <c r="K13" s="207"/>
      <c r="L13" s="207"/>
      <c r="M13" s="207"/>
      <c r="N13" s="207"/>
      <c r="O13" s="207"/>
      <c r="P13" s="208"/>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6"/>
      <c r="D25" s="207"/>
      <c r="E25" s="207"/>
      <c r="F25" s="207"/>
      <c r="G25" s="207"/>
      <c r="H25" s="207"/>
      <c r="I25" s="207"/>
      <c r="J25" s="207"/>
      <c r="K25" s="207"/>
      <c r="L25" s="207"/>
      <c r="M25" s="207"/>
      <c r="N25" s="207"/>
      <c r="O25" s="207"/>
      <c r="P25" s="208"/>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6"/>
      <c r="D29" s="207"/>
      <c r="E29" s="207"/>
      <c r="F29" s="207"/>
      <c r="G29" s="207"/>
      <c r="H29" s="207"/>
      <c r="I29" s="207"/>
      <c r="J29" s="207"/>
      <c r="K29" s="207"/>
      <c r="L29" s="207"/>
      <c r="M29" s="207"/>
      <c r="N29" s="207"/>
      <c r="O29" s="207"/>
      <c r="P29" s="208"/>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6"/>
      <c r="H37" s="207"/>
      <c r="I37" s="207"/>
      <c r="J37" s="207"/>
      <c r="K37" s="207"/>
      <c r="L37" s="207"/>
      <c r="M37" s="207"/>
      <c r="N37" s="207"/>
      <c r="O37" s="207"/>
      <c r="P37" s="208"/>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6"/>
      <c r="H53" s="207"/>
      <c r="I53" s="207"/>
      <c r="J53" s="207"/>
      <c r="K53" s="207"/>
      <c r="L53" s="207"/>
      <c r="M53" s="207"/>
      <c r="N53" s="207"/>
      <c r="O53" s="207"/>
      <c r="P53" s="208"/>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6">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4" t="s">
        <v>837</v>
      </c>
      <c r="E67" s="234"/>
      <c r="F67" s="234"/>
      <c r="G67" s="234"/>
      <c r="H67" s="234"/>
      <c r="I67" s="234"/>
      <c r="J67" s="234"/>
      <c r="K67" s="234"/>
      <c r="L67" s="234"/>
      <c r="M67" s="234"/>
      <c r="N67" s="234"/>
      <c r="O67" s="234"/>
      <c r="P67" s="234"/>
      <c r="Q67" s="50"/>
      <c r="R67" s="46"/>
      <c r="S67" s="46"/>
      <c r="T67" s="46"/>
      <c r="U67" s="51"/>
      <c r="AA67" s="27"/>
    </row>
    <row r="68" spans="1:27" ht="17.25" customHeight="1" x14ac:dyDescent="0.25">
      <c r="A68" s="51"/>
      <c r="B68" s="1"/>
      <c r="C68" s="1"/>
      <c r="D68" s="234"/>
      <c r="E68" s="234"/>
      <c r="F68" s="234"/>
      <c r="G68" s="234"/>
      <c r="H68" s="234"/>
      <c r="I68" s="234"/>
      <c r="J68" s="234"/>
      <c r="K68" s="234"/>
      <c r="L68" s="234"/>
      <c r="M68" s="234"/>
      <c r="N68" s="234"/>
      <c r="O68" s="234"/>
      <c r="P68" s="234"/>
      <c r="Q68" s="50"/>
      <c r="R68" s="46"/>
      <c r="S68" s="46"/>
      <c r="T68" s="46"/>
      <c r="U68" s="51"/>
      <c r="AA68" s="27"/>
    </row>
    <row r="69" spans="1:27" ht="21" x14ac:dyDescent="0.25">
      <c r="A69" s="51"/>
      <c r="B69" s="1"/>
      <c r="C69" s="1"/>
      <c r="D69" s="130"/>
      <c r="E69" s="130"/>
      <c r="F69" s="130"/>
      <c r="G69" s="130"/>
      <c r="H69" s="130"/>
      <c r="I69" s="130"/>
      <c r="J69" s="130"/>
      <c r="K69" s="130"/>
      <c r="L69" s="130"/>
      <c r="M69" s="130"/>
      <c r="N69" s="130"/>
      <c r="O69" s="130"/>
      <c r="P69" s="130"/>
      <c r="Q69" s="50"/>
      <c r="R69" s="46"/>
      <c r="S69" s="46"/>
      <c r="T69" s="46"/>
      <c r="U69" s="51"/>
      <c r="AA69" s="27"/>
    </row>
    <row r="70" spans="1:27" ht="45" customHeight="1" x14ac:dyDescent="0.25">
      <c r="A70" s="51"/>
      <c r="B70" s="1"/>
      <c r="C70" s="206"/>
      <c r="D70" s="207"/>
      <c r="E70" s="207"/>
      <c r="F70" s="207"/>
      <c r="G70" s="207"/>
      <c r="H70" s="207"/>
      <c r="I70" s="207"/>
      <c r="J70" s="207"/>
      <c r="K70" s="207"/>
      <c r="L70" s="207"/>
      <c r="M70" s="207"/>
      <c r="N70" s="207"/>
      <c r="O70" s="207"/>
      <c r="P70" s="208"/>
      <c r="Q70" s="50"/>
      <c r="R70" s="46"/>
      <c r="S70" s="46"/>
      <c r="T70" s="46"/>
      <c r="U70" s="51"/>
      <c r="AA70" s="27"/>
    </row>
    <row r="71" spans="1:27" ht="21" x14ac:dyDescent="0.25">
      <c r="A71" s="51"/>
      <c r="B71" s="1"/>
      <c r="C71" s="1"/>
      <c r="D71" s="130"/>
      <c r="E71" s="130"/>
      <c r="F71" s="130"/>
      <c r="G71" s="130"/>
      <c r="H71" s="130"/>
      <c r="I71" s="130"/>
      <c r="J71" s="130"/>
      <c r="K71" s="130"/>
      <c r="L71" s="130"/>
      <c r="M71" s="130"/>
      <c r="N71" s="130"/>
      <c r="O71" s="130"/>
      <c r="P71" s="130"/>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6"/>
      <c r="H83" s="207"/>
      <c r="I83" s="207"/>
      <c r="J83" s="207"/>
      <c r="K83" s="207"/>
      <c r="L83" s="207"/>
      <c r="M83" s="207"/>
      <c r="N83" s="207"/>
      <c r="O83" s="207"/>
      <c r="P83" s="208"/>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36" t="s">
        <v>838</v>
      </c>
      <c r="D110" s="236"/>
      <c r="E110" s="236"/>
      <c r="F110" s="236"/>
      <c r="G110" s="236"/>
      <c r="H110" s="236"/>
      <c r="I110" s="236"/>
      <c r="J110" s="236"/>
      <c r="K110" s="236"/>
      <c r="L110" s="236"/>
      <c r="M110" s="236"/>
      <c r="N110" s="236"/>
      <c r="O110" s="236"/>
      <c r="P110" s="236"/>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7" t="s">
        <v>484</v>
      </c>
      <c r="D112" s="237"/>
      <c r="E112" s="237"/>
      <c r="F112" s="237"/>
      <c r="G112" s="237"/>
      <c r="H112" s="237"/>
      <c r="I112" s="237" t="s">
        <v>485</v>
      </c>
      <c r="J112" s="237"/>
      <c r="K112" s="237"/>
      <c r="L112" s="237"/>
      <c r="M112" s="237"/>
      <c r="N112" s="237"/>
      <c r="O112" s="46"/>
      <c r="P112" s="46"/>
      <c r="Q112" s="46"/>
      <c r="R112" s="46"/>
      <c r="S112" s="46"/>
      <c r="T112" s="46"/>
      <c r="U112" s="51"/>
      <c r="AA112" s="27"/>
    </row>
    <row r="113" spans="1:27" ht="45" customHeight="1" x14ac:dyDescent="0.25">
      <c r="A113" s="51"/>
      <c r="B113" s="1"/>
      <c r="C113" s="189" t="s">
        <v>799</v>
      </c>
      <c r="D113" s="235"/>
      <c r="E113" s="235"/>
      <c r="F113" s="189" t="s">
        <v>800</v>
      </c>
      <c r="G113" s="235"/>
      <c r="H113" s="235"/>
      <c r="I113" s="189" t="s">
        <v>799</v>
      </c>
      <c r="J113" s="235"/>
      <c r="K113" s="235"/>
      <c r="L113" s="189" t="s">
        <v>801</v>
      </c>
      <c r="M113" s="235"/>
      <c r="N113" s="235"/>
      <c r="O113" s="46"/>
      <c r="P113" s="46"/>
      <c r="Q113" s="46"/>
      <c r="R113" s="46"/>
      <c r="S113" s="46"/>
      <c r="T113" s="46"/>
      <c r="U113" s="51"/>
      <c r="AA113" s="27"/>
    </row>
    <row r="114" spans="1:27" ht="21" x14ac:dyDescent="0.25">
      <c r="A114" s="51"/>
      <c r="B114" s="1"/>
      <c r="C114" s="204"/>
      <c r="D114" s="228"/>
      <c r="E114" s="205"/>
      <c r="F114" s="229"/>
      <c r="G114" s="229"/>
      <c r="H114" s="229"/>
      <c r="I114" s="204"/>
      <c r="J114" s="228"/>
      <c r="K114" s="205"/>
      <c r="L114" s="229"/>
      <c r="M114" s="229"/>
      <c r="N114" s="229"/>
      <c r="O114" s="46"/>
      <c r="P114" s="46"/>
      <c r="Q114" s="46"/>
      <c r="R114" s="46"/>
      <c r="S114" s="46"/>
      <c r="T114" s="46"/>
      <c r="U114" s="51"/>
      <c r="AA114" s="27"/>
    </row>
    <row r="115" spans="1:27" ht="21" x14ac:dyDescent="0.25">
      <c r="A115" s="51"/>
      <c r="B115" s="1"/>
      <c r="C115" s="204"/>
      <c r="D115" s="228"/>
      <c r="E115" s="205"/>
      <c r="F115" s="229"/>
      <c r="G115" s="229"/>
      <c r="H115" s="229"/>
      <c r="I115" s="204"/>
      <c r="J115" s="228"/>
      <c r="K115" s="205"/>
      <c r="L115" s="229"/>
      <c r="M115" s="229"/>
      <c r="N115" s="229"/>
      <c r="O115" s="46"/>
      <c r="P115" s="46"/>
      <c r="Q115" s="46"/>
      <c r="R115" s="46"/>
      <c r="S115" s="46"/>
      <c r="T115" s="46"/>
      <c r="U115" s="51"/>
      <c r="AA115" s="27"/>
    </row>
    <row r="116" spans="1:27" ht="21" x14ac:dyDescent="0.25">
      <c r="A116" s="51"/>
      <c r="B116" s="1"/>
      <c r="C116" s="204"/>
      <c r="D116" s="228"/>
      <c r="E116" s="205"/>
      <c r="F116" s="229"/>
      <c r="G116" s="229"/>
      <c r="H116" s="229"/>
      <c r="I116" s="204"/>
      <c r="J116" s="228"/>
      <c r="K116" s="205"/>
      <c r="L116" s="229"/>
      <c r="M116" s="229"/>
      <c r="N116" s="229"/>
      <c r="O116" s="46"/>
      <c r="P116" s="46"/>
      <c r="Q116" s="46"/>
      <c r="R116" s="46"/>
      <c r="S116" s="46"/>
      <c r="T116" s="46"/>
      <c r="U116" s="51"/>
      <c r="AA116" s="27"/>
    </row>
    <row r="117" spans="1:27" ht="21" x14ac:dyDescent="0.25">
      <c r="A117" s="51"/>
      <c r="B117" s="1"/>
      <c r="C117" s="204"/>
      <c r="D117" s="228"/>
      <c r="E117" s="205"/>
      <c r="F117" s="229"/>
      <c r="G117" s="229"/>
      <c r="H117" s="229"/>
      <c r="I117" s="204"/>
      <c r="J117" s="228"/>
      <c r="K117" s="205"/>
      <c r="L117" s="229"/>
      <c r="M117" s="229"/>
      <c r="N117" s="229"/>
      <c r="O117" s="46"/>
      <c r="P117" s="46"/>
      <c r="Q117" s="46"/>
      <c r="R117" s="46"/>
      <c r="S117" s="46"/>
      <c r="T117" s="46"/>
      <c r="U117" s="51"/>
      <c r="AA117" s="27"/>
    </row>
    <row r="118" spans="1:27" ht="21" x14ac:dyDescent="0.25">
      <c r="A118" s="51"/>
      <c r="B118" s="1"/>
      <c r="C118" s="204"/>
      <c r="D118" s="228"/>
      <c r="E118" s="205"/>
      <c r="F118" s="229"/>
      <c r="G118" s="229"/>
      <c r="H118" s="229"/>
      <c r="I118" s="204"/>
      <c r="J118" s="228"/>
      <c r="K118" s="205"/>
      <c r="L118" s="229"/>
      <c r="M118" s="229"/>
      <c r="N118" s="229"/>
      <c r="O118" s="46"/>
      <c r="P118" s="46"/>
      <c r="Q118" s="46"/>
      <c r="R118" s="46"/>
      <c r="S118" s="46"/>
      <c r="T118" s="46"/>
      <c r="U118" s="51"/>
      <c r="AA118" s="27"/>
    </row>
    <row r="119" spans="1:27" ht="21" x14ac:dyDescent="0.25">
      <c r="A119" s="51"/>
      <c r="B119" s="1"/>
      <c r="C119" s="204"/>
      <c r="D119" s="228"/>
      <c r="E119" s="205"/>
      <c r="F119" s="229"/>
      <c r="G119" s="229"/>
      <c r="H119" s="229"/>
      <c r="I119" s="204"/>
      <c r="J119" s="228"/>
      <c r="K119" s="205"/>
      <c r="L119" s="229"/>
      <c r="M119" s="229"/>
      <c r="N119" s="229"/>
      <c r="O119" s="46"/>
      <c r="P119" s="46"/>
      <c r="Q119" s="46"/>
      <c r="R119" s="46"/>
      <c r="S119" s="46"/>
      <c r="T119" s="46"/>
      <c r="U119" s="51"/>
      <c r="AA119" s="27"/>
    </row>
    <row r="120" spans="1:27" ht="21" x14ac:dyDescent="0.25">
      <c r="A120" s="51"/>
      <c r="B120" s="1"/>
      <c r="C120" s="204"/>
      <c r="D120" s="228"/>
      <c r="E120" s="205"/>
      <c r="F120" s="229"/>
      <c r="G120" s="229"/>
      <c r="H120" s="229"/>
      <c r="I120" s="204"/>
      <c r="J120" s="228"/>
      <c r="K120" s="205"/>
      <c r="L120" s="229"/>
      <c r="M120" s="229"/>
      <c r="N120" s="229"/>
      <c r="O120" s="46"/>
      <c r="P120" s="46"/>
      <c r="Q120" s="46"/>
      <c r="R120" s="46"/>
      <c r="S120" s="46"/>
      <c r="T120" s="46"/>
      <c r="U120" s="51"/>
      <c r="AA120" s="27"/>
    </row>
    <row r="121" spans="1:27" ht="21" x14ac:dyDescent="0.25">
      <c r="A121" s="51"/>
      <c r="B121" s="1"/>
      <c r="C121" s="204"/>
      <c r="D121" s="228"/>
      <c r="E121" s="205"/>
      <c r="F121" s="229"/>
      <c r="G121" s="229"/>
      <c r="H121" s="229"/>
      <c r="I121" s="204"/>
      <c r="J121" s="228"/>
      <c r="K121" s="205"/>
      <c r="L121" s="229"/>
      <c r="M121" s="229"/>
      <c r="N121" s="229"/>
      <c r="O121" s="46"/>
      <c r="P121" s="46"/>
      <c r="Q121" s="46"/>
      <c r="R121" s="46"/>
      <c r="S121" s="46"/>
      <c r="T121" s="46"/>
      <c r="U121" s="51"/>
      <c r="AA121" s="27"/>
    </row>
    <row r="122" spans="1:27" ht="21" x14ac:dyDescent="0.25">
      <c r="A122" s="51"/>
      <c r="B122" s="1"/>
      <c r="C122" s="204"/>
      <c r="D122" s="228"/>
      <c r="E122" s="205"/>
      <c r="F122" s="229"/>
      <c r="G122" s="229"/>
      <c r="H122" s="229"/>
      <c r="I122" s="204"/>
      <c r="J122" s="228"/>
      <c r="K122" s="205"/>
      <c r="L122" s="229"/>
      <c r="M122" s="229"/>
      <c r="N122" s="229"/>
      <c r="O122" s="46"/>
      <c r="P122" s="46"/>
      <c r="Q122" s="46"/>
      <c r="R122" s="46"/>
      <c r="S122" s="46"/>
      <c r="T122" s="46"/>
      <c r="U122" s="51"/>
      <c r="AA122" s="27"/>
    </row>
    <row r="123" spans="1:27" ht="21" x14ac:dyDescent="0.25">
      <c r="A123" s="51"/>
      <c r="B123" s="1"/>
      <c r="C123" s="204"/>
      <c r="D123" s="228"/>
      <c r="E123" s="205"/>
      <c r="F123" s="229"/>
      <c r="G123" s="229"/>
      <c r="H123" s="229"/>
      <c r="I123" s="204"/>
      <c r="J123" s="228"/>
      <c r="K123" s="205"/>
      <c r="L123" s="229"/>
      <c r="M123" s="229"/>
      <c r="N123" s="229"/>
      <c r="O123" s="46"/>
      <c r="P123" s="46"/>
      <c r="Q123" s="46"/>
      <c r="R123" s="46"/>
      <c r="S123" s="46"/>
      <c r="T123" s="46"/>
      <c r="U123" s="51"/>
      <c r="AA123" s="27"/>
    </row>
    <row r="124" spans="1:27" ht="21" x14ac:dyDescent="0.25">
      <c r="A124" s="51"/>
      <c r="B124" s="1"/>
      <c r="C124" s="204"/>
      <c r="D124" s="228"/>
      <c r="E124" s="205"/>
      <c r="F124" s="229"/>
      <c r="G124" s="229"/>
      <c r="H124" s="229"/>
      <c r="I124" s="204"/>
      <c r="J124" s="228"/>
      <c r="K124" s="205"/>
      <c r="L124" s="229"/>
      <c r="M124" s="229"/>
      <c r="N124" s="229"/>
      <c r="O124" s="46"/>
      <c r="P124" s="46"/>
      <c r="Q124" s="46"/>
      <c r="R124" s="46"/>
      <c r="S124" s="46"/>
      <c r="T124" s="46"/>
      <c r="U124" s="51"/>
      <c r="AA124" s="27"/>
    </row>
    <row r="125" spans="1:27" ht="21" x14ac:dyDescent="0.25">
      <c r="A125" s="51"/>
      <c r="B125" s="1"/>
      <c r="C125" s="204"/>
      <c r="D125" s="228"/>
      <c r="E125" s="205"/>
      <c r="F125" s="229"/>
      <c r="G125" s="229"/>
      <c r="H125" s="229"/>
      <c r="I125" s="204"/>
      <c r="J125" s="228"/>
      <c r="K125" s="205"/>
      <c r="L125" s="229"/>
      <c r="M125" s="229"/>
      <c r="N125" s="229"/>
      <c r="O125" s="46"/>
      <c r="P125" s="46"/>
      <c r="Q125" s="46"/>
      <c r="R125" s="46"/>
      <c r="S125" s="46"/>
      <c r="T125" s="46"/>
      <c r="U125" s="51"/>
      <c r="AA125" s="27"/>
    </row>
    <row r="126" spans="1:27" ht="21" x14ac:dyDescent="0.25">
      <c r="A126" s="51"/>
      <c r="B126" s="1"/>
      <c r="C126" s="204"/>
      <c r="D126" s="228"/>
      <c r="E126" s="205"/>
      <c r="F126" s="229"/>
      <c r="G126" s="229"/>
      <c r="H126" s="229"/>
      <c r="I126" s="204"/>
      <c r="J126" s="228"/>
      <c r="K126" s="205"/>
      <c r="L126" s="229"/>
      <c r="M126" s="229"/>
      <c r="N126" s="229"/>
      <c r="O126" s="46"/>
      <c r="P126" s="46"/>
      <c r="Q126" s="46"/>
      <c r="R126" s="46"/>
      <c r="S126" s="46"/>
      <c r="T126" s="46"/>
      <c r="U126" s="51"/>
      <c r="AA126" s="27"/>
    </row>
    <row r="127" spans="1:27" ht="21" x14ac:dyDescent="0.25">
      <c r="A127" s="51"/>
      <c r="B127" s="1"/>
      <c r="C127" s="204"/>
      <c r="D127" s="228"/>
      <c r="E127" s="205"/>
      <c r="F127" s="229"/>
      <c r="G127" s="229"/>
      <c r="H127" s="229"/>
      <c r="I127" s="204"/>
      <c r="J127" s="228"/>
      <c r="K127" s="205"/>
      <c r="L127" s="229"/>
      <c r="M127" s="229"/>
      <c r="N127" s="229"/>
      <c r="O127" s="46"/>
      <c r="P127" s="46"/>
      <c r="Q127" s="46"/>
      <c r="R127" s="46"/>
      <c r="S127" s="46"/>
      <c r="T127" s="46"/>
      <c r="U127" s="51"/>
      <c r="AA127" s="27"/>
    </row>
    <row r="128" spans="1:27" ht="21" x14ac:dyDescent="0.25">
      <c r="A128" s="51"/>
      <c r="B128" s="1"/>
      <c r="C128" s="204"/>
      <c r="D128" s="228"/>
      <c r="E128" s="205"/>
      <c r="F128" s="229"/>
      <c r="G128" s="229"/>
      <c r="H128" s="229"/>
      <c r="I128" s="204"/>
      <c r="J128" s="228"/>
      <c r="K128" s="205"/>
      <c r="L128" s="229"/>
      <c r="M128" s="229"/>
      <c r="N128" s="229"/>
      <c r="O128" s="46"/>
      <c r="P128" s="46"/>
      <c r="Q128" s="46"/>
      <c r="R128" s="46"/>
      <c r="S128" s="46"/>
      <c r="T128" s="46"/>
      <c r="U128" s="51"/>
      <c r="AA128" s="27"/>
    </row>
    <row r="129" spans="1:27" ht="21" x14ac:dyDescent="0.25">
      <c r="A129" s="51"/>
      <c r="B129" s="1"/>
      <c r="C129" s="204"/>
      <c r="D129" s="228"/>
      <c r="E129" s="205"/>
      <c r="F129" s="229"/>
      <c r="G129" s="229"/>
      <c r="H129" s="229"/>
      <c r="I129" s="204"/>
      <c r="J129" s="228"/>
      <c r="K129" s="205"/>
      <c r="L129" s="229"/>
      <c r="M129" s="229"/>
      <c r="N129" s="229"/>
      <c r="O129" s="46"/>
      <c r="P129" s="46"/>
      <c r="Q129" s="46"/>
      <c r="R129" s="46"/>
      <c r="S129" s="46"/>
      <c r="T129" s="46"/>
      <c r="U129" s="51"/>
      <c r="AA129" s="27"/>
    </row>
    <row r="130" spans="1:27" ht="21" x14ac:dyDescent="0.25">
      <c r="A130" s="51"/>
      <c r="B130" s="1"/>
      <c r="C130" s="204"/>
      <c r="D130" s="228"/>
      <c r="E130" s="205"/>
      <c r="F130" s="229"/>
      <c r="G130" s="229"/>
      <c r="H130" s="229"/>
      <c r="I130" s="204"/>
      <c r="J130" s="228"/>
      <c r="K130" s="205"/>
      <c r="L130" s="229"/>
      <c r="M130" s="229"/>
      <c r="N130" s="229"/>
      <c r="O130" s="46"/>
      <c r="P130" s="46"/>
      <c r="Q130" s="46"/>
      <c r="R130" s="46"/>
      <c r="S130" s="46"/>
      <c r="T130" s="46"/>
      <c r="U130" s="51"/>
      <c r="AA130" s="27"/>
    </row>
    <row r="131" spans="1:27" ht="21" x14ac:dyDescent="0.25">
      <c r="A131" s="51"/>
      <c r="B131" s="1"/>
      <c r="C131" s="204"/>
      <c r="D131" s="228"/>
      <c r="E131" s="205"/>
      <c r="F131" s="229"/>
      <c r="G131" s="229"/>
      <c r="H131" s="229"/>
      <c r="I131" s="204"/>
      <c r="J131" s="228"/>
      <c r="K131" s="205"/>
      <c r="L131" s="229"/>
      <c r="M131" s="229"/>
      <c r="N131" s="229"/>
      <c r="O131" s="46"/>
      <c r="P131" s="46"/>
      <c r="Q131" s="46"/>
      <c r="R131" s="46"/>
      <c r="S131" s="46"/>
      <c r="T131" s="46"/>
      <c r="U131" s="51"/>
      <c r="AA131" s="27"/>
    </row>
    <row r="132" spans="1:27" ht="21" x14ac:dyDescent="0.25">
      <c r="A132" s="51"/>
      <c r="B132" s="1"/>
      <c r="C132" s="204"/>
      <c r="D132" s="228"/>
      <c r="E132" s="205"/>
      <c r="F132" s="229"/>
      <c r="G132" s="229"/>
      <c r="H132" s="229"/>
      <c r="I132" s="204"/>
      <c r="J132" s="228"/>
      <c r="K132" s="205"/>
      <c r="L132" s="229"/>
      <c r="M132" s="229"/>
      <c r="N132" s="229"/>
      <c r="O132" s="46"/>
      <c r="P132" s="46"/>
      <c r="Q132" s="46"/>
      <c r="R132" s="46"/>
      <c r="S132" s="46"/>
      <c r="T132" s="46"/>
      <c r="U132" s="51"/>
      <c r="AA132" s="27"/>
    </row>
    <row r="133" spans="1:27" ht="21" x14ac:dyDescent="0.25">
      <c r="A133" s="51"/>
      <c r="B133" s="1"/>
      <c r="C133" s="204"/>
      <c r="D133" s="228"/>
      <c r="E133" s="205"/>
      <c r="F133" s="229"/>
      <c r="G133" s="229"/>
      <c r="H133" s="229"/>
      <c r="I133" s="204"/>
      <c r="J133" s="228"/>
      <c r="K133" s="205"/>
      <c r="L133" s="229"/>
      <c r="M133" s="229"/>
      <c r="N133" s="229"/>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6"/>
      <c r="H142" s="207"/>
      <c r="I142" s="207"/>
      <c r="J142" s="207"/>
      <c r="K142" s="207"/>
      <c r="L142" s="207"/>
      <c r="M142" s="207"/>
      <c r="N142" s="207"/>
      <c r="O142" s="207"/>
      <c r="P142" s="208"/>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6"/>
      <c r="H161" s="207"/>
      <c r="I161" s="207"/>
      <c r="J161" s="207"/>
      <c r="K161" s="207"/>
      <c r="L161" s="207"/>
      <c r="M161" s="207"/>
      <c r="N161" s="207"/>
      <c r="O161" s="207"/>
      <c r="P161" s="208"/>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6"/>
      <c r="H172" s="207"/>
      <c r="I172" s="207"/>
      <c r="J172" s="207"/>
      <c r="K172" s="207"/>
      <c r="L172" s="207"/>
      <c r="M172" s="207"/>
      <c r="N172" s="207"/>
      <c r="O172" s="207"/>
      <c r="P172" s="208"/>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6"/>
      <c r="H194" s="207"/>
      <c r="I194" s="207"/>
      <c r="J194" s="207"/>
      <c r="K194" s="207"/>
      <c r="L194" s="207"/>
      <c r="M194" s="207"/>
      <c r="N194" s="207"/>
      <c r="O194" s="207"/>
      <c r="P194" s="208"/>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36" t="s">
        <v>843</v>
      </c>
      <c r="D202" s="236"/>
      <c r="E202" s="236"/>
      <c r="F202" s="236"/>
      <c r="G202" s="236"/>
      <c r="H202" s="236"/>
      <c r="I202" s="236"/>
      <c r="J202" s="236"/>
      <c r="K202" s="236"/>
      <c r="L202" s="236"/>
      <c r="M202" s="236"/>
      <c r="N202" s="236"/>
      <c r="O202" s="236"/>
      <c r="P202" s="236"/>
      <c r="Q202" s="50"/>
      <c r="R202" s="46"/>
      <c r="S202" s="46"/>
      <c r="T202" s="46"/>
      <c r="U202" s="51"/>
      <c r="AA202" s="27"/>
    </row>
    <row r="203" spans="1:27" ht="21" x14ac:dyDescent="0.25">
      <c r="A203" s="51"/>
      <c r="B203" s="1"/>
      <c r="C203" s="131"/>
      <c r="D203" s="131"/>
      <c r="E203" s="131"/>
      <c r="F203" s="131"/>
      <c r="G203" s="131"/>
      <c r="H203" s="131"/>
      <c r="I203" s="131"/>
      <c r="J203" s="131"/>
      <c r="K203" s="131"/>
      <c r="L203" s="131"/>
      <c r="M203" s="131"/>
      <c r="N203" s="131"/>
      <c r="O203" s="131"/>
      <c r="P203" s="131"/>
      <c r="Q203" s="50"/>
      <c r="R203" s="46"/>
      <c r="S203" s="46"/>
      <c r="T203" s="46"/>
      <c r="U203" s="51"/>
      <c r="AA203" s="27"/>
    </row>
    <row r="204" spans="1:27" ht="32.25" customHeight="1" x14ac:dyDescent="0.25">
      <c r="A204" s="51"/>
      <c r="B204" s="1"/>
      <c r="C204" s="131"/>
      <c r="D204" s="255" t="s">
        <v>520</v>
      </c>
      <c r="E204" s="256"/>
      <c r="F204" s="256"/>
      <c r="G204" s="256"/>
      <c r="H204" s="257"/>
      <c r="I204" s="238" t="s">
        <v>521</v>
      </c>
      <c r="J204" s="239"/>
      <c r="K204" s="239"/>
      <c r="L204" s="240"/>
      <c r="M204" s="131"/>
      <c r="N204" s="131"/>
      <c r="O204" s="131"/>
      <c r="P204" s="131"/>
      <c r="Q204" s="50"/>
      <c r="R204" s="46"/>
      <c r="S204" s="46"/>
      <c r="T204" s="46"/>
      <c r="U204" s="51"/>
      <c r="AA204" s="27"/>
    </row>
    <row r="205" spans="1:27" ht="36" customHeight="1" x14ac:dyDescent="0.25">
      <c r="A205" s="51"/>
      <c r="B205" s="1"/>
      <c r="C205" s="131"/>
      <c r="D205" s="258"/>
      <c r="E205" s="259"/>
      <c r="F205" s="259"/>
      <c r="G205" s="259"/>
      <c r="H205" s="260"/>
      <c r="I205" s="81" t="s">
        <v>526</v>
      </c>
      <c r="J205" s="81" t="s">
        <v>527</v>
      </c>
      <c r="K205" s="81" t="s">
        <v>528</v>
      </c>
      <c r="L205" s="81" t="s">
        <v>529</v>
      </c>
      <c r="M205" s="131"/>
      <c r="N205" s="131"/>
      <c r="O205" s="131"/>
      <c r="P205" s="131"/>
      <c r="Q205" s="50"/>
      <c r="R205" s="46"/>
      <c r="S205" s="46"/>
      <c r="T205" s="46"/>
      <c r="U205" s="51"/>
      <c r="AA205" s="27"/>
    </row>
    <row r="206" spans="1:27" ht="30" customHeight="1" x14ac:dyDescent="0.25">
      <c r="A206" s="51"/>
      <c r="B206" s="1"/>
      <c r="C206" s="1"/>
      <c r="D206" s="209" t="s">
        <v>530</v>
      </c>
      <c r="E206" s="209"/>
      <c r="F206" s="209"/>
      <c r="G206" s="209"/>
      <c r="H206" s="209"/>
      <c r="I206" s="74"/>
      <c r="J206" s="129"/>
      <c r="K206" s="129"/>
      <c r="L206" s="129"/>
      <c r="M206" s="131"/>
      <c r="N206" s="1"/>
      <c r="O206" s="1"/>
      <c r="P206" s="1"/>
      <c r="Q206" s="50"/>
      <c r="R206" s="46"/>
      <c r="S206" s="46"/>
      <c r="T206" s="46"/>
      <c r="U206" s="51"/>
      <c r="AA206" s="27"/>
    </row>
    <row r="207" spans="1:27" ht="30" customHeight="1" x14ac:dyDescent="0.25">
      <c r="A207" s="51"/>
      <c r="B207" s="1"/>
      <c r="C207" s="1"/>
      <c r="D207" s="209" t="s">
        <v>531</v>
      </c>
      <c r="E207" s="209"/>
      <c r="F207" s="209"/>
      <c r="G207" s="209"/>
      <c r="H207" s="209"/>
      <c r="I207" s="127"/>
      <c r="J207" s="71"/>
      <c r="K207" s="71"/>
      <c r="L207" s="71"/>
      <c r="M207" s="131"/>
      <c r="N207" s="1"/>
      <c r="O207" s="1"/>
      <c r="P207" s="1"/>
      <c r="Q207" s="50"/>
      <c r="R207" s="46"/>
      <c r="S207" s="46"/>
      <c r="T207" s="46"/>
      <c r="U207" s="51"/>
      <c r="AA207" s="27"/>
    </row>
    <row r="208" spans="1:27" ht="30" customHeight="1" x14ac:dyDescent="0.25">
      <c r="A208" s="51"/>
      <c r="B208" s="1"/>
      <c r="C208" s="1"/>
      <c r="D208" s="209" t="s">
        <v>532</v>
      </c>
      <c r="E208" s="209"/>
      <c r="F208" s="209"/>
      <c r="G208" s="209"/>
      <c r="H208" s="209"/>
      <c r="I208" s="127"/>
      <c r="J208" s="71"/>
      <c r="K208" s="71"/>
      <c r="L208" s="71"/>
      <c r="M208" s="131"/>
      <c r="N208" s="1"/>
      <c r="O208" s="1"/>
      <c r="P208" s="1"/>
      <c r="Q208" s="50"/>
      <c r="R208" s="46"/>
      <c r="S208" s="46"/>
      <c r="T208" s="46"/>
      <c r="U208" s="51"/>
      <c r="AA208" s="27"/>
    </row>
    <row r="209" spans="1:27" ht="45" customHeight="1" x14ac:dyDescent="0.25">
      <c r="A209" s="51"/>
      <c r="B209" s="1"/>
      <c r="C209" s="1"/>
      <c r="D209" s="209" t="s">
        <v>802</v>
      </c>
      <c r="E209" s="209"/>
      <c r="F209" s="209"/>
      <c r="G209" s="209"/>
      <c r="H209" s="209"/>
      <c r="I209" s="127"/>
      <c r="J209" s="71"/>
      <c r="K209" s="71"/>
      <c r="L209" s="71"/>
      <c r="M209" s="131"/>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6"/>
      <c r="D212" s="207"/>
      <c r="E212" s="207"/>
      <c r="F212" s="207"/>
      <c r="G212" s="207"/>
      <c r="H212" s="207"/>
      <c r="I212" s="207"/>
      <c r="J212" s="207"/>
      <c r="K212" s="207"/>
      <c r="L212" s="207"/>
      <c r="M212" s="207"/>
      <c r="N212" s="207"/>
      <c r="O212" s="207"/>
      <c r="P212" s="208"/>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36" t="s">
        <v>803</v>
      </c>
      <c r="D214" s="236"/>
      <c r="E214" s="236"/>
      <c r="F214" s="236"/>
      <c r="G214" s="236"/>
      <c r="H214" s="236"/>
      <c r="I214" s="236"/>
      <c r="J214" s="236"/>
      <c r="K214" s="236"/>
      <c r="L214" s="236"/>
      <c r="M214" s="236"/>
      <c r="N214" s="236"/>
      <c r="O214" s="236"/>
      <c r="P214" s="236"/>
      <c r="Q214" s="50"/>
      <c r="R214" s="46"/>
      <c r="S214" s="46"/>
      <c r="T214" s="46"/>
      <c r="U214" s="51"/>
      <c r="AA214" s="27"/>
    </row>
    <row r="215" spans="1:27" ht="21" x14ac:dyDescent="0.25">
      <c r="A215" s="51"/>
      <c r="B215" s="1"/>
      <c r="C215" s="131"/>
      <c r="D215" s="131"/>
      <c r="E215" s="131"/>
      <c r="F215" s="131"/>
      <c r="G215" s="131"/>
      <c r="H215" s="131"/>
      <c r="I215" s="131"/>
      <c r="J215" s="131"/>
      <c r="K215" s="131"/>
      <c r="L215" s="131"/>
      <c r="M215" s="131"/>
      <c r="N215" s="131"/>
      <c r="O215" s="131"/>
      <c r="P215" s="131"/>
      <c r="Q215" s="50"/>
      <c r="R215" s="46"/>
      <c r="S215" s="46"/>
      <c r="T215" s="46"/>
      <c r="U215" s="51"/>
      <c r="AA215" s="27"/>
    </row>
    <row r="216" spans="1:27" ht="37.5" customHeight="1" x14ac:dyDescent="0.25">
      <c r="A216" s="51"/>
      <c r="B216" s="1"/>
      <c r="C216" s="131"/>
      <c r="D216" s="209" t="s">
        <v>533</v>
      </c>
      <c r="E216" s="209"/>
      <c r="F216" s="209"/>
      <c r="G216" s="209"/>
      <c r="H216" s="209"/>
      <c r="I216" s="238" t="s">
        <v>521</v>
      </c>
      <c r="J216" s="239"/>
      <c r="K216" s="239"/>
      <c r="L216" s="240"/>
      <c r="M216" s="131"/>
      <c r="N216" s="131"/>
      <c r="O216" s="131"/>
      <c r="P216" s="131"/>
      <c r="Q216" s="50"/>
      <c r="R216" s="46"/>
      <c r="S216" s="46"/>
      <c r="T216" s="46"/>
      <c r="U216" s="51"/>
      <c r="AA216" s="27"/>
    </row>
    <row r="217" spans="1:27" ht="37.5" customHeight="1" x14ac:dyDescent="0.25">
      <c r="A217" s="51"/>
      <c r="B217" s="1"/>
      <c r="C217" s="131"/>
      <c r="D217" s="209"/>
      <c r="E217" s="209"/>
      <c r="F217" s="209"/>
      <c r="G217" s="209"/>
      <c r="H217" s="209"/>
      <c r="I217" s="81" t="s">
        <v>526</v>
      </c>
      <c r="J217" s="81" t="s">
        <v>527</v>
      </c>
      <c r="K217" s="81" t="s">
        <v>528</v>
      </c>
      <c r="L217" s="81" t="s">
        <v>529</v>
      </c>
      <c r="M217" s="131"/>
      <c r="N217" s="131"/>
      <c r="O217" s="131"/>
      <c r="P217" s="131"/>
      <c r="Q217" s="50"/>
      <c r="R217" s="46"/>
      <c r="S217" s="46"/>
      <c r="T217" s="46"/>
      <c r="U217" s="51"/>
      <c r="AA217" s="27"/>
    </row>
    <row r="218" spans="1:27" ht="21" customHeight="1" x14ac:dyDescent="0.25">
      <c r="A218" s="51"/>
      <c r="B218" s="1"/>
      <c r="C218" s="1"/>
      <c r="D218" s="230" t="s">
        <v>534</v>
      </c>
      <c r="E218" s="230"/>
      <c r="F218" s="230"/>
      <c r="G218" s="230"/>
      <c r="H218" s="230"/>
      <c r="I218" s="74"/>
      <c r="J218" s="129"/>
      <c r="K218" s="129"/>
      <c r="L218" s="129"/>
      <c r="M218" s="131"/>
      <c r="N218" s="1"/>
      <c r="O218" s="65"/>
      <c r="P218" s="1"/>
      <c r="Q218" s="50"/>
      <c r="R218" s="46"/>
      <c r="S218" s="46"/>
      <c r="T218" s="46"/>
      <c r="U218" s="51"/>
      <c r="AA218" s="27"/>
    </row>
    <row r="219" spans="1:27" ht="21" customHeight="1" x14ac:dyDescent="0.25">
      <c r="A219" s="51"/>
      <c r="B219" s="1"/>
      <c r="C219" s="1"/>
      <c r="D219" s="209" t="s">
        <v>535</v>
      </c>
      <c r="E219" s="209"/>
      <c r="F219" s="209"/>
      <c r="G219" s="209"/>
      <c r="H219" s="209"/>
      <c r="I219" s="74"/>
      <c r="J219" s="129"/>
      <c r="K219" s="129"/>
      <c r="L219" s="129"/>
      <c r="M219" s="131"/>
      <c r="N219" s="1"/>
      <c r="O219" s="1"/>
      <c r="P219" s="1"/>
      <c r="Q219" s="50"/>
      <c r="R219" s="46"/>
      <c r="S219" s="46"/>
      <c r="T219" s="46"/>
      <c r="U219" s="51"/>
      <c r="AA219" s="27"/>
    </row>
    <row r="220" spans="1:27" ht="21" customHeight="1" x14ac:dyDescent="0.25">
      <c r="A220" s="51"/>
      <c r="B220" s="1"/>
      <c r="C220" s="1"/>
      <c r="D220" s="209" t="s">
        <v>536</v>
      </c>
      <c r="E220" s="209"/>
      <c r="F220" s="209"/>
      <c r="G220" s="209"/>
      <c r="H220" s="209"/>
      <c r="I220" s="74"/>
      <c r="J220" s="129"/>
      <c r="K220" s="129"/>
      <c r="L220" s="129"/>
      <c r="M220" s="131"/>
      <c r="N220" s="1"/>
      <c r="O220" s="1"/>
      <c r="P220" s="1"/>
      <c r="Q220" s="50"/>
      <c r="R220" s="46"/>
      <c r="S220" s="46"/>
      <c r="T220" s="46"/>
      <c r="U220" s="51"/>
      <c r="AA220" s="27"/>
    </row>
    <row r="221" spans="1:27" ht="21" customHeight="1" x14ac:dyDescent="0.25">
      <c r="A221" s="51"/>
      <c r="B221" s="1"/>
      <c r="C221" s="1"/>
      <c r="D221" s="209" t="s">
        <v>537</v>
      </c>
      <c r="E221" s="209"/>
      <c r="F221" s="209"/>
      <c r="G221" s="209"/>
      <c r="H221" s="209"/>
      <c r="I221" s="74"/>
      <c r="J221" s="129"/>
      <c r="K221" s="129"/>
      <c r="L221" s="129"/>
      <c r="M221" s="131"/>
      <c r="N221" s="1"/>
      <c r="O221" s="1"/>
      <c r="P221" s="1"/>
      <c r="Q221" s="50"/>
      <c r="R221" s="46"/>
      <c r="S221" s="46"/>
      <c r="T221" s="46"/>
      <c r="U221" s="51"/>
      <c r="AA221" s="27"/>
    </row>
    <row r="222" spans="1:27" ht="21" customHeight="1" x14ac:dyDescent="0.25">
      <c r="A222" s="51"/>
      <c r="B222" s="1"/>
      <c r="C222" s="1"/>
      <c r="D222" s="209" t="s">
        <v>538</v>
      </c>
      <c r="E222" s="209"/>
      <c r="F222" s="209"/>
      <c r="G222" s="209"/>
      <c r="H222" s="209"/>
      <c r="I222" s="74"/>
      <c r="J222" s="129"/>
      <c r="K222" s="129"/>
      <c r="L222" s="129"/>
      <c r="M222" s="131"/>
      <c r="N222" s="1"/>
      <c r="O222" s="1"/>
      <c r="P222" s="1"/>
      <c r="Q222" s="50"/>
      <c r="R222" s="46"/>
      <c r="S222" s="46"/>
      <c r="T222" s="46"/>
      <c r="U222" s="51"/>
      <c r="AA222" s="27"/>
    </row>
    <row r="223" spans="1:27" ht="21" customHeight="1" x14ac:dyDescent="0.25">
      <c r="A223" s="51"/>
      <c r="B223" s="1"/>
      <c r="C223" s="1"/>
      <c r="D223" s="209" t="s">
        <v>539</v>
      </c>
      <c r="E223" s="209"/>
      <c r="F223" s="209"/>
      <c r="G223" s="209"/>
      <c r="H223" s="209"/>
      <c r="I223" s="74"/>
      <c r="J223" s="129"/>
      <c r="K223" s="129"/>
      <c r="L223" s="129"/>
      <c r="M223" s="131"/>
      <c r="N223" s="1"/>
      <c r="O223" s="1"/>
      <c r="P223" s="1"/>
      <c r="Q223" s="50"/>
      <c r="R223" s="46"/>
      <c r="S223" s="46"/>
      <c r="T223" s="46"/>
      <c r="U223" s="51"/>
      <c r="AA223" s="27"/>
    </row>
    <row r="224" spans="1:27" ht="21" customHeight="1" x14ac:dyDescent="0.25">
      <c r="A224" s="51"/>
      <c r="B224" s="1"/>
      <c r="C224" s="1"/>
      <c r="D224" s="209" t="s">
        <v>540</v>
      </c>
      <c r="E224" s="209"/>
      <c r="F224" s="209"/>
      <c r="G224" s="209"/>
      <c r="H224" s="209"/>
      <c r="I224" s="74"/>
      <c r="J224" s="129"/>
      <c r="K224" s="129"/>
      <c r="L224" s="129"/>
      <c r="M224" s="131"/>
      <c r="N224" s="1"/>
      <c r="O224" s="1"/>
      <c r="P224" s="1"/>
      <c r="Q224" s="50"/>
      <c r="R224" s="46"/>
      <c r="S224" s="46"/>
      <c r="T224" s="46"/>
      <c r="U224" s="51"/>
      <c r="AA224" s="27"/>
    </row>
    <row r="225" spans="1:27" ht="21" customHeight="1" x14ac:dyDescent="0.25">
      <c r="A225" s="51"/>
      <c r="B225" s="1"/>
      <c r="C225" s="1"/>
      <c r="D225" s="209" t="s">
        <v>541</v>
      </c>
      <c r="E225" s="209"/>
      <c r="F225" s="209"/>
      <c r="G225" s="209"/>
      <c r="H225" s="209"/>
      <c r="I225" s="74"/>
      <c r="J225" s="129"/>
      <c r="K225" s="129"/>
      <c r="L225" s="129"/>
      <c r="M225" s="131"/>
      <c r="N225" s="1"/>
      <c r="O225" s="1"/>
      <c r="P225" s="1"/>
      <c r="Q225" s="50"/>
      <c r="R225" s="46"/>
      <c r="S225" s="46"/>
      <c r="T225" s="46"/>
      <c r="U225" s="51"/>
      <c r="AA225" s="27"/>
    </row>
    <row r="226" spans="1:27" ht="21" customHeight="1" x14ac:dyDescent="0.25">
      <c r="A226" s="51"/>
      <c r="B226" s="1"/>
      <c r="C226" s="1"/>
      <c r="D226" s="209" t="s">
        <v>542</v>
      </c>
      <c r="E226" s="209"/>
      <c r="F226" s="209"/>
      <c r="G226" s="209"/>
      <c r="H226" s="209"/>
      <c r="I226" s="74"/>
      <c r="J226" s="129"/>
      <c r="K226" s="129"/>
      <c r="L226" s="129"/>
      <c r="M226" s="131"/>
      <c r="N226" s="1"/>
      <c r="O226" s="1"/>
      <c r="P226" s="1"/>
      <c r="Q226" s="50"/>
      <c r="R226" s="46"/>
      <c r="S226" s="46"/>
      <c r="T226" s="46"/>
      <c r="U226" s="51"/>
      <c r="AA226" s="27"/>
    </row>
    <row r="227" spans="1:27" ht="21" customHeight="1" x14ac:dyDescent="0.25">
      <c r="A227" s="51"/>
      <c r="B227" s="1"/>
      <c r="C227" s="1"/>
      <c r="D227" s="209" t="s">
        <v>543</v>
      </c>
      <c r="E227" s="209"/>
      <c r="F227" s="209"/>
      <c r="G227" s="209"/>
      <c r="H227" s="209"/>
      <c r="I227" s="74"/>
      <c r="J227" s="129"/>
      <c r="K227" s="129"/>
      <c r="L227" s="129"/>
      <c r="M227" s="131"/>
      <c r="N227" s="1"/>
      <c r="O227" s="1"/>
      <c r="P227" s="1"/>
      <c r="Q227" s="50"/>
      <c r="R227" s="46"/>
      <c r="S227" s="46"/>
      <c r="T227" s="46"/>
      <c r="U227" s="51"/>
      <c r="AA227" s="27"/>
    </row>
    <row r="228" spans="1:27" ht="21" customHeight="1" x14ac:dyDescent="0.25">
      <c r="A228" s="51"/>
      <c r="B228" s="1"/>
      <c r="C228" s="1"/>
      <c r="D228" s="209" t="s">
        <v>544</v>
      </c>
      <c r="E228" s="209"/>
      <c r="F228" s="209"/>
      <c r="G228" s="209"/>
      <c r="H228" s="209"/>
      <c r="I228" s="74"/>
      <c r="J228" s="129"/>
      <c r="K228" s="129"/>
      <c r="L228" s="129"/>
      <c r="M228" s="131"/>
      <c r="N228" s="1"/>
      <c r="O228" s="1"/>
      <c r="P228" s="1"/>
      <c r="Q228" s="50"/>
      <c r="R228" s="46"/>
      <c r="S228" s="46"/>
      <c r="T228" s="46"/>
      <c r="U228" s="51"/>
      <c r="AA228" s="27"/>
    </row>
    <row r="229" spans="1:27" ht="21" customHeight="1" x14ac:dyDescent="0.25">
      <c r="A229" s="51"/>
      <c r="B229" s="1"/>
      <c r="C229" s="1"/>
      <c r="D229" s="209" t="s">
        <v>545</v>
      </c>
      <c r="E229" s="209"/>
      <c r="F229" s="209"/>
      <c r="G229" s="209"/>
      <c r="H229" s="209"/>
      <c r="I229" s="74"/>
      <c r="J229" s="129"/>
      <c r="K229" s="129"/>
      <c r="L229" s="129"/>
      <c r="M229" s="131"/>
      <c r="N229" s="1"/>
      <c r="O229" s="1"/>
      <c r="P229" s="1"/>
      <c r="Q229" s="50"/>
      <c r="R229" s="46"/>
      <c r="S229" s="46"/>
      <c r="T229" s="46"/>
      <c r="U229" s="51"/>
      <c r="AA229" s="27"/>
    </row>
    <row r="230" spans="1:27" ht="21" customHeight="1" x14ac:dyDescent="0.25">
      <c r="A230" s="51"/>
      <c r="B230" s="1"/>
      <c r="C230" s="1"/>
      <c r="D230" s="209" t="s">
        <v>546</v>
      </c>
      <c r="E230" s="209"/>
      <c r="F230" s="209"/>
      <c r="G230" s="209"/>
      <c r="H230" s="209"/>
      <c r="I230" s="74"/>
      <c r="J230" s="129"/>
      <c r="K230" s="129"/>
      <c r="L230" s="129"/>
      <c r="M230" s="131"/>
      <c r="N230" s="1"/>
      <c r="O230" s="1"/>
      <c r="P230" s="1"/>
      <c r="Q230" s="50"/>
      <c r="R230" s="46"/>
      <c r="S230" s="46"/>
      <c r="T230" s="46"/>
      <c r="U230" s="51"/>
      <c r="AA230" s="27"/>
    </row>
    <row r="231" spans="1:27" ht="21" customHeight="1" x14ac:dyDescent="0.25">
      <c r="A231" s="51"/>
      <c r="B231" s="1"/>
      <c r="C231" s="1"/>
      <c r="D231" s="209" t="s">
        <v>547</v>
      </c>
      <c r="E231" s="209"/>
      <c r="F231" s="209"/>
      <c r="G231" s="209"/>
      <c r="H231" s="209"/>
      <c r="I231" s="74"/>
      <c r="J231" s="129"/>
      <c r="K231" s="129"/>
      <c r="L231" s="129"/>
      <c r="M231" s="131"/>
      <c r="N231" s="1"/>
      <c r="O231" s="1"/>
      <c r="P231" s="1"/>
      <c r="Q231" s="50"/>
      <c r="R231" s="46"/>
      <c r="S231" s="46"/>
      <c r="T231" s="46"/>
      <c r="U231" s="51"/>
      <c r="AA231" s="27"/>
    </row>
    <row r="232" spans="1:27" ht="21" customHeight="1" x14ac:dyDescent="0.25">
      <c r="A232" s="51"/>
      <c r="B232" s="1"/>
      <c r="C232" s="1"/>
      <c r="D232" s="209" t="s">
        <v>548</v>
      </c>
      <c r="E232" s="209"/>
      <c r="F232" s="209"/>
      <c r="G232" s="209"/>
      <c r="H232" s="209"/>
      <c r="I232" s="74"/>
      <c r="J232" s="129"/>
      <c r="K232" s="129"/>
      <c r="L232" s="129"/>
      <c r="M232" s="131"/>
      <c r="N232" s="1"/>
      <c r="O232" s="1"/>
      <c r="P232" s="1"/>
      <c r="Q232" s="50"/>
      <c r="R232" s="46"/>
      <c r="S232" s="46"/>
      <c r="T232" s="46"/>
      <c r="U232" s="51"/>
      <c r="AA232" s="27"/>
    </row>
    <row r="233" spans="1:27" ht="21" customHeight="1" x14ac:dyDescent="0.25">
      <c r="A233" s="51"/>
      <c r="B233" s="1"/>
      <c r="C233" s="1"/>
      <c r="D233" s="209" t="s">
        <v>549</v>
      </c>
      <c r="E233" s="209"/>
      <c r="F233" s="209"/>
      <c r="G233" s="209"/>
      <c r="H233" s="209"/>
      <c r="I233" s="74"/>
      <c r="J233" s="129"/>
      <c r="K233" s="129"/>
      <c r="L233" s="129"/>
      <c r="M233" s="131"/>
      <c r="N233" s="1"/>
      <c r="O233" s="1"/>
      <c r="P233" s="1"/>
      <c r="Q233" s="50"/>
      <c r="R233" s="46"/>
      <c r="S233" s="46"/>
      <c r="T233" s="46"/>
      <c r="U233" s="51"/>
      <c r="AA233" s="27"/>
    </row>
    <row r="234" spans="1:27" ht="21" customHeight="1" x14ac:dyDescent="0.25">
      <c r="A234" s="51"/>
      <c r="B234" s="1"/>
      <c r="C234" s="1"/>
      <c r="D234" s="209" t="s">
        <v>550</v>
      </c>
      <c r="E234" s="209"/>
      <c r="F234" s="209"/>
      <c r="G234" s="209"/>
      <c r="H234" s="209"/>
      <c r="I234" s="74"/>
      <c r="J234" s="129"/>
      <c r="K234" s="129"/>
      <c r="L234" s="129"/>
      <c r="M234" s="131"/>
      <c r="N234" s="1"/>
      <c r="O234" s="1"/>
      <c r="P234" s="1"/>
      <c r="Q234" s="50"/>
      <c r="R234" s="46"/>
      <c r="S234" s="46"/>
      <c r="T234" s="46"/>
      <c r="U234" s="51"/>
      <c r="AA234" s="27"/>
    </row>
    <row r="235" spans="1:27" ht="21" customHeight="1" x14ac:dyDescent="0.25">
      <c r="A235" s="51"/>
      <c r="B235" s="1"/>
      <c r="C235" s="1"/>
      <c r="D235" s="209" t="s">
        <v>551</v>
      </c>
      <c r="E235" s="209"/>
      <c r="F235" s="209"/>
      <c r="G235" s="209"/>
      <c r="H235" s="209"/>
      <c r="I235" s="74"/>
      <c r="J235" s="129"/>
      <c r="K235" s="129"/>
      <c r="L235" s="129"/>
      <c r="M235" s="131"/>
      <c r="N235" s="1"/>
      <c r="O235" s="1"/>
      <c r="P235" s="1"/>
      <c r="Q235" s="50"/>
      <c r="R235" s="46"/>
      <c r="S235" s="46"/>
      <c r="T235" s="46"/>
      <c r="U235" s="51"/>
      <c r="AA235" s="27"/>
    </row>
    <row r="236" spans="1:27" ht="21" customHeight="1" x14ac:dyDescent="0.25">
      <c r="A236" s="51"/>
      <c r="B236" s="1"/>
      <c r="C236" s="1"/>
      <c r="D236" s="209" t="s">
        <v>552</v>
      </c>
      <c r="E236" s="209"/>
      <c r="F236" s="209"/>
      <c r="G236" s="209"/>
      <c r="H236" s="209"/>
      <c r="I236" s="74"/>
      <c r="J236" s="129"/>
      <c r="K236" s="129"/>
      <c r="L236" s="129"/>
      <c r="M236" s="131"/>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1"/>
      <c r="D242" s="209" t="s">
        <v>553</v>
      </c>
      <c r="E242" s="209"/>
      <c r="F242" s="209"/>
      <c r="G242" s="209"/>
      <c r="H242" s="209"/>
      <c r="I242" s="238" t="s">
        <v>521</v>
      </c>
      <c r="J242" s="239"/>
      <c r="K242" s="239"/>
      <c r="L242" s="240"/>
      <c r="M242" s="1"/>
      <c r="N242" s="1"/>
      <c r="O242" s="131"/>
      <c r="P242" s="131"/>
      <c r="Q242" s="50"/>
      <c r="R242" s="46"/>
      <c r="S242" s="46"/>
      <c r="T242" s="46"/>
      <c r="U242" s="51"/>
      <c r="AA242" s="27"/>
    </row>
    <row r="243" spans="1:27" ht="37.5" customHeight="1" x14ac:dyDescent="0.25">
      <c r="A243" s="51"/>
      <c r="B243" s="1"/>
      <c r="C243" s="131"/>
      <c r="D243" s="209"/>
      <c r="E243" s="209"/>
      <c r="F243" s="209"/>
      <c r="G243" s="209"/>
      <c r="H243" s="209"/>
      <c r="I243" s="81" t="s">
        <v>526</v>
      </c>
      <c r="J243" s="81" t="s">
        <v>527</v>
      </c>
      <c r="K243" s="81" t="s">
        <v>528</v>
      </c>
      <c r="L243" s="81" t="s">
        <v>529</v>
      </c>
      <c r="M243" s="1"/>
      <c r="N243" s="1"/>
      <c r="O243" s="131"/>
      <c r="P243" s="131"/>
      <c r="Q243" s="50"/>
      <c r="R243" s="46"/>
      <c r="S243" s="46"/>
      <c r="T243" s="46"/>
      <c r="U243" s="51"/>
      <c r="AA243" s="27"/>
    </row>
    <row r="244" spans="1:27" ht="21" x14ac:dyDescent="0.25">
      <c r="A244" s="51"/>
      <c r="B244" s="1"/>
      <c r="C244" s="1"/>
      <c r="D244" s="209" t="s">
        <v>554</v>
      </c>
      <c r="E244" s="209"/>
      <c r="F244" s="209"/>
      <c r="G244" s="209"/>
      <c r="H244" s="209"/>
      <c r="I244" s="74"/>
      <c r="J244" s="74"/>
      <c r="K244" s="74"/>
      <c r="L244" s="74"/>
      <c r="M244" s="1"/>
      <c r="N244" s="1"/>
      <c r="O244" s="1"/>
      <c r="P244" s="1"/>
      <c r="Q244" s="50"/>
      <c r="R244" s="46"/>
      <c r="S244" s="46"/>
      <c r="T244" s="46"/>
      <c r="U244" s="51"/>
      <c r="AA244" s="27"/>
    </row>
    <row r="245" spans="1:27" ht="21" x14ac:dyDescent="0.25">
      <c r="A245" s="51"/>
      <c r="B245" s="1"/>
      <c r="C245" s="1"/>
      <c r="D245" s="209" t="s">
        <v>555</v>
      </c>
      <c r="E245" s="209"/>
      <c r="F245" s="209"/>
      <c r="G245" s="209"/>
      <c r="H245" s="209"/>
      <c r="I245" s="74"/>
      <c r="J245" s="74"/>
      <c r="K245" s="74"/>
      <c r="L245" s="74"/>
      <c r="M245" s="1"/>
      <c r="N245" s="1"/>
      <c r="O245" s="1"/>
      <c r="P245" s="1"/>
      <c r="Q245" s="50"/>
      <c r="R245" s="46"/>
      <c r="S245" s="46"/>
      <c r="T245" s="46"/>
      <c r="U245" s="51"/>
      <c r="AA245" s="27"/>
    </row>
    <row r="246" spans="1:27" ht="21" x14ac:dyDescent="0.25">
      <c r="A246" s="51"/>
      <c r="B246" s="1"/>
      <c r="C246" s="1"/>
      <c r="D246" s="209" t="s">
        <v>556</v>
      </c>
      <c r="E246" s="209"/>
      <c r="F246" s="209"/>
      <c r="G246" s="209"/>
      <c r="H246" s="209"/>
      <c r="I246" s="74"/>
      <c r="J246" s="74"/>
      <c r="K246" s="74"/>
      <c r="L246" s="74"/>
      <c r="M246" s="1"/>
      <c r="N246" s="1"/>
      <c r="O246" s="1"/>
      <c r="P246" s="1"/>
      <c r="Q246" s="50"/>
      <c r="R246" s="46"/>
      <c r="S246" s="46"/>
      <c r="T246" s="46"/>
      <c r="U246" s="51"/>
      <c r="AA246" s="27"/>
    </row>
    <row r="247" spans="1:27" ht="21" x14ac:dyDescent="0.25">
      <c r="A247" s="51"/>
      <c r="B247" s="1"/>
      <c r="C247" s="1"/>
      <c r="D247" s="209" t="s">
        <v>557</v>
      </c>
      <c r="E247" s="209"/>
      <c r="F247" s="209"/>
      <c r="G247" s="209"/>
      <c r="H247" s="209"/>
      <c r="I247" s="74"/>
      <c r="J247" s="74"/>
      <c r="K247" s="74"/>
      <c r="L247" s="74"/>
      <c r="M247" s="1"/>
      <c r="N247" s="1"/>
      <c r="O247" s="1"/>
      <c r="P247" s="1"/>
      <c r="Q247" s="50"/>
      <c r="R247" s="46"/>
      <c r="S247" s="46"/>
      <c r="T247" s="46"/>
      <c r="U247" s="51"/>
      <c r="AA247" s="27"/>
    </row>
    <row r="248" spans="1:27" ht="21" x14ac:dyDescent="0.25">
      <c r="A248" s="51"/>
      <c r="B248" s="1"/>
      <c r="C248" s="1"/>
      <c r="D248" s="209" t="s">
        <v>558</v>
      </c>
      <c r="E248" s="209"/>
      <c r="F248" s="209"/>
      <c r="G248" s="209"/>
      <c r="H248" s="209"/>
      <c r="I248" s="74"/>
      <c r="J248" s="74"/>
      <c r="K248" s="74"/>
      <c r="L248" s="74"/>
      <c r="M248" s="1"/>
      <c r="N248" s="1"/>
      <c r="O248" s="1"/>
      <c r="P248" s="1"/>
      <c r="Q248" s="50"/>
      <c r="R248" s="46"/>
      <c r="S248" s="46"/>
      <c r="T248" s="46"/>
      <c r="U248" s="51"/>
      <c r="AA248" s="27"/>
    </row>
    <row r="249" spans="1:27" ht="21" x14ac:dyDescent="0.25">
      <c r="A249" s="51"/>
      <c r="B249" s="1"/>
      <c r="C249" s="1"/>
      <c r="D249" s="209" t="s">
        <v>559</v>
      </c>
      <c r="E249" s="209"/>
      <c r="F249" s="209"/>
      <c r="G249" s="209"/>
      <c r="H249" s="209"/>
      <c r="I249" s="74"/>
      <c r="J249" s="74"/>
      <c r="K249" s="74"/>
      <c r="L249" s="74"/>
      <c r="M249" s="1"/>
      <c r="N249" s="1"/>
      <c r="O249" s="1"/>
      <c r="P249" s="1"/>
      <c r="Q249" s="50"/>
      <c r="R249" s="46"/>
      <c r="S249" s="46"/>
      <c r="T249" s="46"/>
      <c r="U249" s="51"/>
      <c r="AA249" s="27"/>
    </row>
    <row r="250" spans="1:27" ht="21" x14ac:dyDescent="0.25">
      <c r="A250" s="51"/>
      <c r="B250" s="1"/>
      <c r="C250" s="1"/>
      <c r="D250" s="209" t="s">
        <v>560</v>
      </c>
      <c r="E250" s="209"/>
      <c r="F250" s="209"/>
      <c r="G250" s="209"/>
      <c r="H250" s="209"/>
      <c r="I250" s="74"/>
      <c r="J250" s="74"/>
      <c r="K250" s="74"/>
      <c r="L250" s="74"/>
      <c r="M250" s="1"/>
      <c r="N250" s="1"/>
      <c r="O250" s="1"/>
      <c r="P250" s="1"/>
      <c r="Q250" s="50"/>
      <c r="R250" s="46"/>
      <c r="S250" s="46"/>
      <c r="T250" s="46"/>
      <c r="U250" s="51"/>
      <c r="AA250" s="27"/>
    </row>
    <row r="251" spans="1:27" ht="21" customHeight="1" x14ac:dyDescent="0.25">
      <c r="A251" s="51"/>
      <c r="B251" s="1"/>
      <c r="C251" s="1"/>
      <c r="D251" s="209" t="s">
        <v>561</v>
      </c>
      <c r="E251" s="209"/>
      <c r="F251" s="209"/>
      <c r="G251" s="209"/>
      <c r="H251" s="209"/>
      <c r="I251" s="74"/>
      <c r="J251" s="74"/>
      <c r="K251" s="74"/>
      <c r="L251" s="74"/>
      <c r="M251" s="1"/>
      <c r="N251" s="1"/>
      <c r="O251" s="1"/>
      <c r="P251" s="1"/>
      <c r="Q251" s="50"/>
      <c r="R251" s="46"/>
      <c r="S251" s="46"/>
      <c r="T251" s="46"/>
      <c r="U251" s="51"/>
      <c r="AA251" s="27"/>
    </row>
    <row r="252" spans="1:27" ht="21" customHeight="1" x14ac:dyDescent="0.25">
      <c r="A252" s="51"/>
      <c r="B252" s="1"/>
      <c r="C252" s="1"/>
      <c r="D252" s="209" t="s">
        <v>562</v>
      </c>
      <c r="E252" s="209"/>
      <c r="F252" s="209"/>
      <c r="G252" s="209"/>
      <c r="H252" s="209"/>
      <c r="I252" s="74"/>
      <c r="J252" s="74"/>
      <c r="K252" s="74"/>
      <c r="L252" s="74"/>
      <c r="M252" s="1"/>
      <c r="N252" s="1"/>
      <c r="O252" s="1"/>
      <c r="P252" s="1"/>
      <c r="Q252" s="50"/>
      <c r="R252" s="46"/>
      <c r="S252" s="46"/>
      <c r="T252" s="46"/>
      <c r="U252" s="51"/>
      <c r="AA252" s="27"/>
    </row>
    <row r="253" spans="1:27" ht="21" customHeight="1" x14ac:dyDescent="0.25">
      <c r="A253" s="51"/>
      <c r="B253" s="1"/>
      <c r="C253" s="1"/>
      <c r="D253" s="209" t="s">
        <v>563</v>
      </c>
      <c r="E253" s="209"/>
      <c r="F253" s="209"/>
      <c r="G253" s="209"/>
      <c r="H253" s="209"/>
      <c r="I253" s="74"/>
      <c r="J253" s="74"/>
      <c r="K253" s="74"/>
      <c r="L253" s="74"/>
      <c r="M253" s="1"/>
      <c r="N253" s="1"/>
      <c r="O253" s="1"/>
      <c r="P253" s="1"/>
      <c r="Q253" s="50"/>
      <c r="R253" s="46"/>
      <c r="S253" s="46"/>
      <c r="T253" s="46"/>
      <c r="U253" s="51"/>
      <c r="AA253" s="27"/>
    </row>
    <row r="254" spans="1:27" ht="21" customHeight="1" x14ac:dyDescent="0.25">
      <c r="A254" s="51"/>
      <c r="B254" s="1"/>
      <c r="C254" s="1"/>
      <c r="D254" s="209" t="s">
        <v>564</v>
      </c>
      <c r="E254" s="209"/>
      <c r="F254" s="209"/>
      <c r="G254" s="209"/>
      <c r="H254" s="209"/>
      <c r="I254" s="74"/>
      <c r="J254" s="74"/>
      <c r="K254" s="74"/>
      <c r="L254" s="74"/>
      <c r="M254" s="1"/>
      <c r="N254" s="1"/>
      <c r="O254" s="1"/>
      <c r="P254" s="1"/>
      <c r="Q254" s="50"/>
      <c r="R254" s="46"/>
      <c r="S254" s="46"/>
      <c r="T254" s="46"/>
      <c r="U254" s="51"/>
      <c r="AA254" s="27"/>
    </row>
    <row r="255" spans="1:27" ht="21" customHeight="1" x14ac:dyDescent="0.25">
      <c r="A255" s="51"/>
      <c r="B255" s="1"/>
      <c r="C255" s="1"/>
      <c r="D255" s="209" t="s">
        <v>565</v>
      </c>
      <c r="E255" s="209"/>
      <c r="F255" s="209"/>
      <c r="G255" s="209"/>
      <c r="H255" s="209"/>
      <c r="I255" s="74"/>
      <c r="J255" s="74"/>
      <c r="K255" s="74"/>
      <c r="L255" s="74"/>
      <c r="M255" s="1"/>
      <c r="N255" s="1"/>
      <c r="O255" s="1"/>
      <c r="P255" s="1"/>
      <c r="Q255" s="50"/>
      <c r="R255" s="46"/>
      <c r="S255" s="46"/>
      <c r="T255" s="46"/>
      <c r="U255" s="51"/>
      <c r="AA255" s="27"/>
    </row>
    <row r="256" spans="1:27" ht="21" customHeight="1" x14ac:dyDescent="0.25">
      <c r="A256" s="51"/>
      <c r="B256" s="1"/>
      <c r="C256" s="1"/>
      <c r="D256" s="209" t="s">
        <v>566</v>
      </c>
      <c r="E256" s="209"/>
      <c r="F256" s="209"/>
      <c r="G256" s="209"/>
      <c r="H256" s="209"/>
      <c r="I256" s="74"/>
      <c r="J256" s="74"/>
      <c r="K256" s="74"/>
      <c r="L256" s="74"/>
      <c r="M256" s="1"/>
      <c r="N256" s="1"/>
      <c r="O256" s="1"/>
      <c r="P256" s="1"/>
      <c r="Q256" s="50"/>
      <c r="R256" s="46"/>
      <c r="S256" s="46"/>
      <c r="T256" s="46"/>
      <c r="U256" s="51"/>
      <c r="AA256" s="27"/>
    </row>
    <row r="257" spans="1:27" ht="21" customHeight="1" x14ac:dyDescent="0.25">
      <c r="A257" s="51"/>
      <c r="B257" s="1"/>
      <c r="C257" s="1"/>
      <c r="D257" s="209" t="s">
        <v>567</v>
      </c>
      <c r="E257" s="209"/>
      <c r="F257" s="209"/>
      <c r="G257" s="209"/>
      <c r="H257" s="209"/>
      <c r="I257" s="74"/>
      <c r="J257" s="74"/>
      <c r="K257" s="74"/>
      <c r="L257" s="74"/>
      <c r="M257" s="1"/>
      <c r="N257" s="1"/>
      <c r="O257" s="1"/>
      <c r="P257" s="1"/>
      <c r="Q257" s="50"/>
      <c r="R257" s="46"/>
      <c r="S257" s="46"/>
      <c r="T257" s="46"/>
      <c r="U257" s="51"/>
      <c r="AA257" s="27"/>
    </row>
    <row r="258" spans="1:27" ht="21" customHeight="1" x14ac:dyDescent="0.25">
      <c r="A258" s="51"/>
      <c r="B258" s="1"/>
      <c r="C258" s="1"/>
      <c r="D258" s="209" t="s">
        <v>568</v>
      </c>
      <c r="E258" s="209"/>
      <c r="F258" s="209"/>
      <c r="G258" s="209"/>
      <c r="H258" s="209"/>
      <c r="I258" s="74"/>
      <c r="J258" s="74"/>
      <c r="K258" s="74"/>
      <c r="L258" s="74"/>
      <c r="M258" s="1"/>
      <c r="N258" s="1"/>
      <c r="O258" s="1"/>
      <c r="P258" s="1"/>
      <c r="Q258" s="50"/>
      <c r="R258" s="46"/>
      <c r="S258" s="46"/>
      <c r="T258" s="46"/>
      <c r="U258" s="51"/>
      <c r="AA258" s="27"/>
    </row>
    <row r="259" spans="1:27" ht="21" customHeight="1" x14ac:dyDescent="0.25">
      <c r="A259" s="51"/>
      <c r="B259" s="1"/>
      <c r="C259" s="1"/>
      <c r="D259" s="209" t="s">
        <v>569</v>
      </c>
      <c r="E259" s="209"/>
      <c r="F259" s="209"/>
      <c r="G259" s="209"/>
      <c r="H259" s="209"/>
      <c r="I259" s="74"/>
      <c r="J259" s="74"/>
      <c r="K259" s="74"/>
      <c r="L259" s="74"/>
      <c r="M259" s="1"/>
      <c r="N259" s="1"/>
      <c r="O259" s="1"/>
      <c r="P259" s="1"/>
      <c r="Q259" s="50"/>
      <c r="R259" s="46"/>
      <c r="S259" s="46"/>
      <c r="T259" s="46"/>
      <c r="U259" s="51"/>
      <c r="AA259" s="27"/>
    </row>
    <row r="260" spans="1:27" ht="30" customHeight="1" x14ac:dyDescent="0.25">
      <c r="A260" s="51"/>
      <c r="B260" s="1"/>
      <c r="C260" s="1"/>
      <c r="D260" s="209" t="s">
        <v>805</v>
      </c>
      <c r="E260" s="209"/>
      <c r="F260" s="209"/>
      <c r="G260" s="209"/>
      <c r="H260" s="209"/>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6"/>
      <c r="D263" s="207"/>
      <c r="E263" s="207"/>
      <c r="F263" s="207"/>
      <c r="G263" s="207"/>
      <c r="H263" s="207"/>
      <c r="I263" s="207"/>
      <c r="J263" s="207"/>
      <c r="K263" s="207"/>
      <c r="L263" s="207"/>
      <c r="M263" s="207"/>
      <c r="N263" s="207"/>
      <c r="O263" s="207"/>
      <c r="P263" s="208"/>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1"/>
      <c r="D267" s="209" t="s">
        <v>553</v>
      </c>
      <c r="E267" s="209"/>
      <c r="F267" s="209"/>
      <c r="G267" s="209"/>
      <c r="H267" s="209"/>
      <c r="I267" s="238" t="s">
        <v>521</v>
      </c>
      <c r="J267" s="239"/>
      <c r="K267" s="239"/>
      <c r="L267" s="240"/>
      <c r="M267" s="1"/>
      <c r="N267" s="1"/>
      <c r="O267" s="131"/>
      <c r="P267" s="131"/>
      <c r="Q267" s="50"/>
      <c r="R267" s="46"/>
      <c r="S267" s="46"/>
      <c r="T267" s="46"/>
      <c r="U267" s="51"/>
      <c r="AA267" s="27"/>
    </row>
    <row r="268" spans="1:27" ht="37.5" customHeight="1" x14ac:dyDescent="0.25">
      <c r="A268" s="51"/>
      <c r="B268" s="1"/>
      <c r="C268" s="131"/>
      <c r="D268" s="209"/>
      <c r="E268" s="209"/>
      <c r="F268" s="209"/>
      <c r="G268" s="209"/>
      <c r="H268" s="209"/>
      <c r="I268" s="81" t="s">
        <v>526</v>
      </c>
      <c r="J268" s="81" t="s">
        <v>527</v>
      </c>
      <c r="K268" s="81" t="s">
        <v>528</v>
      </c>
      <c r="L268" s="81" t="s">
        <v>529</v>
      </c>
      <c r="M268" s="1"/>
      <c r="N268" s="1"/>
      <c r="O268" s="131"/>
      <c r="P268" s="131"/>
      <c r="Q268" s="50"/>
      <c r="R268" s="46"/>
      <c r="S268" s="46"/>
      <c r="T268" s="46"/>
      <c r="U268" s="51"/>
      <c r="AA268" s="27"/>
    </row>
    <row r="269" spans="1:27" ht="21" customHeight="1" x14ac:dyDescent="0.25">
      <c r="A269" s="51"/>
      <c r="B269" s="1"/>
      <c r="C269" s="1"/>
      <c r="D269" s="224" t="s">
        <v>807</v>
      </c>
      <c r="E269" s="225"/>
      <c r="F269" s="96" t="s">
        <v>570</v>
      </c>
      <c r="G269" s="97"/>
      <c r="H269" s="122" t="s">
        <v>572</v>
      </c>
      <c r="I269" s="222"/>
      <c r="J269" s="222"/>
      <c r="K269" s="222"/>
      <c r="L269" s="222"/>
      <c r="M269" s="1"/>
      <c r="N269" s="1"/>
      <c r="O269" s="1"/>
      <c r="P269" s="1"/>
      <c r="Q269" s="50"/>
      <c r="R269" s="46"/>
      <c r="S269" s="46"/>
      <c r="T269" s="46"/>
      <c r="U269" s="51"/>
      <c r="AA269" s="27"/>
    </row>
    <row r="270" spans="1:27" ht="21" x14ac:dyDescent="0.25">
      <c r="A270" s="51"/>
      <c r="B270" s="1"/>
      <c r="C270" s="1"/>
      <c r="D270" s="226"/>
      <c r="E270" s="227"/>
      <c r="F270" s="96" t="s">
        <v>571</v>
      </c>
      <c r="G270" s="97"/>
      <c r="H270" s="122" t="s">
        <v>572</v>
      </c>
      <c r="I270" s="223"/>
      <c r="J270" s="223"/>
      <c r="K270" s="223"/>
      <c r="L270" s="223"/>
      <c r="M270" s="1"/>
      <c r="N270" s="1"/>
      <c r="O270" s="1"/>
      <c r="P270" s="1"/>
      <c r="Q270" s="50"/>
      <c r="R270" s="46"/>
      <c r="S270" s="46"/>
      <c r="T270" s="46"/>
      <c r="U270" s="51"/>
      <c r="AA270" s="27"/>
    </row>
    <row r="271" spans="1:27" ht="21" customHeight="1" x14ac:dyDescent="0.25">
      <c r="A271" s="51"/>
      <c r="B271" s="1"/>
      <c r="C271" s="1"/>
      <c r="D271" s="224" t="s">
        <v>808</v>
      </c>
      <c r="E271" s="225"/>
      <c r="F271" s="96" t="s">
        <v>570</v>
      </c>
      <c r="G271" s="97"/>
      <c r="H271" s="122" t="s">
        <v>572</v>
      </c>
      <c r="I271" s="222"/>
      <c r="J271" s="222"/>
      <c r="K271" s="222"/>
      <c r="L271" s="222"/>
      <c r="M271" s="1"/>
      <c r="N271" s="1"/>
      <c r="O271" s="1"/>
      <c r="P271" s="1"/>
      <c r="Q271" s="50"/>
      <c r="R271" s="46"/>
      <c r="S271" s="46"/>
      <c r="T271" s="46"/>
      <c r="U271" s="51"/>
      <c r="AA271" s="27"/>
    </row>
    <row r="272" spans="1:27" ht="21" x14ac:dyDescent="0.25">
      <c r="A272" s="51"/>
      <c r="B272" s="1"/>
      <c r="C272" s="1"/>
      <c r="D272" s="226"/>
      <c r="E272" s="227"/>
      <c r="F272" s="96" t="s">
        <v>571</v>
      </c>
      <c r="G272" s="97"/>
      <c r="H272" s="122" t="s">
        <v>572</v>
      </c>
      <c r="I272" s="223"/>
      <c r="J272" s="223"/>
      <c r="K272" s="223"/>
      <c r="L272" s="223"/>
      <c r="M272" s="1"/>
      <c r="N272" s="1"/>
      <c r="O272" s="1"/>
      <c r="P272" s="1"/>
      <c r="Q272" s="50"/>
      <c r="R272" s="46"/>
      <c r="S272" s="46"/>
      <c r="T272" s="46"/>
      <c r="U272" s="51"/>
      <c r="AA272" s="27"/>
    </row>
    <row r="273" spans="1:27" ht="30.75" customHeight="1" x14ac:dyDescent="0.25">
      <c r="A273" s="51"/>
      <c r="B273" s="1"/>
      <c r="C273" s="1"/>
      <c r="D273" s="209" t="s">
        <v>805</v>
      </c>
      <c r="E273" s="209"/>
      <c r="F273" s="209"/>
      <c r="G273" s="209"/>
      <c r="H273" s="209"/>
      <c r="I273" s="74"/>
      <c r="J273" s="74"/>
      <c r="K273" s="74"/>
      <c r="L273" s="74"/>
      <c r="M273" s="1"/>
      <c r="N273" s="1"/>
      <c r="O273" s="1"/>
      <c r="P273" s="1"/>
      <c r="Q273" s="50"/>
      <c r="R273" s="46"/>
      <c r="S273" s="46"/>
      <c r="T273" s="46"/>
      <c r="U273" s="51"/>
      <c r="AA273" s="27"/>
    </row>
    <row r="274" spans="1:27" ht="36.75" customHeight="1" x14ac:dyDescent="0.25">
      <c r="A274" s="51"/>
      <c r="B274" s="1"/>
      <c r="C274" s="1"/>
      <c r="D274" s="267" t="s">
        <v>845</v>
      </c>
      <c r="E274" s="267"/>
      <c r="F274" s="267"/>
      <c r="G274" s="267"/>
      <c r="H274" s="267"/>
      <c r="I274" s="267"/>
      <c r="J274" s="267"/>
      <c r="K274" s="267"/>
      <c r="L274" s="267"/>
      <c r="M274" s="267"/>
      <c r="N274" s="267"/>
      <c r="O274" s="267"/>
      <c r="P274" s="267"/>
      <c r="Q274" s="267"/>
      <c r="R274" s="267"/>
      <c r="S274" s="267"/>
      <c r="T274" s="267"/>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6"/>
      <c r="D277" s="207"/>
      <c r="E277" s="207"/>
      <c r="F277" s="207"/>
      <c r="G277" s="207"/>
      <c r="H277" s="207"/>
      <c r="I277" s="207"/>
      <c r="J277" s="207"/>
      <c r="K277" s="207"/>
      <c r="L277" s="207"/>
      <c r="M277" s="207"/>
      <c r="N277" s="207"/>
      <c r="O277" s="207"/>
      <c r="P277" s="208"/>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1"/>
      <c r="D281" s="209" t="s">
        <v>573</v>
      </c>
      <c r="E281" s="209"/>
      <c r="F281" s="209"/>
      <c r="G281" s="209"/>
      <c r="H281" s="209"/>
      <c r="I281" s="238" t="s">
        <v>521</v>
      </c>
      <c r="J281" s="239"/>
      <c r="K281" s="239"/>
      <c r="L281" s="240"/>
      <c r="M281" s="131"/>
      <c r="N281" s="131"/>
      <c r="O281" s="131"/>
      <c r="P281" s="131"/>
      <c r="Q281" s="50"/>
      <c r="R281" s="46"/>
      <c r="S281" s="46"/>
      <c r="T281" s="46"/>
      <c r="U281" s="51"/>
      <c r="AA281" s="27"/>
    </row>
    <row r="282" spans="1:27" ht="37.5" customHeight="1" x14ac:dyDescent="0.25">
      <c r="A282" s="51"/>
      <c r="B282" s="1"/>
      <c r="C282" s="131"/>
      <c r="D282" s="209"/>
      <c r="E282" s="209"/>
      <c r="F282" s="209"/>
      <c r="G282" s="209"/>
      <c r="H282" s="209"/>
      <c r="I282" s="81" t="s">
        <v>526</v>
      </c>
      <c r="J282" s="81" t="s">
        <v>527</v>
      </c>
      <c r="K282" s="81" t="s">
        <v>528</v>
      </c>
      <c r="L282" s="81" t="s">
        <v>529</v>
      </c>
      <c r="M282" s="131"/>
      <c r="N282" s="131"/>
      <c r="O282" s="131"/>
      <c r="P282" s="131"/>
      <c r="Q282" s="50"/>
      <c r="R282" s="46"/>
      <c r="S282" s="46"/>
      <c r="T282" s="46"/>
      <c r="U282" s="51"/>
      <c r="AA282" s="27"/>
    </row>
    <row r="283" spans="1:27" ht="21" customHeight="1" x14ac:dyDescent="0.25">
      <c r="A283" s="51"/>
      <c r="B283" s="1"/>
      <c r="C283" s="1"/>
      <c r="D283" s="209" t="s">
        <v>574</v>
      </c>
      <c r="E283" s="209"/>
      <c r="F283" s="209"/>
      <c r="G283" s="209"/>
      <c r="H283" s="209"/>
      <c r="I283" s="74"/>
      <c r="J283" s="74"/>
      <c r="K283" s="74"/>
      <c r="L283" s="74"/>
      <c r="M283" s="131"/>
      <c r="N283" s="1"/>
      <c r="O283" s="1"/>
      <c r="P283" s="1"/>
      <c r="Q283" s="50"/>
      <c r="R283" s="46"/>
      <c r="S283" s="46"/>
      <c r="T283" s="46"/>
      <c r="U283" s="51"/>
      <c r="AA283" s="27"/>
    </row>
    <row r="284" spans="1:27" ht="21" customHeight="1" x14ac:dyDescent="0.25">
      <c r="A284" s="51"/>
      <c r="B284" s="1"/>
      <c r="C284" s="1"/>
      <c r="D284" s="209" t="s">
        <v>575</v>
      </c>
      <c r="E284" s="209"/>
      <c r="F284" s="209"/>
      <c r="G284" s="209"/>
      <c r="H284" s="209"/>
      <c r="I284" s="74"/>
      <c r="J284" s="74"/>
      <c r="K284" s="74"/>
      <c r="L284" s="74"/>
      <c r="M284" s="131"/>
      <c r="N284" s="1"/>
      <c r="O284" s="1"/>
      <c r="P284" s="1"/>
      <c r="Q284" s="50"/>
      <c r="R284" s="46"/>
      <c r="S284" s="46"/>
      <c r="T284" s="46"/>
      <c r="U284" s="51"/>
      <c r="AA284" s="27"/>
    </row>
    <row r="285" spans="1:27" ht="21" customHeight="1" x14ac:dyDescent="0.25">
      <c r="A285" s="51"/>
      <c r="B285" s="1"/>
      <c r="C285" s="1"/>
      <c r="D285" s="209" t="s">
        <v>576</v>
      </c>
      <c r="E285" s="209"/>
      <c r="F285" s="209"/>
      <c r="G285" s="209"/>
      <c r="H285" s="209"/>
      <c r="I285" s="74"/>
      <c r="J285" s="74"/>
      <c r="K285" s="74"/>
      <c r="L285" s="74"/>
      <c r="M285" s="131"/>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17" t="s">
        <v>578</v>
      </c>
      <c r="D291" s="247" t="s">
        <v>615</v>
      </c>
      <c r="E291" s="249" t="s">
        <v>579</v>
      </c>
      <c r="F291" s="250"/>
      <c r="G291" s="250"/>
      <c r="H291" s="251"/>
      <c r="I291" s="261" t="s">
        <v>580</v>
      </c>
      <c r="J291" s="262"/>
      <c r="K291" s="262"/>
      <c r="L291" s="262"/>
      <c r="M291" s="262"/>
      <c r="N291" s="262"/>
      <c r="O291" s="262"/>
      <c r="P291" s="262"/>
      <c r="Q291" s="262"/>
      <c r="R291" s="262"/>
      <c r="S291" s="262"/>
      <c r="T291" s="263"/>
      <c r="U291" s="51"/>
      <c r="AA291" s="27"/>
    </row>
    <row r="292" spans="1:27" ht="64.5" customHeight="1" x14ac:dyDescent="0.25">
      <c r="A292" s="51"/>
      <c r="B292" s="1"/>
      <c r="C292" s="218"/>
      <c r="D292" s="248"/>
      <c r="E292" s="215" t="s">
        <v>810</v>
      </c>
      <c r="F292" s="252"/>
      <c r="G292" s="253" t="s">
        <v>811</v>
      </c>
      <c r="H292" s="254"/>
      <c r="I292" s="128" t="s">
        <v>581</v>
      </c>
      <c r="J292" s="128" t="s">
        <v>582</v>
      </c>
      <c r="K292" s="128" t="s">
        <v>583</v>
      </c>
      <c r="L292" s="128" t="s">
        <v>584</v>
      </c>
      <c r="M292" s="128" t="s">
        <v>585</v>
      </c>
      <c r="N292" s="128" t="s">
        <v>876</v>
      </c>
      <c r="O292" s="128" t="s">
        <v>586</v>
      </c>
      <c r="P292" s="128" t="s">
        <v>587</v>
      </c>
      <c r="Q292" s="128" t="s">
        <v>588</v>
      </c>
      <c r="R292" s="128" t="s">
        <v>589</v>
      </c>
      <c r="S292" s="128" t="s">
        <v>590</v>
      </c>
      <c r="T292" s="128" t="s">
        <v>812</v>
      </c>
      <c r="U292" s="51"/>
      <c r="AA292" s="27"/>
    </row>
    <row r="293" spans="1:27" x14ac:dyDescent="0.25">
      <c r="A293" s="51"/>
      <c r="B293" s="1"/>
      <c r="C293" s="219">
        <v>1</v>
      </c>
      <c r="D293" s="75" t="s">
        <v>616</v>
      </c>
      <c r="E293" s="195"/>
      <c r="F293" s="196"/>
      <c r="G293" s="195"/>
      <c r="H293" s="196"/>
      <c r="I293" s="71"/>
      <c r="J293" s="71"/>
      <c r="K293" s="71"/>
      <c r="L293" s="71"/>
      <c r="M293" s="71"/>
      <c r="N293" s="71"/>
      <c r="O293" s="71"/>
      <c r="P293" s="71"/>
      <c r="Q293" s="71"/>
      <c r="R293" s="71"/>
      <c r="S293" s="71"/>
      <c r="T293" s="71"/>
      <c r="U293" s="51"/>
      <c r="AA293" s="27"/>
    </row>
    <row r="294" spans="1:27" x14ac:dyDescent="0.25">
      <c r="A294" s="51"/>
      <c r="B294" s="1"/>
      <c r="C294" s="220"/>
      <c r="D294" s="75" t="s">
        <v>617</v>
      </c>
      <c r="E294" s="195"/>
      <c r="F294" s="196"/>
      <c r="G294" s="195"/>
      <c r="H294" s="196"/>
      <c r="I294" s="71"/>
      <c r="J294" s="71"/>
      <c r="K294" s="71"/>
      <c r="L294" s="71"/>
      <c r="M294" s="71"/>
      <c r="N294" s="71"/>
      <c r="O294" s="71"/>
      <c r="P294" s="71"/>
      <c r="Q294" s="71"/>
      <c r="R294" s="71"/>
      <c r="S294" s="71"/>
      <c r="T294" s="71"/>
      <c r="U294" s="51"/>
      <c r="AA294" s="27"/>
    </row>
    <row r="295" spans="1:27" x14ac:dyDescent="0.25">
      <c r="A295" s="51"/>
      <c r="B295" s="1"/>
      <c r="C295" s="220"/>
      <c r="D295" s="75" t="s">
        <v>618</v>
      </c>
      <c r="E295" s="195"/>
      <c r="F295" s="196"/>
      <c r="G295" s="195"/>
      <c r="H295" s="196"/>
      <c r="I295" s="71"/>
      <c r="J295" s="71"/>
      <c r="K295" s="71"/>
      <c r="L295" s="71"/>
      <c r="M295" s="71"/>
      <c r="N295" s="71"/>
      <c r="O295" s="71"/>
      <c r="P295" s="71"/>
      <c r="Q295" s="71"/>
      <c r="R295" s="71"/>
      <c r="S295" s="71"/>
      <c r="T295" s="71"/>
      <c r="U295" s="51"/>
      <c r="AA295" s="27"/>
    </row>
    <row r="296" spans="1:27" x14ac:dyDescent="0.25">
      <c r="A296" s="51"/>
      <c r="B296" s="1"/>
      <c r="C296" s="220"/>
      <c r="D296" s="75" t="s">
        <v>619</v>
      </c>
      <c r="E296" s="195"/>
      <c r="F296" s="196"/>
      <c r="G296" s="195"/>
      <c r="H296" s="196"/>
      <c r="I296" s="71"/>
      <c r="J296" s="71"/>
      <c r="K296" s="71"/>
      <c r="L296" s="71"/>
      <c r="M296" s="71"/>
      <c r="N296" s="71"/>
      <c r="O296" s="71"/>
      <c r="P296" s="71"/>
      <c r="Q296" s="71"/>
      <c r="R296" s="71"/>
      <c r="S296" s="71"/>
      <c r="T296" s="71"/>
      <c r="U296" s="51"/>
      <c r="AA296" s="27"/>
    </row>
    <row r="297" spans="1:27" x14ac:dyDescent="0.25">
      <c r="A297" s="51"/>
      <c r="B297" s="1"/>
      <c r="C297" s="221"/>
      <c r="D297" s="75" t="s">
        <v>620</v>
      </c>
      <c r="E297" s="195"/>
      <c r="F297" s="196"/>
      <c r="G297" s="195"/>
      <c r="H297" s="196"/>
      <c r="I297" s="71"/>
      <c r="J297" s="71"/>
      <c r="K297" s="71"/>
      <c r="L297" s="71"/>
      <c r="M297" s="71"/>
      <c r="N297" s="71"/>
      <c r="O297" s="71"/>
      <c r="P297" s="71"/>
      <c r="Q297" s="71"/>
      <c r="R297" s="71"/>
      <c r="S297" s="71"/>
      <c r="T297" s="71"/>
      <c r="U297" s="51"/>
      <c r="AA297" s="27"/>
    </row>
    <row r="298" spans="1:27" x14ac:dyDescent="0.25">
      <c r="A298" s="51"/>
      <c r="B298" s="1"/>
      <c r="C298" s="219">
        <v>2</v>
      </c>
      <c r="D298" s="75" t="s">
        <v>616</v>
      </c>
      <c r="E298" s="195"/>
      <c r="F298" s="196"/>
      <c r="G298" s="195"/>
      <c r="H298" s="196"/>
      <c r="I298" s="71"/>
      <c r="J298" s="71"/>
      <c r="K298" s="71"/>
      <c r="L298" s="71"/>
      <c r="M298" s="71"/>
      <c r="N298" s="71"/>
      <c r="O298" s="71"/>
      <c r="P298" s="71"/>
      <c r="Q298" s="71"/>
      <c r="R298" s="71"/>
      <c r="S298" s="71"/>
      <c r="T298" s="71"/>
      <c r="U298" s="51"/>
      <c r="AA298" s="27"/>
    </row>
    <row r="299" spans="1:27" x14ac:dyDescent="0.25">
      <c r="A299" s="51"/>
      <c r="B299" s="1"/>
      <c r="C299" s="220"/>
      <c r="D299" s="75" t="s">
        <v>617</v>
      </c>
      <c r="E299" s="195"/>
      <c r="F299" s="196"/>
      <c r="G299" s="195"/>
      <c r="H299" s="196"/>
      <c r="I299" s="71"/>
      <c r="J299" s="71"/>
      <c r="K299" s="71"/>
      <c r="L299" s="71"/>
      <c r="M299" s="71"/>
      <c r="N299" s="71"/>
      <c r="O299" s="71"/>
      <c r="P299" s="71"/>
      <c r="Q299" s="71"/>
      <c r="R299" s="71"/>
      <c r="S299" s="71"/>
      <c r="T299" s="71"/>
      <c r="U299" s="51"/>
      <c r="AA299" s="27"/>
    </row>
    <row r="300" spans="1:27" x14ac:dyDescent="0.25">
      <c r="A300" s="51"/>
      <c r="B300" s="1"/>
      <c r="C300" s="220"/>
      <c r="D300" s="75" t="s">
        <v>618</v>
      </c>
      <c r="E300" s="195"/>
      <c r="F300" s="196"/>
      <c r="G300" s="195"/>
      <c r="H300" s="196"/>
      <c r="I300" s="71"/>
      <c r="J300" s="71"/>
      <c r="K300" s="71"/>
      <c r="L300" s="71"/>
      <c r="M300" s="71"/>
      <c r="N300" s="71"/>
      <c r="O300" s="71"/>
      <c r="P300" s="71"/>
      <c r="Q300" s="71"/>
      <c r="R300" s="71"/>
      <c r="S300" s="71"/>
      <c r="T300" s="71"/>
      <c r="U300" s="51"/>
      <c r="AA300" s="27"/>
    </row>
    <row r="301" spans="1:27" x14ac:dyDescent="0.25">
      <c r="A301" s="51"/>
      <c r="B301" s="1"/>
      <c r="C301" s="220"/>
      <c r="D301" s="75" t="s">
        <v>619</v>
      </c>
      <c r="E301" s="195"/>
      <c r="F301" s="196"/>
      <c r="G301" s="195"/>
      <c r="H301" s="196"/>
      <c r="I301" s="71"/>
      <c r="J301" s="71"/>
      <c r="K301" s="71"/>
      <c r="L301" s="71"/>
      <c r="M301" s="71"/>
      <c r="N301" s="71"/>
      <c r="O301" s="71"/>
      <c r="P301" s="71"/>
      <c r="Q301" s="71"/>
      <c r="R301" s="71"/>
      <c r="S301" s="71"/>
      <c r="T301" s="71"/>
      <c r="U301" s="51"/>
      <c r="AA301" s="27"/>
    </row>
    <row r="302" spans="1:27" x14ac:dyDescent="0.25">
      <c r="A302" s="51"/>
      <c r="B302" s="1"/>
      <c r="C302" s="221"/>
      <c r="D302" s="75" t="s">
        <v>620</v>
      </c>
      <c r="E302" s="195"/>
      <c r="F302" s="196"/>
      <c r="G302" s="195"/>
      <c r="H302" s="196"/>
      <c r="I302" s="71"/>
      <c r="J302" s="71"/>
      <c r="K302" s="71"/>
      <c r="L302" s="71"/>
      <c r="M302" s="71"/>
      <c r="N302" s="71"/>
      <c r="O302" s="71"/>
      <c r="P302" s="71"/>
      <c r="Q302" s="71"/>
      <c r="R302" s="71"/>
      <c r="S302" s="71"/>
      <c r="T302" s="71"/>
      <c r="U302" s="51"/>
      <c r="AA302" s="27"/>
    </row>
    <row r="303" spans="1:27" x14ac:dyDescent="0.25">
      <c r="A303" s="51"/>
      <c r="B303" s="1"/>
      <c r="C303" s="219">
        <v>3</v>
      </c>
      <c r="D303" s="75" t="s">
        <v>616</v>
      </c>
      <c r="E303" s="195"/>
      <c r="F303" s="196"/>
      <c r="G303" s="195"/>
      <c r="H303" s="196"/>
      <c r="I303" s="71"/>
      <c r="J303" s="71"/>
      <c r="K303" s="71"/>
      <c r="L303" s="71"/>
      <c r="M303" s="71"/>
      <c r="N303" s="71"/>
      <c r="O303" s="71"/>
      <c r="P303" s="71"/>
      <c r="Q303" s="71"/>
      <c r="R303" s="71"/>
      <c r="S303" s="71"/>
      <c r="T303" s="71"/>
      <c r="U303" s="51"/>
      <c r="AA303" s="27"/>
    </row>
    <row r="304" spans="1:27" x14ac:dyDescent="0.25">
      <c r="A304" s="51"/>
      <c r="B304" s="1"/>
      <c r="C304" s="220"/>
      <c r="D304" s="75" t="s">
        <v>617</v>
      </c>
      <c r="E304" s="195"/>
      <c r="F304" s="196"/>
      <c r="G304" s="195"/>
      <c r="H304" s="196"/>
      <c r="I304" s="71"/>
      <c r="J304" s="71"/>
      <c r="K304" s="71"/>
      <c r="L304" s="71"/>
      <c r="M304" s="71"/>
      <c r="N304" s="71"/>
      <c r="O304" s="71"/>
      <c r="P304" s="71"/>
      <c r="Q304" s="71"/>
      <c r="R304" s="71"/>
      <c r="S304" s="71"/>
      <c r="T304" s="71"/>
      <c r="U304" s="51"/>
      <c r="AA304" s="27"/>
    </row>
    <row r="305" spans="1:27" x14ac:dyDescent="0.25">
      <c r="A305" s="51"/>
      <c r="B305" s="1"/>
      <c r="C305" s="220"/>
      <c r="D305" s="75" t="s">
        <v>618</v>
      </c>
      <c r="E305" s="195"/>
      <c r="F305" s="196"/>
      <c r="G305" s="195"/>
      <c r="H305" s="196"/>
      <c r="I305" s="71"/>
      <c r="J305" s="71"/>
      <c r="K305" s="71"/>
      <c r="L305" s="71"/>
      <c r="M305" s="71"/>
      <c r="N305" s="71"/>
      <c r="O305" s="71"/>
      <c r="P305" s="71"/>
      <c r="Q305" s="71"/>
      <c r="R305" s="71"/>
      <c r="S305" s="71"/>
      <c r="T305" s="71"/>
      <c r="U305" s="51"/>
      <c r="AA305" s="27"/>
    </row>
    <row r="306" spans="1:27" x14ac:dyDescent="0.25">
      <c r="A306" s="51"/>
      <c r="B306" s="1"/>
      <c r="C306" s="220"/>
      <c r="D306" s="75" t="s">
        <v>619</v>
      </c>
      <c r="E306" s="195"/>
      <c r="F306" s="196"/>
      <c r="G306" s="195"/>
      <c r="H306" s="196"/>
      <c r="I306" s="71"/>
      <c r="J306" s="71"/>
      <c r="K306" s="71"/>
      <c r="L306" s="71"/>
      <c r="M306" s="71"/>
      <c r="N306" s="71"/>
      <c r="O306" s="71"/>
      <c r="P306" s="71"/>
      <c r="Q306" s="71"/>
      <c r="R306" s="71"/>
      <c r="S306" s="71"/>
      <c r="T306" s="71"/>
      <c r="U306" s="51"/>
      <c r="AA306" s="27"/>
    </row>
    <row r="307" spans="1:27" x14ac:dyDescent="0.25">
      <c r="A307" s="51"/>
      <c r="B307" s="1"/>
      <c r="C307" s="221"/>
      <c r="D307" s="75" t="s">
        <v>620</v>
      </c>
      <c r="E307" s="195"/>
      <c r="F307" s="196"/>
      <c r="G307" s="195"/>
      <c r="H307" s="196"/>
      <c r="I307" s="71"/>
      <c r="J307" s="71"/>
      <c r="K307" s="71"/>
      <c r="L307" s="71"/>
      <c r="M307" s="71"/>
      <c r="N307" s="71"/>
      <c r="O307" s="71"/>
      <c r="P307" s="71"/>
      <c r="Q307" s="71"/>
      <c r="R307" s="71"/>
      <c r="S307" s="71"/>
      <c r="T307" s="71"/>
      <c r="U307" s="51"/>
      <c r="AA307" s="27"/>
    </row>
    <row r="308" spans="1:27" x14ac:dyDescent="0.25">
      <c r="A308" s="51"/>
      <c r="B308" s="1"/>
      <c r="C308" s="219">
        <v>4</v>
      </c>
      <c r="D308" s="75" t="s">
        <v>616</v>
      </c>
      <c r="E308" s="195"/>
      <c r="F308" s="196"/>
      <c r="G308" s="195"/>
      <c r="H308" s="196"/>
      <c r="I308" s="71"/>
      <c r="J308" s="71"/>
      <c r="K308" s="71"/>
      <c r="L308" s="71"/>
      <c r="M308" s="71"/>
      <c r="N308" s="71"/>
      <c r="O308" s="71"/>
      <c r="P308" s="71"/>
      <c r="Q308" s="71"/>
      <c r="R308" s="71"/>
      <c r="S308" s="71"/>
      <c r="T308" s="71"/>
      <c r="U308" s="51"/>
      <c r="AA308" s="27"/>
    </row>
    <row r="309" spans="1:27" x14ac:dyDescent="0.25">
      <c r="A309" s="51"/>
      <c r="B309" s="1"/>
      <c r="C309" s="220"/>
      <c r="D309" s="75" t="s">
        <v>617</v>
      </c>
      <c r="E309" s="195"/>
      <c r="F309" s="196"/>
      <c r="G309" s="195"/>
      <c r="H309" s="196"/>
      <c r="I309" s="71"/>
      <c r="J309" s="71"/>
      <c r="K309" s="71"/>
      <c r="L309" s="71"/>
      <c r="M309" s="71"/>
      <c r="N309" s="71"/>
      <c r="O309" s="71"/>
      <c r="P309" s="71"/>
      <c r="Q309" s="71"/>
      <c r="R309" s="71"/>
      <c r="S309" s="71"/>
      <c r="T309" s="71"/>
      <c r="U309" s="51"/>
      <c r="AA309" s="27"/>
    </row>
    <row r="310" spans="1:27" x14ac:dyDescent="0.25">
      <c r="A310" s="51"/>
      <c r="B310" s="1"/>
      <c r="C310" s="220"/>
      <c r="D310" s="75" t="s">
        <v>618</v>
      </c>
      <c r="E310" s="195"/>
      <c r="F310" s="196"/>
      <c r="G310" s="195"/>
      <c r="H310" s="196"/>
      <c r="I310" s="71"/>
      <c r="J310" s="71"/>
      <c r="K310" s="71"/>
      <c r="L310" s="71"/>
      <c r="M310" s="71"/>
      <c r="N310" s="71"/>
      <c r="O310" s="71"/>
      <c r="P310" s="71"/>
      <c r="Q310" s="71"/>
      <c r="R310" s="71"/>
      <c r="S310" s="71"/>
      <c r="T310" s="71"/>
      <c r="U310" s="51"/>
      <c r="AA310" s="27"/>
    </row>
    <row r="311" spans="1:27" x14ac:dyDescent="0.25">
      <c r="A311" s="51"/>
      <c r="B311" s="1"/>
      <c r="C311" s="220"/>
      <c r="D311" s="75" t="s">
        <v>619</v>
      </c>
      <c r="E311" s="195"/>
      <c r="F311" s="196"/>
      <c r="G311" s="195"/>
      <c r="H311" s="196"/>
      <c r="I311" s="71"/>
      <c r="J311" s="71"/>
      <c r="K311" s="71"/>
      <c r="L311" s="71"/>
      <c r="M311" s="71"/>
      <c r="N311" s="71"/>
      <c r="O311" s="71"/>
      <c r="P311" s="71"/>
      <c r="Q311" s="71"/>
      <c r="R311" s="71"/>
      <c r="S311" s="71"/>
      <c r="T311" s="71"/>
      <c r="U311" s="51"/>
      <c r="AA311" s="27"/>
    </row>
    <row r="312" spans="1:27" x14ac:dyDescent="0.25">
      <c r="A312" s="51"/>
      <c r="B312" s="1"/>
      <c r="C312" s="221"/>
      <c r="D312" s="75" t="s">
        <v>620</v>
      </c>
      <c r="E312" s="195"/>
      <c r="F312" s="196"/>
      <c r="G312" s="195"/>
      <c r="H312" s="196"/>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6"/>
      <c r="D315" s="207"/>
      <c r="E315" s="207"/>
      <c r="F315" s="207"/>
      <c r="G315" s="207"/>
      <c r="H315" s="207"/>
      <c r="I315" s="207"/>
      <c r="J315" s="207"/>
      <c r="K315" s="207"/>
      <c r="L315" s="207"/>
      <c r="M315" s="207"/>
      <c r="N315" s="207"/>
      <c r="O315" s="207"/>
      <c r="P315" s="208"/>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1"/>
      <c r="D321" s="209" t="s">
        <v>592</v>
      </c>
      <c r="E321" s="209"/>
      <c r="F321" s="209"/>
      <c r="G321" s="209"/>
      <c r="H321" s="209"/>
      <c r="I321" s="241" t="s">
        <v>597</v>
      </c>
      <c r="J321" s="242"/>
      <c r="K321" s="242"/>
      <c r="L321" s="243"/>
      <c r="M321" s="131"/>
      <c r="N321" s="131"/>
      <c r="O321" s="131"/>
      <c r="P321" s="131"/>
      <c r="Q321" s="50"/>
      <c r="R321" s="46"/>
      <c r="S321" s="46"/>
      <c r="T321" s="46"/>
      <c r="U321" s="51"/>
      <c r="AA321" s="27"/>
    </row>
    <row r="322" spans="1:27" ht="37.5" customHeight="1" x14ac:dyDescent="0.25">
      <c r="A322" s="51"/>
      <c r="B322" s="1"/>
      <c r="C322" s="131"/>
      <c r="D322" s="209"/>
      <c r="E322" s="209"/>
      <c r="F322" s="209"/>
      <c r="G322" s="209"/>
      <c r="H322" s="209"/>
      <c r="I322" s="81" t="s">
        <v>526</v>
      </c>
      <c r="J322" s="81" t="s">
        <v>527</v>
      </c>
      <c r="K322" s="81" t="s">
        <v>528</v>
      </c>
      <c r="L322" s="81" t="s">
        <v>529</v>
      </c>
      <c r="M322" s="131"/>
      <c r="N322" s="131"/>
      <c r="O322" s="131"/>
      <c r="P322" s="131"/>
      <c r="Q322" s="50"/>
      <c r="R322" s="46"/>
      <c r="S322" s="46"/>
      <c r="T322" s="46"/>
      <c r="U322" s="51"/>
      <c r="AA322" s="27"/>
    </row>
    <row r="323" spans="1:27" ht="30" customHeight="1" x14ac:dyDescent="0.25">
      <c r="A323" s="51"/>
      <c r="B323" s="1"/>
      <c r="C323" s="1"/>
      <c r="D323" s="209" t="s">
        <v>813</v>
      </c>
      <c r="E323" s="209"/>
      <c r="F323" s="209"/>
      <c r="G323" s="209"/>
      <c r="H323" s="209"/>
      <c r="I323" s="70"/>
      <c r="J323" s="70"/>
      <c r="K323" s="70"/>
      <c r="L323" s="70"/>
      <c r="M323" s="1"/>
      <c r="N323" s="1"/>
      <c r="O323" s="1"/>
      <c r="P323" s="1"/>
      <c r="Q323" s="50"/>
      <c r="R323" s="46"/>
      <c r="S323" s="46"/>
      <c r="T323" s="46"/>
      <c r="U323" s="51"/>
      <c r="AA323" s="27"/>
    </row>
    <row r="324" spans="1:27" ht="30" customHeight="1" x14ac:dyDescent="0.25">
      <c r="A324" s="51"/>
      <c r="B324" s="1"/>
      <c r="C324" s="72"/>
      <c r="D324" s="209" t="s">
        <v>593</v>
      </c>
      <c r="E324" s="209"/>
      <c r="F324" s="209"/>
      <c r="G324" s="209"/>
      <c r="H324" s="209"/>
      <c r="I324" s="74"/>
      <c r="J324" s="74"/>
      <c r="K324" s="74"/>
      <c r="L324" s="74"/>
      <c r="M324" s="1"/>
      <c r="N324" s="1"/>
      <c r="O324" s="1"/>
      <c r="P324" s="1"/>
      <c r="Q324" s="50"/>
      <c r="R324" s="46"/>
      <c r="S324" s="46"/>
      <c r="T324" s="46"/>
      <c r="U324" s="51"/>
      <c r="AA324" s="27"/>
    </row>
    <row r="325" spans="1:27" ht="30" customHeight="1" x14ac:dyDescent="0.25">
      <c r="A325" s="51"/>
      <c r="B325" s="1"/>
      <c r="C325" s="1"/>
      <c r="D325" s="230" t="s">
        <v>814</v>
      </c>
      <c r="E325" s="230"/>
      <c r="F325" s="230"/>
      <c r="G325" s="230"/>
      <c r="H325" s="230"/>
      <c r="I325" s="74"/>
      <c r="J325" s="74"/>
      <c r="K325" s="74"/>
      <c r="L325" s="74"/>
      <c r="M325" s="1"/>
      <c r="N325" s="1"/>
      <c r="O325" s="1"/>
      <c r="P325" s="1"/>
      <c r="Q325" s="50"/>
      <c r="R325" s="46"/>
      <c r="S325" s="46"/>
      <c r="T325" s="46"/>
      <c r="U325" s="51"/>
      <c r="AA325" s="27"/>
    </row>
    <row r="326" spans="1:27" ht="30" customHeight="1" x14ac:dyDescent="0.25">
      <c r="A326" s="51"/>
      <c r="B326" s="1"/>
      <c r="C326" s="72"/>
      <c r="D326" s="209" t="s">
        <v>594</v>
      </c>
      <c r="E326" s="209"/>
      <c r="F326" s="209"/>
      <c r="G326" s="209"/>
      <c r="H326" s="209"/>
      <c r="I326" s="74"/>
      <c r="J326" s="74"/>
      <c r="K326" s="74"/>
      <c r="L326" s="74"/>
      <c r="M326" s="1"/>
      <c r="N326" s="1"/>
      <c r="O326" s="1"/>
      <c r="P326" s="1"/>
      <c r="Q326" s="50"/>
      <c r="R326" s="46"/>
      <c r="S326" s="46"/>
      <c r="T326" s="46"/>
      <c r="U326" s="51"/>
      <c r="AA326" s="27"/>
    </row>
    <row r="327" spans="1:27" ht="30" customHeight="1" x14ac:dyDescent="0.25">
      <c r="A327" s="51"/>
      <c r="B327" s="1"/>
      <c r="C327" s="72"/>
      <c r="D327" s="230" t="s">
        <v>595</v>
      </c>
      <c r="E327" s="230"/>
      <c r="F327" s="230"/>
      <c r="G327" s="230"/>
      <c r="H327" s="230"/>
      <c r="I327" s="74"/>
      <c r="J327" s="74"/>
      <c r="K327" s="74"/>
      <c r="L327" s="74"/>
      <c r="M327" s="1"/>
      <c r="N327" s="1"/>
      <c r="O327" s="1"/>
      <c r="P327" s="1"/>
      <c r="Q327" s="50"/>
      <c r="R327" s="46"/>
      <c r="S327" s="46"/>
      <c r="T327" s="46"/>
      <c r="U327" s="51"/>
      <c r="AA327" s="27"/>
    </row>
    <row r="328" spans="1:27" ht="30" customHeight="1" x14ac:dyDescent="0.25">
      <c r="A328" s="51"/>
      <c r="B328" s="1"/>
      <c r="C328" s="72"/>
      <c r="D328" s="230" t="s">
        <v>596</v>
      </c>
      <c r="E328" s="230"/>
      <c r="F328" s="230"/>
      <c r="G328" s="230"/>
      <c r="H328" s="230"/>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1"/>
      <c r="D334" s="230" t="s">
        <v>598</v>
      </c>
      <c r="E334" s="230"/>
      <c r="F334" s="230"/>
      <c r="G334" s="230"/>
      <c r="H334" s="244"/>
      <c r="I334" s="245" t="s">
        <v>599</v>
      </c>
      <c r="J334" s="245"/>
      <c r="K334" s="245"/>
      <c r="L334" s="245"/>
      <c r="M334" s="245"/>
      <c r="N334" s="245"/>
      <c r="O334" s="245"/>
      <c r="P334" s="245"/>
      <c r="Q334" s="50"/>
      <c r="R334" s="46"/>
      <c r="S334" s="46"/>
      <c r="T334" s="46"/>
      <c r="U334" s="51"/>
      <c r="AA334" s="27"/>
    </row>
    <row r="335" spans="1:27" ht="21" customHeight="1" x14ac:dyDescent="0.25">
      <c r="A335" s="51"/>
      <c r="B335" s="1"/>
      <c r="C335" s="131"/>
      <c r="D335" s="230"/>
      <c r="E335" s="230"/>
      <c r="F335" s="230"/>
      <c r="G335" s="230"/>
      <c r="H335" s="244"/>
      <c r="I335" s="246" t="s">
        <v>522</v>
      </c>
      <c r="J335" s="246"/>
      <c r="K335" s="246" t="s">
        <v>523</v>
      </c>
      <c r="L335" s="246"/>
      <c r="M335" s="246" t="s">
        <v>524</v>
      </c>
      <c r="N335" s="246"/>
      <c r="O335" s="246" t="s">
        <v>525</v>
      </c>
      <c r="P335" s="246"/>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64" t="s">
        <v>372</v>
      </c>
      <c r="E337" s="93" t="s">
        <v>849</v>
      </c>
      <c r="F337" s="94"/>
      <c r="G337" s="94"/>
      <c r="H337" s="95"/>
      <c r="I337" s="204"/>
      <c r="J337" s="205"/>
      <c r="K337" s="204"/>
      <c r="L337" s="205"/>
      <c r="M337" s="204"/>
      <c r="N337" s="205"/>
      <c r="O337" s="204"/>
      <c r="P337" s="205"/>
      <c r="Q337" s="1"/>
      <c r="R337" s="46"/>
      <c r="S337" s="46"/>
      <c r="T337" s="46"/>
      <c r="U337" s="51"/>
      <c r="AA337" s="27"/>
    </row>
    <row r="338" spans="1:27" ht="21" x14ac:dyDescent="0.25">
      <c r="A338" s="51"/>
      <c r="B338" s="1"/>
      <c r="C338" s="1"/>
      <c r="D338" s="265"/>
      <c r="E338" s="93" t="s">
        <v>811</v>
      </c>
      <c r="F338" s="94"/>
      <c r="G338" s="94"/>
      <c r="H338" s="95"/>
      <c r="I338" s="204"/>
      <c r="J338" s="205"/>
      <c r="K338" s="204"/>
      <c r="L338" s="205"/>
      <c r="M338" s="204"/>
      <c r="N338" s="205"/>
      <c r="O338" s="204"/>
      <c r="P338" s="205"/>
      <c r="Q338" s="1"/>
      <c r="R338" s="46"/>
      <c r="S338" s="46"/>
      <c r="T338" s="46"/>
      <c r="U338" s="51"/>
      <c r="AA338" s="27"/>
    </row>
    <row r="339" spans="1:27" ht="21" x14ac:dyDescent="0.25">
      <c r="A339" s="51"/>
      <c r="B339" s="1"/>
      <c r="C339" s="1"/>
      <c r="D339" s="264" t="s">
        <v>374</v>
      </c>
      <c r="E339" s="93" t="s">
        <v>849</v>
      </c>
      <c r="F339" s="94"/>
      <c r="G339" s="94"/>
      <c r="H339" s="95"/>
      <c r="I339" s="204"/>
      <c r="J339" s="205"/>
      <c r="K339" s="204"/>
      <c r="L339" s="205"/>
      <c r="M339" s="204"/>
      <c r="N339" s="205"/>
      <c r="O339" s="204"/>
      <c r="P339" s="205"/>
      <c r="Q339" s="1"/>
      <c r="R339" s="46"/>
      <c r="S339" s="46"/>
      <c r="T339" s="46"/>
      <c r="U339" s="51"/>
      <c r="AA339" s="27"/>
    </row>
    <row r="340" spans="1:27" ht="21" x14ac:dyDescent="0.25">
      <c r="A340" s="51"/>
      <c r="B340" s="1"/>
      <c r="C340" s="1"/>
      <c r="D340" s="265"/>
      <c r="E340" s="93" t="s">
        <v>811</v>
      </c>
      <c r="F340" s="94"/>
      <c r="G340" s="94"/>
      <c r="H340" s="95"/>
      <c r="I340" s="204"/>
      <c r="J340" s="205"/>
      <c r="K340" s="204"/>
      <c r="L340" s="205"/>
      <c r="M340" s="204"/>
      <c r="N340" s="205"/>
      <c r="O340" s="204"/>
      <c r="P340" s="205"/>
      <c r="Q340" s="1"/>
      <c r="R340" s="46"/>
      <c r="S340" s="46"/>
      <c r="T340" s="46"/>
      <c r="U340" s="51"/>
      <c r="AA340" s="27"/>
    </row>
    <row r="341" spans="1:27" ht="21" x14ac:dyDescent="0.25">
      <c r="A341" s="51"/>
      <c r="B341" s="1"/>
      <c r="C341" s="1"/>
      <c r="D341" s="264" t="s">
        <v>375</v>
      </c>
      <c r="E341" s="93" t="s">
        <v>849</v>
      </c>
      <c r="F341" s="94"/>
      <c r="G341" s="94"/>
      <c r="H341" s="95"/>
      <c r="I341" s="204"/>
      <c r="J341" s="205"/>
      <c r="K341" s="204"/>
      <c r="L341" s="205"/>
      <c r="M341" s="204"/>
      <c r="N341" s="205"/>
      <c r="O341" s="204"/>
      <c r="P341" s="205"/>
      <c r="Q341" s="1"/>
      <c r="R341" s="46"/>
      <c r="S341" s="46"/>
      <c r="T341" s="46"/>
      <c r="U341" s="51"/>
      <c r="AA341" s="27"/>
    </row>
    <row r="342" spans="1:27" ht="21" x14ac:dyDescent="0.25">
      <c r="A342" s="51"/>
      <c r="B342" s="1"/>
      <c r="C342" s="1"/>
      <c r="D342" s="265"/>
      <c r="E342" s="93" t="s">
        <v>811</v>
      </c>
      <c r="F342" s="94"/>
      <c r="G342" s="94"/>
      <c r="H342" s="95"/>
      <c r="I342" s="204"/>
      <c r="J342" s="205"/>
      <c r="K342" s="204"/>
      <c r="L342" s="205"/>
      <c r="M342" s="204"/>
      <c r="N342" s="205"/>
      <c r="O342" s="204"/>
      <c r="P342" s="205"/>
      <c r="Q342" s="1"/>
      <c r="R342" s="46"/>
      <c r="S342" s="46"/>
      <c r="T342" s="46"/>
      <c r="U342" s="51"/>
      <c r="AA342" s="27"/>
    </row>
    <row r="343" spans="1:27" ht="21" x14ac:dyDescent="0.25">
      <c r="A343" s="51"/>
      <c r="B343" s="1"/>
      <c r="C343" s="1"/>
      <c r="D343" s="264" t="s">
        <v>376</v>
      </c>
      <c r="E343" s="93" t="s">
        <v>849</v>
      </c>
      <c r="F343" s="94"/>
      <c r="G343" s="94"/>
      <c r="H343" s="95"/>
      <c r="I343" s="204"/>
      <c r="J343" s="205"/>
      <c r="K343" s="204"/>
      <c r="L343" s="205"/>
      <c r="M343" s="204"/>
      <c r="N343" s="205"/>
      <c r="O343" s="204"/>
      <c r="P343" s="205"/>
      <c r="Q343" s="1"/>
      <c r="R343" s="46"/>
      <c r="S343" s="46"/>
      <c r="T343" s="46"/>
      <c r="U343" s="51"/>
      <c r="AA343" s="27"/>
    </row>
    <row r="344" spans="1:27" ht="21" x14ac:dyDescent="0.25">
      <c r="A344" s="51"/>
      <c r="B344" s="1"/>
      <c r="C344" s="1"/>
      <c r="D344" s="265"/>
      <c r="E344" s="93" t="s">
        <v>811</v>
      </c>
      <c r="F344" s="94"/>
      <c r="G344" s="94"/>
      <c r="H344" s="95"/>
      <c r="I344" s="204"/>
      <c r="J344" s="205"/>
      <c r="K344" s="204"/>
      <c r="L344" s="205"/>
      <c r="M344" s="204"/>
      <c r="N344" s="205"/>
      <c r="O344" s="204"/>
      <c r="P344" s="205"/>
      <c r="Q344" s="1"/>
      <c r="R344" s="46"/>
      <c r="S344" s="46"/>
      <c r="T344" s="46"/>
      <c r="U344" s="51"/>
      <c r="AA344" s="27"/>
    </row>
    <row r="345" spans="1:27" ht="21" x14ac:dyDescent="0.25">
      <c r="A345" s="51"/>
      <c r="B345" s="1"/>
      <c r="C345" s="1"/>
      <c r="D345" s="264" t="s">
        <v>377</v>
      </c>
      <c r="E345" s="93" t="s">
        <v>849</v>
      </c>
      <c r="F345" s="94"/>
      <c r="G345" s="94"/>
      <c r="H345" s="95"/>
      <c r="I345" s="204"/>
      <c r="J345" s="205"/>
      <c r="K345" s="204"/>
      <c r="L345" s="205"/>
      <c r="M345" s="204"/>
      <c r="N345" s="205"/>
      <c r="O345" s="204"/>
      <c r="P345" s="205"/>
      <c r="Q345" s="1"/>
      <c r="R345" s="46"/>
      <c r="S345" s="46"/>
      <c r="T345" s="46"/>
      <c r="U345" s="51"/>
      <c r="AA345" s="27"/>
    </row>
    <row r="346" spans="1:27" ht="21" x14ac:dyDescent="0.25">
      <c r="A346" s="51"/>
      <c r="B346" s="1"/>
      <c r="C346" s="1"/>
      <c r="D346" s="265"/>
      <c r="E346" s="93" t="s">
        <v>811</v>
      </c>
      <c r="F346" s="94"/>
      <c r="G346" s="94"/>
      <c r="H346" s="95"/>
      <c r="I346" s="204"/>
      <c r="J346" s="205"/>
      <c r="K346" s="204"/>
      <c r="L346" s="205"/>
      <c r="M346" s="204"/>
      <c r="N346" s="205"/>
      <c r="O346" s="204"/>
      <c r="P346" s="205"/>
      <c r="Q346" s="1"/>
      <c r="R346" s="46"/>
      <c r="S346" s="46"/>
      <c r="T346" s="46"/>
      <c r="U346" s="51"/>
      <c r="AA346" s="27"/>
    </row>
    <row r="347" spans="1:27" ht="21" x14ac:dyDescent="0.25">
      <c r="A347" s="51"/>
      <c r="B347" s="1"/>
      <c r="C347" s="1"/>
      <c r="D347" s="264" t="s">
        <v>378</v>
      </c>
      <c r="E347" s="93" t="s">
        <v>849</v>
      </c>
      <c r="F347" s="94"/>
      <c r="G347" s="94"/>
      <c r="H347" s="95"/>
      <c r="I347" s="204"/>
      <c r="J347" s="205"/>
      <c r="K347" s="204"/>
      <c r="L347" s="205"/>
      <c r="M347" s="204"/>
      <c r="N347" s="205"/>
      <c r="O347" s="204"/>
      <c r="P347" s="205"/>
      <c r="Q347" s="1"/>
      <c r="R347" s="46"/>
      <c r="S347" s="46"/>
      <c r="T347" s="46"/>
      <c r="U347" s="51"/>
      <c r="AA347" s="27"/>
    </row>
    <row r="348" spans="1:27" ht="21" x14ac:dyDescent="0.25">
      <c r="A348" s="51"/>
      <c r="B348" s="1"/>
      <c r="C348" s="1"/>
      <c r="D348" s="265"/>
      <c r="E348" s="93" t="s">
        <v>811</v>
      </c>
      <c r="F348" s="94"/>
      <c r="G348" s="94"/>
      <c r="H348" s="95"/>
      <c r="I348" s="204"/>
      <c r="J348" s="205"/>
      <c r="K348" s="204"/>
      <c r="L348" s="205"/>
      <c r="M348" s="204"/>
      <c r="N348" s="205"/>
      <c r="O348" s="204"/>
      <c r="P348" s="205"/>
      <c r="Q348" s="1"/>
      <c r="R348" s="46"/>
      <c r="S348" s="46"/>
      <c r="T348" s="46"/>
      <c r="U348" s="51"/>
      <c r="AA348" s="27"/>
    </row>
    <row r="349" spans="1:27" ht="21" x14ac:dyDescent="0.25">
      <c r="A349" s="51"/>
      <c r="B349" s="1"/>
      <c r="C349" s="1"/>
      <c r="D349" s="264" t="s">
        <v>379</v>
      </c>
      <c r="E349" s="93" t="s">
        <v>849</v>
      </c>
      <c r="F349" s="94"/>
      <c r="G349" s="94"/>
      <c r="H349" s="95"/>
      <c r="I349" s="204"/>
      <c r="J349" s="205"/>
      <c r="K349" s="204"/>
      <c r="L349" s="205"/>
      <c r="M349" s="204"/>
      <c r="N349" s="205"/>
      <c r="O349" s="204"/>
      <c r="P349" s="205"/>
      <c r="Q349" s="1"/>
      <c r="R349" s="46"/>
      <c r="S349" s="46"/>
      <c r="T349" s="46"/>
      <c r="U349" s="51"/>
      <c r="AA349" s="27"/>
    </row>
    <row r="350" spans="1:27" ht="21" x14ac:dyDescent="0.25">
      <c r="A350" s="51"/>
      <c r="B350" s="1"/>
      <c r="C350" s="1"/>
      <c r="D350" s="265"/>
      <c r="E350" s="93" t="s">
        <v>811</v>
      </c>
      <c r="F350" s="94"/>
      <c r="G350" s="94"/>
      <c r="H350" s="95"/>
      <c r="I350" s="204"/>
      <c r="J350" s="205"/>
      <c r="K350" s="204"/>
      <c r="L350" s="205"/>
      <c r="M350" s="204"/>
      <c r="N350" s="205"/>
      <c r="O350" s="204"/>
      <c r="P350" s="205"/>
      <c r="Q350" s="1"/>
      <c r="R350" s="46"/>
      <c r="S350" s="46"/>
      <c r="T350" s="46"/>
      <c r="U350" s="51"/>
      <c r="AA350" s="27"/>
    </row>
    <row r="351" spans="1:27" ht="21" x14ac:dyDescent="0.25">
      <c r="A351" s="51"/>
      <c r="B351" s="1"/>
      <c r="C351" s="1"/>
      <c r="D351" s="264" t="s">
        <v>380</v>
      </c>
      <c r="E351" s="93" t="s">
        <v>849</v>
      </c>
      <c r="F351" s="94"/>
      <c r="G351" s="94"/>
      <c r="H351" s="95"/>
      <c r="I351" s="204"/>
      <c r="J351" s="205"/>
      <c r="K351" s="204"/>
      <c r="L351" s="205"/>
      <c r="M351" s="204"/>
      <c r="N351" s="205"/>
      <c r="O351" s="204"/>
      <c r="P351" s="205"/>
      <c r="Q351" s="1"/>
      <c r="R351" s="46"/>
      <c r="S351" s="46"/>
      <c r="T351" s="46"/>
      <c r="U351" s="51"/>
      <c r="AA351" s="27"/>
    </row>
    <row r="352" spans="1:27" ht="21" x14ac:dyDescent="0.25">
      <c r="A352" s="51"/>
      <c r="B352" s="1"/>
      <c r="C352" s="1"/>
      <c r="D352" s="265"/>
      <c r="E352" s="93" t="s">
        <v>811</v>
      </c>
      <c r="F352" s="94"/>
      <c r="G352" s="94"/>
      <c r="H352" s="95"/>
      <c r="I352" s="204"/>
      <c r="J352" s="205"/>
      <c r="K352" s="204"/>
      <c r="L352" s="205"/>
      <c r="M352" s="204"/>
      <c r="N352" s="205"/>
      <c r="O352" s="204"/>
      <c r="P352" s="205"/>
      <c r="Q352" s="1"/>
      <c r="R352" s="46"/>
      <c r="S352" s="46"/>
      <c r="T352" s="46"/>
      <c r="U352" s="51"/>
      <c r="AA352" s="27"/>
    </row>
    <row r="353" spans="1:27" ht="21" x14ac:dyDescent="0.25">
      <c r="A353" s="51"/>
      <c r="B353" s="1"/>
      <c r="C353" s="1"/>
      <c r="D353" s="264" t="s">
        <v>381</v>
      </c>
      <c r="E353" s="93" t="s">
        <v>849</v>
      </c>
      <c r="F353" s="94"/>
      <c r="G353" s="94"/>
      <c r="H353" s="95"/>
      <c r="I353" s="204"/>
      <c r="J353" s="205"/>
      <c r="K353" s="204"/>
      <c r="L353" s="205"/>
      <c r="M353" s="204"/>
      <c r="N353" s="205"/>
      <c r="O353" s="204"/>
      <c r="P353" s="205"/>
      <c r="Q353" s="1"/>
      <c r="R353" s="46"/>
      <c r="S353" s="46"/>
      <c r="T353" s="46"/>
      <c r="U353" s="51"/>
      <c r="AA353" s="27"/>
    </row>
    <row r="354" spans="1:27" ht="21" x14ac:dyDescent="0.25">
      <c r="A354" s="51"/>
      <c r="B354" s="1"/>
      <c r="C354" s="1"/>
      <c r="D354" s="265"/>
      <c r="E354" s="93" t="s">
        <v>811</v>
      </c>
      <c r="F354" s="94"/>
      <c r="G354" s="94"/>
      <c r="H354" s="95"/>
      <c r="I354" s="204"/>
      <c r="J354" s="205"/>
      <c r="K354" s="204"/>
      <c r="L354" s="205"/>
      <c r="M354" s="204"/>
      <c r="N354" s="205"/>
      <c r="O354" s="204"/>
      <c r="P354" s="205"/>
      <c r="Q354" s="1"/>
      <c r="R354" s="46"/>
      <c r="S354" s="46"/>
      <c r="T354" s="46"/>
      <c r="U354" s="51"/>
      <c r="AA354" s="27"/>
    </row>
    <row r="355" spans="1:27" ht="21" x14ac:dyDescent="0.25">
      <c r="A355" s="51"/>
      <c r="B355" s="1"/>
      <c r="C355" s="1"/>
      <c r="D355" s="264" t="s">
        <v>382</v>
      </c>
      <c r="E355" s="93" t="s">
        <v>849</v>
      </c>
      <c r="F355" s="94"/>
      <c r="G355" s="94"/>
      <c r="H355" s="95"/>
      <c r="I355" s="204"/>
      <c r="J355" s="205"/>
      <c r="K355" s="204"/>
      <c r="L355" s="205"/>
      <c r="M355" s="204"/>
      <c r="N355" s="205"/>
      <c r="O355" s="204"/>
      <c r="P355" s="205"/>
      <c r="Q355" s="1"/>
      <c r="R355" s="46"/>
      <c r="S355" s="46"/>
      <c r="T355" s="46"/>
      <c r="U355" s="51"/>
      <c r="AA355" s="27"/>
    </row>
    <row r="356" spans="1:27" ht="21" x14ac:dyDescent="0.25">
      <c r="A356" s="51"/>
      <c r="B356" s="1"/>
      <c r="C356" s="1"/>
      <c r="D356" s="265"/>
      <c r="E356" s="93" t="s">
        <v>811</v>
      </c>
      <c r="F356" s="94"/>
      <c r="G356" s="94"/>
      <c r="H356" s="95"/>
      <c r="I356" s="204"/>
      <c r="J356" s="205"/>
      <c r="K356" s="204"/>
      <c r="L356" s="205"/>
      <c r="M356" s="204"/>
      <c r="N356" s="205"/>
      <c r="O356" s="204"/>
      <c r="P356" s="205"/>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1"/>
      <c r="K361" s="131"/>
      <c r="L361" s="131"/>
      <c r="M361" s="131"/>
      <c r="N361" s="1"/>
      <c r="O361" s="1"/>
      <c r="P361" s="1"/>
      <c r="Q361" s="50"/>
      <c r="R361" s="46"/>
      <c r="S361" s="46"/>
      <c r="T361" s="46"/>
      <c r="U361" s="51"/>
      <c r="AA361" s="27"/>
    </row>
    <row r="362" spans="1:27" ht="63" customHeight="1" x14ac:dyDescent="0.25">
      <c r="A362" s="51"/>
      <c r="B362" s="1"/>
      <c r="C362" s="1"/>
      <c r="D362" s="201" t="s">
        <v>850</v>
      </c>
      <c r="E362" s="202"/>
      <c r="F362" s="202"/>
      <c r="G362" s="203"/>
      <c r="H362" s="1"/>
      <c r="I362" s="131"/>
      <c r="J362" s="131"/>
      <c r="K362" s="131"/>
      <c r="L362" s="131"/>
      <c r="M362" s="131"/>
      <c r="N362" s="131"/>
      <c r="O362" s="131"/>
      <c r="P362" s="131"/>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1"/>
      <c r="J363" s="131"/>
      <c r="K363" s="131"/>
      <c r="L363" s="131"/>
      <c r="M363" s="131"/>
      <c r="N363" s="131"/>
      <c r="O363" s="131"/>
      <c r="P363" s="131"/>
      <c r="Q363" s="50"/>
      <c r="R363" s="46"/>
      <c r="S363" s="46"/>
      <c r="T363" s="46"/>
      <c r="U363" s="51"/>
      <c r="AA363" s="27"/>
    </row>
    <row r="364" spans="1:27" ht="21" x14ac:dyDescent="0.25">
      <c r="A364" s="51"/>
      <c r="B364" s="1"/>
      <c r="C364" s="1"/>
      <c r="D364" s="71"/>
      <c r="E364" s="71"/>
      <c r="F364" s="71"/>
      <c r="G364" s="71"/>
      <c r="H364" s="1"/>
      <c r="I364" s="131"/>
      <c r="J364" s="131"/>
      <c r="K364" s="131"/>
      <c r="L364" s="131"/>
      <c r="M364" s="131"/>
      <c r="N364" s="131"/>
      <c r="O364" s="131"/>
      <c r="P364" s="131"/>
      <c r="Q364" s="50"/>
      <c r="R364" s="46"/>
      <c r="S364" s="46"/>
      <c r="T364" s="46"/>
      <c r="U364" s="51"/>
      <c r="AA364" s="27"/>
    </row>
    <row r="365" spans="1:27" ht="21" x14ac:dyDescent="0.25">
      <c r="A365" s="51"/>
      <c r="B365" s="1"/>
      <c r="C365" s="1"/>
      <c r="D365" s="1"/>
      <c r="E365" s="1"/>
      <c r="F365" s="1"/>
      <c r="G365" s="1"/>
      <c r="H365" s="1"/>
      <c r="I365" s="131"/>
      <c r="J365" s="131"/>
      <c r="K365" s="131"/>
      <c r="L365" s="131"/>
      <c r="M365" s="131"/>
      <c r="N365" s="131"/>
      <c r="O365" s="131"/>
      <c r="P365" s="131"/>
      <c r="Q365" s="50"/>
      <c r="R365" s="46"/>
      <c r="S365" s="46"/>
      <c r="T365" s="46"/>
      <c r="U365" s="51"/>
      <c r="AA365" s="27"/>
    </row>
    <row r="366" spans="1:27" ht="21" x14ac:dyDescent="0.25">
      <c r="A366" s="51"/>
      <c r="B366" s="1"/>
      <c r="C366" s="1"/>
      <c r="D366" s="61" t="s">
        <v>815</v>
      </c>
      <c r="E366" s="1"/>
      <c r="F366" s="1"/>
      <c r="G366" s="1"/>
      <c r="H366" s="1"/>
      <c r="I366" s="131"/>
      <c r="J366" s="131"/>
      <c r="K366" s="131"/>
      <c r="L366" s="131"/>
      <c r="M366" s="131"/>
      <c r="N366" s="131"/>
      <c r="O366" s="131"/>
      <c r="P366" s="131"/>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12" t="s">
        <v>851</v>
      </c>
      <c r="D368" s="212"/>
      <c r="E368" s="212"/>
      <c r="F368" s="212"/>
      <c r="G368" s="212"/>
      <c r="H368" s="212"/>
      <c r="I368" s="212"/>
      <c r="J368" s="212"/>
      <c r="K368" s="212"/>
      <c r="L368" s="212"/>
      <c r="M368" s="212"/>
      <c r="N368" s="212"/>
      <c r="O368" s="212"/>
      <c r="P368" s="212"/>
      <c r="Q368" s="212"/>
      <c r="R368" s="212"/>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7" t="s">
        <v>816</v>
      </c>
      <c r="D370" s="198"/>
      <c r="E370" s="213" t="s">
        <v>817</v>
      </c>
      <c r="F370" s="214"/>
      <c r="G370" s="215" t="s">
        <v>818</v>
      </c>
      <c r="H370" s="216"/>
      <c r="I370" s="215" t="s">
        <v>819</v>
      </c>
      <c r="J370" s="216"/>
      <c r="K370" s="197" t="s">
        <v>820</v>
      </c>
      <c r="L370" s="198"/>
      <c r="M370" s="215" t="s">
        <v>821</v>
      </c>
      <c r="N370" s="216"/>
      <c r="O370" s="197" t="s">
        <v>822</v>
      </c>
      <c r="P370" s="198"/>
      <c r="Q370" s="197" t="s">
        <v>823</v>
      </c>
      <c r="R370" s="198"/>
      <c r="S370" s="46"/>
      <c r="T370" s="46"/>
      <c r="U370" s="51"/>
      <c r="AA370" s="27"/>
    </row>
    <row r="371" spans="1:27" ht="21" x14ac:dyDescent="0.25">
      <c r="A371" s="51"/>
      <c r="B371" s="1"/>
      <c r="C371" s="204"/>
      <c r="D371" s="205"/>
      <c r="E371" s="204"/>
      <c r="F371" s="205"/>
      <c r="G371" s="195"/>
      <c r="H371" s="196"/>
      <c r="I371" s="195"/>
      <c r="J371" s="196"/>
      <c r="K371" s="195"/>
      <c r="L371" s="196"/>
      <c r="M371" s="195"/>
      <c r="N371" s="196"/>
      <c r="O371" s="195"/>
      <c r="P371" s="196"/>
      <c r="Q371" s="195"/>
      <c r="R371" s="196"/>
      <c r="S371" s="46"/>
      <c r="T371" s="46"/>
      <c r="U371" s="51"/>
      <c r="AA371" s="27"/>
    </row>
    <row r="372" spans="1:27" ht="21" x14ac:dyDescent="0.25">
      <c r="A372" s="51"/>
      <c r="B372" s="1"/>
      <c r="C372" s="204"/>
      <c r="D372" s="205"/>
      <c r="E372" s="204"/>
      <c r="F372" s="205"/>
      <c r="G372" s="195"/>
      <c r="H372" s="196"/>
      <c r="I372" s="195"/>
      <c r="J372" s="196"/>
      <c r="K372" s="195"/>
      <c r="L372" s="196"/>
      <c r="M372" s="195"/>
      <c r="N372" s="196"/>
      <c r="O372" s="195"/>
      <c r="P372" s="196"/>
      <c r="Q372" s="195"/>
      <c r="R372" s="196"/>
      <c r="S372" s="46"/>
      <c r="T372" s="46"/>
      <c r="U372" s="51"/>
      <c r="AA372" s="27"/>
    </row>
    <row r="373" spans="1:27" ht="21" x14ac:dyDescent="0.25">
      <c r="A373" s="51"/>
      <c r="B373" s="1"/>
      <c r="C373" s="204"/>
      <c r="D373" s="205"/>
      <c r="E373" s="204"/>
      <c r="F373" s="205"/>
      <c r="G373" s="195"/>
      <c r="H373" s="196"/>
      <c r="I373" s="195"/>
      <c r="J373" s="196"/>
      <c r="K373" s="195"/>
      <c r="L373" s="196"/>
      <c r="M373" s="195"/>
      <c r="N373" s="196"/>
      <c r="O373" s="195"/>
      <c r="P373" s="196"/>
      <c r="Q373" s="195"/>
      <c r="R373" s="196"/>
      <c r="S373" s="46"/>
      <c r="T373" s="46"/>
      <c r="U373" s="51"/>
      <c r="AA373" s="27"/>
    </row>
    <row r="374" spans="1:27" ht="21" x14ac:dyDescent="0.25">
      <c r="A374" s="51"/>
      <c r="B374" s="1"/>
      <c r="C374" s="204"/>
      <c r="D374" s="205"/>
      <c r="E374" s="204"/>
      <c r="F374" s="205"/>
      <c r="G374" s="195"/>
      <c r="H374" s="196"/>
      <c r="I374" s="195"/>
      <c r="J374" s="196"/>
      <c r="K374" s="195"/>
      <c r="L374" s="196"/>
      <c r="M374" s="195"/>
      <c r="N374" s="196"/>
      <c r="O374" s="195"/>
      <c r="P374" s="196"/>
      <c r="Q374" s="195"/>
      <c r="R374" s="196"/>
      <c r="S374" s="46"/>
      <c r="T374" s="46"/>
      <c r="U374" s="51"/>
      <c r="AA374" s="27"/>
    </row>
    <row r="375" spans="1:27" ht="21" x14ac:dyDescent="0.25">
      <c r="A375" s="51"/>
      <c r="B375" s="1"/>
      <c r="C375" s="204"/>
      <c r="D375" s="205"/>
      <c r="E375" s="204"/>
      <c r="F375" s="205"/>
      <c r="G375" s="195"/>
      <c r="H375" s="196"/>
      <c r="I375" s="195"/>
      <c r="J375" s="196"/>
      <c r="K375" s="195"/>
      <c r="L375" s="196"/>
      <c r="M375" s="195"/>
      <c r="N375" s="196"/>
      <c r="O375" s="195"/>
      <c r="P375" s="196"/>
      <c r="Q375" s="195"/>
      <c r="R375" s="196"/>
      <c r="S375" s="46"/>
      <c r="T375" s="46"/>
      <c r="U375" s="51"/>
      <c r="AA375" s="27"/>
    </row>
    <row r="376" spans="1:27" ht="21" x14ac:dyDescent="0.25">
      <c r="A376" s="51"/>
      <c r="B376" s="1"/>
      <c r="C376" s="204"/>
      <c r="D376" s="205"/>
      <c r="E376" s="204"/>
      <c r="F376" s="205"/>
      <c r="G376" s="195"/>
      <c r="H376" s="196"/>
      <c r="I376" s="195"/>
      <c r="J376" s="196"/>
      <c r="K376" s="195"/>
      <c r="L376" s="196"/>
      <c r="M376" s="195"/>
      <c r="N376" s="196"/>
      <c r="O376" s="195"/>
      <c r="P376" s="196"/>
      <c r="Q376" s="195"/>
      <c r="R376" s="196"/>
      <c r="S376" s="46"/>
      <c r="T376" s="46"/>
      <c r="U376" s="51"/>
      <c r="AA376" s="27"/>
    </row>
    <row r="377" spans="1:27" ht="21" x14ac:dyDescent="0.25">
      <c r="A377" s="51"/>
      <c r="B377" s="1"/>
      <c r="C377" s="204"/>
      <c r="D377" s="205"/>
      <c r="E377" s="204"/>
      <c r="F377" s="205"/>
      <c r="G377" s="195"/>
      <c r="H377" s="196"/>
      <c r="I377" s="195"/>
      <c r="J377" s="196"/>
      <c r="K377" s="195"/>
      <c r="L377" s="196"/>
      <c r="M377" s="195"/>
      <c r="N377" s="196"/>
      <c r="O377" s="195"/>
      <c r="P377" s="196"/>
      <c r="Q377" s="195"/>
      <c r="R377" s="196"/>
      <c r="S377" s="46"/>
      <c r="T377" s="46"/>
      <c r="U377" s="51"/>
      <c r="AA377" s="27"/>
    </row>
    <row r="378" spans="1:27" ht="21" x14ac:dyDescent="0.25">
      <c r="A378" s="51"/>
      <c r="B378" s="1"/>
      <c r="C378" s="204"/>
      <c r="D378" s="205"/>
      <c r="E378" s="204"/>
      <c r="F378" s="205"/>
      <c r="G378" s="195"/>
      <c r="H378" s="196"/>
      <c r="I378" s="195"/>
      <c r="J378" s="196"/>
      <c r="K378" s="195"/>
      <c r="L378" s="196"/>
      <c r="M378" s="195"/>
      <c r="N378" s="196"/>
      <c r="O378" s="195"/>
      <c r="P378" s="196"/>
      <c r="Q378" s="195"/>
      <c r="R378" s="196"/>
      <c r="S378" s="46"/>
      <c r="T378" s="46"/>
      <c r="U378" s="51"/>
      <c r="AA378" s="27"/>
    </row>
    <row r="379" spans="1:27" ht="21" x14ac:dyDescent="0.25">
      <c r="A379" s="51"/>
      <c r="B379" s="1"/>
      <c r="C379" s="204"/>
      <c r="D379" s="205"/>
      <c r="E379" s="204"/>
      <c r="F379" s="205"/>
      <c r="G379" s="195"/>
      <c r="H379" s="196"/>
      <c r="I379" s="195"/>
      <c r="J379" s="196"/>
      <c r="K379" s="195"/>
      <c r="L379" s="196"/>
      <c r="M379" s="195"/>
      <c r="N379" s="196"/>
      <c r="O379" s="195"/>
      <c r="P379" s="196"/>
      <c r="Q379" s="195"/>
      <c r="R379" s="196"/>
      <c r="S379" s="46"/>
      <c r="T379" s="46"/>
      <c r="U379" s="51"/>
      <c r="AA379" s="27"/>
    </row>
    <row r="380" spans="1:27" ht="21" x14ac:dyDescent="0.25">
      <c r="A380" s="51"/>
      <c r="B380" s="1"/>
      <c r="C380" s="204"/>
      <c r="D380" s="205"/>
      <c r="E380" s="204"/>
      <c r="F380" s="205"/>
      <c r="G380" s="195"/>
      <c r="H380" s="196"/>
      <c r="I380" s="195"/>
      <c r="J380" s="196"/>
      <c r="K380" s="195"/>
      <c r="L380" s="196"/>
      <c r="M380" s="195"/>
      <c r="N380" s="196"/>
      <c r="O380" s="195"/>
      <c r="P380" s="196"/>
      <c r="Q380" s="195"/>
      <c r="R380" s="196"/>
      <c r="S380" s="46"/>
      <c r="T380" s="46"/>
      <c r="U380" s="51"/>
      <c r="AA380" s="27"/>
    </row>
    <row r="381" spans="1:27" ht="21" x14ac:dyDescent="0.25">
      <c r="A381" s="51"/>
      <c r="B381" s="1"/>
      <c r="C381" s="204"/>
      <c r="D381" s="205"/>
      <c r="E381" s="204"/>
      <c r="F381" s="205"/>
      <c r="G381" s="195"/>
      <c r="H381" s="196"/>
      <c r="I381" s="195"/>
      <c r="J381" s="196"/>
      <c r="K381" s="195"/>
      <c r="L381" s="196"/>
      <c r="M381" s="195"/>
      <c r="N381" s="196"/>
      <c r="O381" s="195"/>
      <c r="P381" s="196"/>
      <c r="Q381" s="195"/>
      <c r="R381" s="196"/>
      <c r="S381" s="46"/>
      <c r="T381" s="46"/>
      <c r="U381" s="51"/>
      <c r="AA381" s="27"/>
    </row>
    <row r="382" spans="1:27" ht="21" x14ac:dyDescent="0.25">
      <c r="A382" s="51"/>
      <c r="B382" s="1"/>
      <c r="C382" s="204"/>
      <c r="D382" s="205"/>
      <c r="E382" s="204"/>
      <c r="F382" s="205"/>
      <c r="G382" s="195"/>
      <c r="H382" s="196"/>
      <c r="I382" s="195"/>
      <c r="J382" s="196"/>
      <c r="K382" s="195"/>
      <c r="L382" s="196"/>
      <c r="M382" s="195"/>
      <c r="N382" s="196"/>
      <c r="O382" s="195"/>
      <c r="P382" s="196"/>
      <c r="Q382" s="195"/>
      <c r="R382" s="196"/>
      <c r="S382" s="46"/>
      <c r="T382" s="46"/>
      <c r="U382" s="51"/>
      <c r="AA382" s="27"/>
    </row>
    <row r="383" spans="1:27" ht="21" x14ac:dyDescent="0.25">
      <c r="A383" s="51"/>
      <c r="B383" s="1"/>
      <c r="C383" s="204"/>
      <c r="D383" s="205"/>
      <c r="E383" s="204"/>
      <c r="F383" s="205"/>
      <c r="G383" s="195"/>
      <c r="H383" s="196"/>
      <c r="I383" s="195"/>
      <c r="J383" s="196"/>
      <c r="K383" s="195"/>
      <c r="L383" s="196"/>
      <c r="M383" s="195"/>
      <c r="N383" s="196"/>
      <c r="O383" s="195"/>
      <c r="P383" s="196"/>
      <c r="Q383" s="195"/>
      <c r="R383" s="196"/>
      <c r="S383" s="46"/>
      <c r="T383" s="46"/>
      <c r="U383" s="51"/>
      <c r="AA383" s="27"/>
    </row>
    <row r="384" spans="1:27" ht="21" x14ac:dyDescent="0.25">
      <c r="A384" s="51"/>
      <c r="B384" s="1"/>
      <c r="C384" s="204"/>
      <c r="D384" s="205"/>
      <c r="E384" s="204"/>
      <c r="F384" s="205"/>
      <c r="G384" s="195"/>
      <c r="H384" s="196"/>
      <c r="I384" s="195"/>
      <c r="J384" s="196"/>
      <c r="K384" s="195"/>
      <c r="L384" s="196"/>
      <c r="M384" s="195"/>
      <c r="N384" s="196"/>
      <c r="O384" s="195"/>
      <c r="P384" s="196"/>
      <c r="Q384" s="195"/>
      <c r="R384" s="196"/>
      <c r="S384" s="46"/>
      <c r="T384" s="46"/>
      <c r="U384" s="51"/>
      <c r="AA384" s="27"/>
    </row>
    <row r="385" spans="1:27" ht="21" x14ac:dyDescent="0.25">
      <c r="A385" s="51"/>
      <c r="B385" s="1"/>
      <c r="C385" s="204"/>
      <c r="D385" s="205"/>
      <c r="E385" s="204"/>
      <c r="F385" s="205"/>
      <c r="G385" s="195"/>
      <c r="H385" s="196"/>
      <c r="I385" s="195"/>
      <c r="J385" s="196"/>
      <c r="K385" s="195"/>
      <c r="L385" s="196"/>
      <c r="M385" s="195"/>
      <c r="N385" s="196"/>
      <c r="O385" s="195"/>
      <c r="P385" s="196"/>
      <c r="Q385" s="195"/>
      <c r="R385" s="196"/>
      <c r="S385" s="46"/>
      <c r="T385" s="46"/>
      <c r="U385" s="51"/>
      <c r="AA385" s="27"/>
    </row>
    <row r="386" spans="1:27" ht="21" x14ac:dyDescent="0.25">
      <c r="A386" s="51"/>
      <c r="B386" s="1"/>
      <c r="C386" s="204"/>
      <c r="D386" s="205"/>
      <c r="E386" s="204"/>
      <c r="F386" s="205"/>
      <c r="G386" s="195"/>
      <c r="H386" s="196"/>
      <c r="I386" s="195"/>
      <c r="J386" s="196"/>
      <c r="K386" s="195"/>
      <c r="L386" s="196"/>
      <c r="M386" s="195"/>
      <c r="N386" s="196"/>
      <c r="O386" s="195"/>
      <c r="P386" s="196"/>
      <c r="Q386" s="195"/>
      <c r="R386" s="196"/>
      <c r="S386" s="46"/>
      <c r="T386" s="46"/>
      <c r="U386" s="51"/>
      <c r="AA386" s="27"/>
    </row>
    <row r="387" spans="1:27" ht="21" x14ac:dyDescent="0.25">
      <c r="A387" s="51"/>
      <c r="B387" s="1"/>
      <c r="C387" s="204"/>
      <c r="D387" s="205"/>
      <c r="E387" s="204"/>
      <c r="F387" s="205"/>
      <c r="G387" s="195"/>
      <c r="H387" s="196"/>
      <c r="I387" s="195"/>
      <c r="J387" s="196"/>
      <c r="K387" s="195"/>
      <c r="L387" s="196"/>
      <c r="M387" s="195"/>
      <c r="N387" s="196"/>
      <c r="O387" s="195"/>
      <c r="P387" s="196"/>
      <c r="Q387" s="195"/>
      <c r="R387" s="196"/>
      <c r="S387" s="46"/>
      <c r="T387" s="46"/>
      <c r="U387" s="51"/>
      <c r="AA387" s="27"/>
    </row>
    <row r="388" spans="1:27" ht="21" x14ac:dyDescent="0.25">
      <c r="A388" s="51"/>
      <c r="B388" s="1"/>
      <c r="C388" s="204"/>
      <c r="D388" s="205"/>
      <c r="E388" s="204"/>
      <c r="F388" s="205"/>
      <c r="G388" s="195"/>
      <c r="H388" s="196"/>
      <c r="I388" s="195"/>
      <c r="J388" s="196"/>
      <c r="K388" s="195"/>
      <c r="L388" s="196"/>
      <c r="M388" s="195"/>
      <c r="N388" s="196"/>
      <c r="O388" s="195"/>
      <c r="P388" s="196"/>
      <c r="Q388" s="195"/>
      <c r="R388" s="196"/>
      <c r="S388" s="46"/>
      <c r="T388" s="46"/>
      <c r="U388" s="51"/>
      <c r="AA388" s="27"/>
    </row>
    <row r="389" spans="1:27" ht="21" x14ac:dyDescent="0.25">
      <c r="A389" s="51"/>
      <c r="B389" s="1"/>
      <c r="C389" s="204"/>
      <c r="D389" s="205"/>
      <c r="E389" s="204"/>
      <c r="F389" s="205"/>
      <c r="G389" s="195"/>
      <c r="H389" s="196"/>
      <c r="I389" s="195"/>
      <c r="J389" s="196"/>
      <c r="K389" s="195"/>
      <c r="L389" s="196"/>
      <c r="M389" s="195"/>
      <c r="N389" s="196"/>
      <c r="O389" s="195"/>
      <c r="P389" s="196"/>
      <c r="Q389" s="195"/>
      <c r="R389" s="196"/>
      <c r="S389" s="46"/>
      <c r="T389" s="46"/>
      <c r="U389" s="51"/>
      <c r="AA389" s="27"/>
    </row>
    <row r="390" spans="1:27" ht="21" x14ac:dyDescent="0.25">
      <c r="A390" s="51"/>
      <c r="B390" s="1"/>
      <c r="C390" s="204"/>
      <c r="D390" s="205"/>
      <c r="E390" s="204"/>
      <c r="F390" s="205"/>
      <c r="G390" s="195"/>
      <c r="H390" s="196"/>
      <c r="I390" s="195"/>
      <c r="J390" s="196"/>
      <c r="K390" s="195"/>
      <c r="L390" s="196"/>
      <c r="M390" s="195"/>
      <c r="N390" s="196"/>
      <c r="O390" s="195"/>
      <c r="P390" s="196"/>
      <c r="Q390" s="195"/>
      <c r="R390" s="196"/>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01" t="s">
        <v>824</v>
      </c>
      <c r="E394" s="202"/>
      <c r="F394" s="202"/>
      <c r="G394" s="203"/>
      <c r="H394" s="1"/>
      <c r="I394" s="131"/>
      <c r="J394" s="131"/>
      <c r="K394" s="131"/>
      <c r="L394" s="131"/>
      <c r="M394" s="131"/>
      <c r="N394" s="131"/>
      <c r="O394" s="131"/>
      <c r="P394" s="131"/>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1"/>
      <c r="J395" s="131"/>
      <c r="K395" s="131"/>
      <c r="L395" s="131"/>
      <c r="M395" s="131"/>
      <c r="N395" s="131"/>
      <c r="O395" s="131"/>
      <c r="P395" s="131"/>
      <c r="Q395" s="50"/>
      <c r="R395" s="46"/>
      <c r="S395" s="46"/>
      <c r="T395" s="46"/>
      <c r="U395" s="51"/>
      <c r="AA395" s="27"/>
    </row>
    <row r="396" spans="1:27" ht="21" x14ac:dyDescent="0.25">
      <c r="A396" s="51"/>
      <c r="B396" s="1"/>
      <c r="C396" s="1"/>
      <c r="D396" s="71"/>
      <c r="E396" s="71"/>
      <c r="F396" s="71"/>
      <c r="G396" s="71"/>
      <c r="H396" s="1"/>
      <c r="I396" s="131"/>
      <c r="J396" s="131"/>
      <c r="K396" s="131"/>
      <c r="L396" s="131"/>
      <c r="M396" s="131"/>
      <c r="N396" s="131"/>
      <c r="O396" s="131"/>
      <c r="P396" s="131"/>
      <c r="Q396" s="50"/>
      <c r="R396" s="46"/>
      <c r="S396" s="46"/>
      <c r="T396" s="46"/>
      <c r="U396" s="51"/>
      <c r="AA396" s="27"/>
    </row>
    <row r="397" spans="1:27" ht="21" x14ac:dyDescent="0.25">
      <c r="A397" s="51"/>
      <c r="B397" s="1"/>
      <c r="C397" s="1"/>
      <c r="D397" s="1"/>
      <c r="E397" s="1"/>
      <c r="F397" s="1"/>
      <c r="G397" s="1"/>
      <c r="H397" s="1"/>
      <c r="I397" s="131"/>
      <c r="J397" s="131"/>
      <c r="K397" s="131"/>
      <c r="L397" s="131"/>
      <c r="M397" s="131"/>
      <c r="N397" s="131"/>
      <c r="O397" s="131"/>
      <c r="P397" s="131"/>
      <c r="Q397" s="50"/>
      <c r="R397" s="46"/>
      <c r="S397" s="46"/>
      <c r="T397" s="46"/>
      <c r="U397" s="51"/>
      <c r="AA397" s="27"/>
    </row>
    <row r="398" spans="1:27" ht="21" x14ac:dyDescent="0.25">
      <c r="A398" s="51"/>
      <c r="B398" s="1"/>
      <c r="C398" s="1"/>
      <c r="D398" s="61" t="s">
        <v>825</v>
      </c>
      <c r="E398" s="1"/>
      <c r="F398" s="1"/>
      <c r="G398" s="1"/>
      <c r="H398" s="1"/>
      <c r="I398" s="131"/>
      <c r="J398" s="131"/>
      <c r="K398" s="131"/>
      <c r="L398" s="131"/>
      <c r="M398" s="131"/>
      <c r="N398" s="131"/>
      <c r="O398" s="131"/>
      <c r="P398" s="131"/>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66" t="s">
        <v>852</v>
      </c>
      <c r="D400" s="266"/>
      <c r="E400" s="266"/>
      <c r="F400" s="266"/>
      <c r="G400" s="266"/>
      <c r="H400" s="266"/>
      <c r="I400" s="266"/>
      <c r="J400" s="266"/>
      <c r="K400" s="266"/>
      <c r="L400" s="266"/>
      <c r="M400" s="266"/>
      <c r="N400" s="266"/>
      <c r="O400" s="266"/>
      <c r="P400" s="266"/>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7" t="s">
        <v>816</v>
      </c>
      <c r="D402" s="198"/>
      <c r="E402" s="213" t="s">
        <v>826</v>
      </c>
      <c r="F402" s="214"/>
      <c r="G402" s="215" t="s">
        <v>827</v>
      </c>
      <c r="H402" s="216"/>
      <c r="I402" s="215" t="s">
        <v>819</v>
      </c>
      <c r="J402" s="216"/>
      <c r="K402" s="197" t="s">
        <v>820</v>
      </c>
      <c r="L402" s="198"/>
      <c r="M402" s="215" t="s">
        <v>828</v>
      </c>
      <c r="N402" s="216"/>
      <c r="O402" s="197" t="s">
        <v>829</v>
      </c>
      <c r="P402" s="198"/>
      <c r="Q402" s="197" t="s">
        <v>830</v>
      </c>
      <c r="R402" s="198"/>
      <c r="S402" s="46"/>
      <c r="T402" s="46"/>
      <c r="U402" s="51"/>
      <c r="AA402" s="27"/>
    </row>
    <row r="403" spans="1:27" ht="21" x14ac:dyDescent="0.25">
      <c r="A403" s="51"/>
      <c r="B403" s="1"/>
      <c r="C403" s="204"/>
      <c r="D403" s="205"/>
      <c r="E403" s="204"/>
      <c r="F403" s="205"/>
      <c r="G403" s="195"/>
      <c r="H403" s="196"/>
      <c r="I403" s="195"/>
      <c r="J403" s="196"/>
      <c r="K403" s="195"/>
      <c r="L403" s="196"/>
      <c r="M403" s="195"/>
      <c r="N403" s="196"/>
      <c r="O403" s="195"/>
      <c r="P403" s="196"/>
      <c r="Q403" s="195"/>
      <c r="R403" s="196"/>
      <c r="S403" s="46"/>
      <c r="T403" s="46"/>
      <c r="U403" s="51"/>
      <c r="AA403" s="27"/>
    </row>
    <row r="404" spans="1:27" ht="21" x14ac:dyDescent="0.25">
      <c r="A404" s="51"/>
      <c r="B404" s="1"/>
      <c r="C404" s="204"/>
      <c r="D404" s="205"/>
      <c r="E404" s="204"/>
      <c r="F404" s="205"/>
      <c r="G404" s="195"/>
      <c r="H404" s="196"/>
      <c r="I404" s="195"/>
      <c r="J404" s="196"/>
      <c r="K404" s="195"/>
      <c r="L404" s="196"/>
      <c r="M404" s="195"/>
      <c r="N404" s="196"/>
      <c r="O404" s="195"/>
      <c r="P404" s="196"/>
      <c r="Q404" s="195"/>
      <c r="R404" s="196"/>
      <c r="S404" s="46"/>
      <c r="T404" s="46"/>
      <c r="U404" s="51"/>
      <c r="AA404" s="27"/>
    </row>
    <row r="405" spans="1:27" ht="21" x14ac:dyDescent="0.25">
      <c r="A405" s="51"/>
      <c r="B405" s="1"/>
      <c r="C405" s="204"/>
      <c r="D405" s="205"/>
      <c r="E405" s="204"/>
      <c r="F405" s="205"/>
      <c r="G405" s="195"/>
      <c r="H405" s="196"/>
      <c r="I405" s="195"/>
      <c r="J405" s="196"/>
      <c r="K405" s="195"/>
      <c r="L405" s="196"/>
      <c r="M405" s="195"/>
      <c r="N405" s="196"/>
      <c r="O405" s="195"/>
      <c r="P405" s="196"/>
      <c r="Q405" s="195"/>
      <c r="R405" s="196"/>
      <c r="S405" s="46"/>
      <c r="T405" s="46"/>
      <c r="U405" s="51"/>
      <c r="AA405" s="27"/>
    </row>
    <row r="406" spans="1:27" ht="21" x14ac:dyDescent="0.25">
      <c r="A406" s="51"/>
      <c r="B406" s="1"/>
      <c r="C406" s="204"/>
      <c r="D406" s="205"/>
      <c r="E406" s="204"/>
      <c r="F406" s="205"/>
      <c r="G406" s="195"/>
      <c r="H406" s="196"/>
      <c r="I406" s="195"/>
      <c r="J406" s="196"/>
      <c r="K406" s="195"/>
      <c r="L406" s="196"/>
      <c r="M406" s="195"/>
      <c r="N406" s="196"/>
      <c r="O406" s="195"/>
      <c r="P406" s="196"/>
      <c r="Q406" s="195"/>
      <c r="R406" s="196"/>
      <c r="S406" s="46"/>
      <c r="T406" s="46"/>
      <c r="U406" s="51"/>
      <c r="AA406" s="27"/>
    </row>
    <row r="407" spans="1:27" ht="21" x14ac:dyDescent="0.25">
      <c r="A407" s="51"/>
      <c r="B407" s="1"/>
      <c r="C407" s="204"/>
      <c r="D407" s="205"/>
      <c r="E407" s="204"/>
      <c r="F407" s="205"/>
      <c r="G407" s="195"/>
      <c r="H407" s="196"/>
      <c r="I407" s="195"/>
      <c r="J407" s="196"/>
      <c r="K407" s="195"/>
      <c r="L407" s="196"/>
      <c r="M407" s="195"/>
      <c r="N407" s="196"/>
      <c r="O407" s="195"/>
      <c r="P407" s="196"/>
      <c r="Q407" s="195"/>
      <c r="R407" s="196"/>
      <c r="S407" s="46"/>
      <c r="T407" s="46"/>
      <c r="U407" s="51"/>
      <c r="AA407" s="27"/>
    </row>
    <row r="408" spans="1:27" ht="21" x14ac:dyDescent="0.25">
      <c r="A408" s="51"/>
      <c r="B408" s="1"/>
      <c r="C408" s="204"/>
      <c r="D408" s="205"/>
      <c r="E408" s="204"/>
      <c r="F408" s="205"/>
      <c r="G408" s="195"/>
      <c r="H408" s="196"/>
      <c r="I408" s="195"/>
      <c r="J408" s="196"/>
      <c r="K408" s="195"/>
      <c r="L408" s="196"/>
      <c r="M408" s="195"/>
      <c r="N408" s="196"/>
      <c r="O408" s="195"/>
      <c r="P408" s="196"/>
      <c r="Q408" s="195"/>
      <c r="R408" s="196"/>
      <c r="S408" s="46"/>
      <c r="T408" s="46"/>
      <c r="U408" s="51"/>
      <c r="AA408" s="27"/>
    </row>
    <row r="409" spans="1:27" ht="21" x14ac:dyDescent="0.25">
      <c r="A409" s="51"/>
      <c r="B409" s="1"/>
      <c r="C409" s="204"/>
      <c r="D409" s="205"/>
      <c r="E409" s="204"/>
      <c r="F409" s="205"/>
      <c r="G409" s="195"/>
      <c r="H409" s="196"/>
      <c r="I409" s="195"/>
      <c r="J409" s="196"/>
      <c r="K409" s="195"/>
      <c r="L409" s="196"/>
      <c r="M409" s="195"/>
      <c r="N409" s="196"/>
      <c r="O409" s="195"/>
      <c r="P409" s="196"/>
      <c r="Q409" s="195"/>
      <c r="R409" s="196"/>
      <c r="S409" s="46"/>
      <c r="T409" s="46"/>
      <c r="U409" s="51"/>
      <c r="AA409" s="27"/>
    </row>
    <row r="410" spans="1:27" ht="21" x14ac:dyDescent="0.25">
      <c r="A410" s="51"/>
      <c r="B410" s="1"/>
      <c r="C410" s="204"/>
      <c r="D410" s="205"/>
      <c r="E410" s="204"/>
      <c r="F410" s="205"/>
      <c r="G410" s="195"/>
      <c r="H410" s="196"/>
      <c r="I410" s="195"/>
      <c r="J410" s="196"/>
      <c r="K410" s="195"/>
      <c r="L410" s="196"/>
      <c r="M410" s="195"/>
      <c r="N410" s="196"/>
      <c r="O410" s="195"/>
      <c r="P410" s="196"/>
      <c r="Q410" s="195"/>
      <c r="R410" s="196"/>
      <c r="S410" s="46"/>
      <c r="T410" s="46"/>
      <c r="U410" s="51"/>
      <c r="AA410" s="27"/>
    </row>
    <row r="411" spans="1:27" ht="21" x14ac:dyDescent="0.25">
      <c r="A411" s="51"/>
      <c r="B411" s="1"/>
      <c r="C411" s="204"/>
      <c r="D411" s="205"/>
      <c r="E411" s="204"/>
      <c r="F411" s="205"/>
      <c r="G411" s="195"/>
      <c r="H411" s="196"/>
      <c r="I411" s="195"/>
      <c r="J411" s="196"/>
      <c r="K411" s="195"/>
      <c r="L411" s="196"/>
      <c r="M411" s="195"/>
      <c r="N411" s="196"/>
      <c r="O411" s="195"/>
      <c r="P411" s="196"/>
      <c r="Q411" s="195"/>
      <c r="R411" s="196"/>
      <c r="S411" s="46"/>
      <c r="T411" s="46"/>
      <c r="U411" s="51"/>
      <c r="AA411" s="27"/>
    </row>
    <row r="412" spans="1:27" ht="21" x14ac:dyDescent="0.25">
      <c r="A412" s="51"/>
      <c r="B412" s="1"/>
      <c r="C412" s="204"/>
      <c r="D412" s="205"/>
      <c r="E412" s="204"/>
      <c r="F412" s="205"/>
      <c r="G412" s="195"/>
      <c r="H412" s="196"/>
      <c r="I412" s="195"/>
      <c r="J412" s="196"/>
      <c r="K412" s="195"/>
      <c r="L412" s="196"/>
      <c r="M412" s="195"/>
      <c r="N412" s="196"/>
      <c r="O412" s="195"/>
      <c r="P412" s="196"/>
      <c r="Q412" s="195"/>
      <c r="R412" s="196"/>
      <c r="S412" s="46"/>
      <c r="T412" s="46"/>
      <c r="U412" s="51"/>
      <c r="AA412" s="27"/>
    </row>
    <row r="413" spans="1:27" ht="21" x14ac:dyDescent="0.25">
      <c r="A413" s="51"/>
      <c r="B413" s="1"/>
      <c r="C413" s="204"/>
      <c r="D413" s="205"/>
      <c r="E413" s="204"/>
      <c r="F413" s="205"/>
      <c r="G413" s="195"/>
      <c r="H413" s="196"/>
      <c r="I413" s="195"/>
      <c r="J413" s="196"/>
      <c r="K413" s="195"/>
      <c r="L413" s="196"/>
      <c r="M413" s="195"/>
      <c r="N413" s="196"/>
      <c r="O413" s="195"/>
      <c r="P413" s="196"/>
      <c r="Q413" s="195"/>
      <c r="R413" s="196"/>
      <c r="S413" s="46"/>
      <c r="T413" s="46"/>
      <c r="U413" s="51"/>
      <c r="AA413" s="27"/>
    </row>
    <row r="414" spans="1:27" ht="21" x14ac:dyDescent="0.25">
      <c r="A414" s="51"/>
      <c r="B414" s="1"/>
      <c r="C414" s="204"/>
      <c r="D414" s="205"/>
      <c r="E414" s="204"/>
      <c r="F414" s="205"/>
      <c r="G414" s="195"/>
      <c r="H414" s="196"/>
      <c r="I414" s="195"/>
      <c r="J414" s="196"/>
      <c r="K414" s="195"/>
      <c r="L414" s="196"/>
      <c r="M414" s="195"/>
      <c r="N414" s="196"/>
      <c r="O414" s="195"/>
      <c r="P414" s="196"/>
      <c r="Q414" s="195"/>
      <c r="R414" s="196"/>
      <c r="S414" s="46"/>
      <c r="T414" s="46"/>
      <c r="U414" s="51"/>
      <c r="AA414" s="27"/>
    </row>
    <row r="415" spans="1:27" ht="21" x14ac:dyDescent="0.25">
      <c r="A415" s="51"/>
      <c r="B415" s="1"/>
      <c r="C415" s="204"/>
      <c r="D415" s="205"/>
      <c r="E415" s="204"/>
      <c r="F415" s="205"/>
      <c r="G415" s="195"/>
      <c r="H415" s="196"/>
      <c r="I415" s="195"/>
      <c r="J415" s="196"/>
      <c r="K415" s="195"/>
      <c r="L415" s="196"/>
      <c r="M415" s="195"/>
      <c r="N415" s="196"/>
      <c r="O415" s="195"/>
      <c r="P415" s="196"/>
      <c r="Q415" s="195"/>
      <c r="R415" s="196"/>
      <c r="S415" s="46"/>
      <c r="T415" s="46"/>
      <c r="U415" s="51"/>
      <c r="AA415" s="27"/>
    </row>
    <row r="416" spans="1:27" ht="21" x14ac:dyDescent="0.25">
      <c r="A416" s="51"/>
      <c r="B416" s="1"/>
      <c r="C416" s="204"/>
      <c r="D416" s="205"/>
      <c r="E416" s="204"/>
      <c r="F416" s="205"/>
      <c r="G416" s="195"/>
      <c r="H416" s="196"/>
      <c r="I416" s="195"/>
      <c r="J416" s="196"/>
      <c r="K416" s="195"/>
      <c r="L416" s="196"/>
      <c r="M416" s="195"/>
      <c r="N416" s="196"/>
      <c r="O416" s="195"/>
      <c r="P416" s="196"/>
      <c r="Q416" s="195"/>
      <c r="R416" s="196"/>
      <c r="S416" s="46"/>
      <c r="T416" s="46"/>
      <c r="U416" s="51"/>
      <c r="AA416" s="27"/>
    </row>
    <row r="417" spans="1:27" ht="21" x14ac:dyDescent="0.25">
      <c r="A417" s="51"/>
      <c r="B417" s="1"/>
      <c r="C417" s="204"/>
      <c r="D417" s="205"/>
      <c r="E417" s="204"/>
      <c r="F417" s="205"/>
      <c r="G417" s="195"/>
      <c r="H417" s="196"/>
      <c r="I417" s="195"/>
      <c r="J417" s="196"/>
      <c r="K417" s="195"/>
      <c r="L417" s="196"/>
      <c r="M417" s="195"/>
      <c r="N417" s="196"/>
      <c r="O417" s="195"/>
      <c r="P417" s="196"/>
      <c r="Q417" s="195"/>
      <c r="R417" s="196"/>
      <c r="S417" s="46"/>
      <c r="T417" s="46"/>
      <c r="U417" s="51"/>
      <c r="AA417" s="27"/>
    </row>
    <row r="418" spans="1:27" ht="21" x14ac:dyDescent="0.25">
      <c r="A418" s="51"/>
      <c r="B418" s="1"/>
      <c r="C418" s="204"/>
      <c r="D418" s="205"/>
      <c r="E418" s="204"/>
      <c r="F418" s="205"/>
      <c r="G418" s="195"/>
      <c r="H418" s="196"/>
      <c r="I418" s="195"/>
      <c r="J418" s="196"/>
      <c r="K418" s="195"/>
      <c r="L418" s="196"/>
      <c r="M418" s="195"/>
      <c r="N418" s="196"/>
      <c r="O418" s="195"/>
      <c r="P418" s="196"/>
      <c r="Q418" s="195"/>
      <c r="R418" s="196"/>
      <c r="S418" s="46"/>
      <c r="T418" s="46"/>
      <c r="U418" s="51"/>
      <c r="AA418" s="27"/>
    </row>
    <row r="419" spans="1:27" ht="21" x14ac:dyDescent="0.25">
      <c r="A419" s="51"/>
      <c r="B419" s="1"/>
      <c r="C419" s="204"/>
      <c r="D419" s="205"/>
      <c r="E419" s="204"/>
      <c r="F419" s="205"/>
      <c r="G419" s="195"/>
      <c r="H419" s="196"/>
      <c r="I419" s="195"/>
      <c r="J419" s="196"/>
      <c r="K419" s="195"/>
      <c r="L419" s="196"/>
      <c r="M419" s="195"/>
      <c r="N419" s="196"/>
      <c r="O419" s="195"/>
      <c r="P419" s="196"/>
      <c r="Q419" s="195"/>
      <c r="R419" s="196"/>
      <c r="S419" s="46"/>
      <c r="T419" s="46"/>
      <c r="U419" s="51"/>
      <c r="AA419" s="27"/>
    </row>
    <row r="420" spans="1:27" ht="21" x14ac:dyDescent="0.25">
      <c r="A420" s="51"/>
      <c r="B420" s="1"/>
      <c r="C420" s="204"/>
      <c r="D420" s="205"/>
      <c r="E420" s="204"/>
      <c r="F420" s="205"/>
      <c r="G420" s="195"/>
      <c r="H420" s="196"/>
      <c r="I420" s="195"/>
      <c r="J420" s="196"/>
      <c r="K420" s="195"/>
      <c r="L420" s="196"/>
      <c r="M420" s="195"/>
      <c r="N420" s="196"/>
      <c r="O420" s="195"/>
      <c r="P420" s="196"/>
      <c r="Q420" s="195"/>
      <c r="R420" s="196"/>
      <c r="S420" s="46"/>
      <c r="T420" s="46"/>
      <c r="U420" s="51"/>
      <c r="AA420" s="27"/>
    </row>
    <row r="421" spans="1:27" ht="21" x14ac:dyDescent="0.25">
      <c r="A421" s="51"/>
      <c r="B421" s="1"/>
      <c r="C421" s="204"/>
      <c r="D421" s="205"/>
      <c r="E421" s="204"/>
      <c r="F421" s="205"/>
      <c r="G421" s="195"/>
      <c r="H421" s="196"/>
      <c r="I421" s="195"/>
      <c r="J421" s="196"/>
      <c r="K421" s="195"/>
      <c r="L421" s="196"/>
      <c r="M421" s="195"/>
      <c r="N421" s="196"/>
      <c r="O421" s="195"/>
      <c r="P421" s="196"/>
      <c r="Q421" s="195"/>
      <c r="R421" s="196"/>
      <c r="S421" s="46"/>
      <c r="T421" s="46"/>
      <c r="U421" s="51"/>
      <c r="AA421" s="27"/>
    </row>
    <row r="422" spans="1:27" ht="21" x14ac:dyDescent="0.25">
      <c r="A422" s="51"/>
      <c r="B422" s="1"/>
      <c r="C422" s="204"/>
      <c r="D422" s="205"/>
      <c r="E422" s="204"/>
      <c r="F422" s="205"/>
      <c r="G422" s="195"/>
      <c r="H422" s="196"/>
      <c r="I422" s="195"/>
      <c r="J422" s="196"/>
      <c r="K422" s="195"/>
      <c r="L422" s="196"/>
      <c r="M422" s="195"/>
      <c r="N422" s="196"/>
      <c r="O422" s="195"/>
      <c r="P422" s="196"/>
      <c r="Q422" s="195"/>
      <c r="R422" s="196"/>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1"/>
      <c r="D426" s="209" t="s">
        <v>603</v>
      </c>
      <c r="E426" s="209"/>
      <c r="F426" s="209"/>
      <c r="G426" s="209"/>
      <c r="H426" s="209"/>
      <c r="I426" s="201" t="s">
        <v>614</v>
      </c>
      <c r="J426" s="202"/>
      <c r="K426" s="202"/>
      <c r="L426" s="203"/>
      <c r="M426" s="131"/>
      <c r="N426" s="131"/>
      <c r="O426" s="131"/>
      <c r="P426" s="131"/>
      <c r="Q426" s="50"/>
      <c r="R426" s="46"/>
      <c r="S426" s="46"/>
      <c r="T426" s="46"/>
      <c r="U426" s="51"/>
      <c r="AA426" s="27"/>
    </row>
    <row r="427" spans="1:27" ht="37.5" customHeight="1" x14ac:dyDescent="0.25">
      <c r="A427" s="51"/>
      <c r="B427" s="1"/>
      <c r="C427" s="131"/>
      <c r="D427" s="209"/>
      <c r="E427" s="209"/>
      <c r="F427" s="209"/>
      <c r="G427" s="209"/>
      <c r="H427" s="209"/>
      <c r="I427" s="81" t="s">
        <v>526</v>
      </c>
      <c r="J427" s="81" t="s">
        <v>527</v>
      </c>
      <c r="K427" s="81" t="s">
        <v>528</v>
      </c>
      <c r="L427" s="81" t="s">
        <v>529</v>
      </c>
      <c r="M427" s="131"/>
      <c r="N427" s="131"/>
      <c r="O427" s="131"/>
      <c r="P427" s="131"/>
      <c r="Q427" s="50"/>
      <c r="R427" s="46"/>
      <c r="S427" s="46"/>
      <c r="T427" s="46"/>
      <c r="U427" s="51"/>
      <c r="AA427" s="27"/>
    </row>
    <row r="428" spans="1:27" ht="30" customHeight="1" x14ac:dyDescent="0.25">
      <c r="A428" s="51"/>
      <c r="B428" s="1"/>
      <c r="C428" s="1"/>
      <c r="D428" s="209" t="s">
        <v>604</v>
      </c>
      <c r="E428" s="209"/>
      <c r="F428" s="209"/>
      <c r="G428" s="209"/>
      <c r="H428" s="209"/>
      <c r="I428" s="74"/>
      <c r="J428" s="74"/>
      <c r="K428" s="74"/>
      <c r="L428" s="74"/>
      <c r="M428" s="1"/>
      <c r="N428" s="1"/>
      <c r="O428" s="1"/>
      <c r="P428" s="1"/>
      <c r="Q428" s="50"/>
      <c r="R428" s="46"/>
      <c r="S428" s="46"/>
      <c r="T428" s="46"/>
      <c r="U428" s="51"/>
      <c r="AA428" s="27"/>
    </row>
    <row r="429" spans="1:27" ht="30" customHeight="1" x14ac:dyDescent="0.25">
      <c r="A429" s="51"/>
      <c r="B429" s="1"/>
      <c r="C429" s="1"/>
      <c r="D429" s="209" t="s">
        <v>605</v>
      </c>
      <c r="E429" s="209"/>
      <c r="F429" s="209"/>
      <c r="G429" s="209"/>
      <c r="H429" s="209"/>
      <c r="I429" s="74"/>
      <c r="J429" s="74"/>
      <c r="K429" s="74"/>
      <c r="L429" s="74"/>
      <c r="M429" s="1"/>
      <c r="N429" s="1"/>
      <c r="O429" s="1"/>
      <c r="P429" s="1"/>
      <c r="Q429" s="50"/>
      <c r="R429" s="46"/>
      <c r="S429" s="46"/>
      <c r="T429" s="46"/>
      <c r="U429" s="51"/>
      <c r="AA429" s="27"/>
    </row>
    <row r="430" spans="1:27" ht="30" customHeight="1" x14ac:dyDescent="0.25">
      <c r="A430" s="51"/>
      <c r="B430" s="1"/>
      <c r="C430" s="1"/>
      <c r="D430" s="209" t="s">
        <v>606</v>
      </c>
      <c r="E430" s="209"/>
      <c r="F430" s="209"/>
      <c r="G430" s="209"/>
      <c r="H430" s="209"/>
      <c r="I430" s="74"/>
      <c r="J430" s="74"/>
      <c r="K430" s="74"/>
      <c r="L430" s="74"/>
      <c r="M430" s="1"/>
      <c r="N430" s="1"/>
      <c r="O430" s="1"/>
      <c r="P430" s="1"/>
      <c r="Q430" s="50"/>
      <c r="R430" s="46"/>
      <c r="S430" s="46"/>
      <c r="T430" s="46"/>
      <c r="U430" s="51"/>
      <c r="AA430" s="27"/>
    </row>
    <row r="431" spans="1:27" ht="30" customHeight="1" x14ac:dyDescent="0.25">
      <c r="A431" s="51"/>
      <c r="B431" s="1"/>
      <c r="C431" s="1"/>
      <c r="D431" s="209" t="s">
        <v>607</v>
      </c>
      <c r="E431" s="209"/>
      <c r="F431" s="209"/>
      <c r="G431" s="209"/>
      <c r="H431" s="209"/>
      <c r="I431" s="74"/>
      <c r="J431" s="74"/>
      <c r="K431" s="74"/>
      <c r="L431" s="74"/>
      <c r="M431" s="1"/>
      <c r="N431" s="1"/>
      <c r="O431" s="1"/>
      <c r="P431" s="1"/>
      <c r="Q431" s="50"/>
      <c r="R431" s="46"/>
      <c r="S431" s="46"/>
      <c r="T431" s="46"/>
      <c r="U431" s="51"/>
      <c r="AA431" s="27"/>
    </row>
    <row r="432" spans="1:27" ht="30" customHeight="1" x14ac:dyDescent="0.25">
      <c r="A432" s="51"/>
      <c r="B432" s="1"/>
      <c r="C432" s="1"/>
      <c r="D432" s="209" t="s">
        <v>608</v>
      </c>
      <c r="E432" s="209"/>
      <c r="F432" s="209"/>
      <c r="G432" s="209"/>
      <c r="H432" s="209"/>
      <c r="I432" s="74"/>
      <c r="J432" s="74"/>
      <c r="K432" s="74"/>
      <c r="L432" s="74"/>
      <c r="M432" s="1"/>
      <c r="N432" s="1"/>
      <c r="O432" s="1"/>
      <c r="P432" s="1"/>
      <c r="Q432" s="50"/>
      <c r="R432" s="46"/>
      <c r="S432" s="46"/>
      <c r="T432" s="46"/>
      <c r="U432" s="51"/>
      <c r="AA432" s="27"/>
    </row>
    <row r="433" spans="1:27" ht="30" customHeight="1" x14ac:dyDescent="0.25">
      <c r="A433" s="51"/>
      <c r="B433" s="1"/>
      <c r="C433" s="1"/>
      <c r="D433" s="209" t="s">
        <v>609</v>
      </c>
      <c r="E433" s="209"/>
      <c r="F433" s="209"/>
      <c r="G433" s="209"/>
      <c r="H433" s="209"/>
      <c r="I433" s="74"/>
      <c r="J433" s="74"/>
      <c r="K433" s="74"/>
      <c r="L433" s="74"/>
      <c r="M433" s="1"/>
      <c r="N433" s="1"/>
      <c r="O433" s="1"/>
      <c r="P433" s="1"/>
      <c r="Q433" s="50"/>
      <c r="R433" s="46"/>
      <c r="S433" s="46"/>
      <c r="T433" s="46"/>
      <c r="U433" s="51"/>
      <c r="AA433" s="27"/>
    </row>
    <row r="434" spans="1:27" ht="30" customHeight="1" x14ac:dyDescent="0.25">
      <c r="A434" s="51"/>
      <c r="B434" s="1"/>
      <c r="C434" s="1"/>
      <c r="D434" s="209" t="s">
        <v>610</v>
      </c>
      <c r="E434" s="209"/>
      <c r="F434" s="209"/>
      <c r="G434" s="209"/>
      <c r="H434" s="209"/>
      <c r="I434" s="74"/>
      <c r="J434" s="74"/>
      <c r="K434" s="74"/>
      <c r="L434" s="74"/>
      <c r="M434" s="1"/>
      <c r="N434" s="1"/>
      <c r="O434" s="1"/>
      <c r="P434" s="1"/>
      <c r="Q434" s="50"/>
      <c r="R434" s="46"/>
      <c r="S434" s="46"/>
      <c r="T434" s="46"/>
      <c r="U434" s="51"/>
      <c r="AA434" s="27"/>
    </row>
    <row r="435" spans="1:27" ht="30" customHeight="1" x14ac:dyDescent="0.25">
      <c r="A435" s="51"/>
      <c r="B435" s="1"/>
      <c r="C435" s="1"/>
      <c r="D435" s="209" t="s">
        <v>611</v>
      </c>
      <c r="E435" s="209"/>
      <c r="F435" s="209"/>
      <c r="G435" s="209"/>
      <c r="H435" s="209"/>
      <c r="I435" s="74"/>
      <c r="J435" s="74"/>
      <c r="K435" s="74"/>
      <c r="L435" s="74"/>
      <c r="M435" s="1"/>
      <c r="N435" s="1"/>
      <c r="O435" s="1"/>
      <c r="P435" s="1"/>
      <c r="Q435" s="50"/>
      <c r="R435" s="46"/>
      <c r="S435" s="46"/>
      <c r="T435" s="46"/>
      <c r="U435" s="51"/>
      <c r="AA435" s="27"/>
    </row>
    <row r="436" spans="1:27" ht="30" customHeight="1" x14ac:dyDescent="0.25">
      <c r="A436" s="51"/>
      <c r="B436" s="1"/>
      <c r="C436" s="1"/>
      <c r="D436" s="209" t="s">
        <v>612</v>
      </c>
      <c r="E436" s="209"/>
      <c r="F436" s="209"/>
      <c r="G436" s="209"/>
      <c r="H436" s="209"/>
      <c r="I436" s="74"/>
      <c r="J436" s="74"/>
      <c r="K436" s="74"/>
      <c r="L436" s="74"/>
      <c r="M436" s="1"/>
      <c r="N436" s="1"/>
      <c r="O436" s="1"/>
      <c r="P436" s="1"/>
      <c r="Q436" s="50"/>
      <c r="R436" s="46"/>
      <c r="S436" s="46"/>
      <c r="T436" s="46"/>
      <c r="U436" s="51"/>
      <c r="AA436" s="27"/>
    </row>
    <row r="437" spans="1:27" ht="30" customHeight="1" x14ac:dyDescent="0.25">
      <c r="A437" s="51"/>
      <c r="B437" s="1"/>
      <c r="C437" s="1"/>
      <c r="D437" s="209" t="s">
        <v>613</v>
      </c>
      <c r="E437" s="209"/>
      <c r="F437" s="209"/>
      <c r="G437" s="209"/>
      <c r="H437" s="209"/>
      <c r="I437" s="74"/>
      <c r="J437" s="74"/>
      <c r="K437" s="74"/>
      <c r="L437" s="74"/>
      <c r="M437" s="1"/>
      <c r="N437" s="1"/>
      <c r="O437" s="1"/>
      <c r="P437" s="1"/>
      <c r="Q437" s="50"/>
      <c r="R437" s="46"/>
      <c r="S437" s="46"/>
      <c r="T437" s="46"/>
      <c r="U437" s="51"/>
      <c r="AA437" s="27"/>
    </row>
    <row r="438" spans="1:27" ht="30" customHeight="1" x14ac:dyDescent="0.25">
      <c r="A438" s="51"/>
      <c r="B438" s="1"/>
      <c r="C438" s="1"/>
      <c r="D438" s="209" t="s">
        <v>831</v>
      </c>
      <c r="E438" s="209"/>
      <c r="F438" s="209"/>
      <c r="G438" s="209"/>
      <c r="H438" s="209"/>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206"/>
      <c r="D441" s="207"/>
      <c r="E441" s="207"/>
      <c r="F441" s="207"/>
      <c r="G441" s="207"/>
      <c r="H441" s="207"/>
      <c r="I441" s="207"/>
      <c r="J441" s="207"/>
      <c r="K441" s="207"/>
      <c r="L441" s="207"/>
      <c r="M441" s="207"/>
      <c r="N441" s="207"/>
      <c r="O441" s="207"/>
      <c r="P441" s="208"/>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headerFooter>
    <oddFooter>&amp;C&amp;P&amp;R&amp;F</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96257" r:id="rId3" name="Check Box 1">
              <controlPr defaultSize="0" autoFill="0" autoLine="0" autoPict="0">
                <anchor moveWithCells="1">
                  <from>
                    <xdr:col>2</xdr:col>
                    <xdr:colOff>409575</xdr:colOff>
                    <xdr:row>31</xdr:row>
                    <xdr:rowOff>66675</xdr:rowOff>
                  </from>
                  <to>
                    <xdr:col>2</xdr:col>
                    <xdr:colOff>619125</xdr:colOff>
                    <xdr:row>31</xdr:row>
                    <xdr:rowOff>219075</xdr:rowOff>
                  </to>
                </anchor>
              </controlPr>
            </control>
          </mc:Choice>
        </mc:AlternateContent>
        <mc:AlternateContent xmlns:mc="http://schemas.openxmlformats.org/markup-compatibility/2006">
          <mc:Choice Requires="x14">
            <control shapeId="96258" r:id="rId4" name="Check Box 2">
              <controlPr defaultSize="0" autoFill="0" autoLine="0" autoPict="0">
                <anchor moveWithCells="1">
                  <from>
                    <xdr:col>2</xdr:col>
                    <xdr:colOff>409575</xdr:colOff>
                    <xdr:row>32</xdr:row>
                    <xdr:rowOff>66675</xdr:rowOff>
                  </from>
                  <to>
                    <xdr:col>2</xdr:col>
                    <xdr:colOff>619125</xdr:colOff>
                    <xdr:row>32</xdr:row>
                    <xdr:rowOff>219075</xdr:rowOff>
                  </to>
                </anchor>
              </controlPr>
            </control>
          </mc:Choice>
        </mc:AlternateContent>
        <mc:AlternateContent xmlns:mc="http://schemas.openxmlformats.org/markup-compatibility/2006">
          <mc:Choice Requires="x14">
            <control shapeId="96259" r:id="rId5" name="Check Box 3">
              <controlPr defaultSize="0" autoFill="0" autoLine="0" autoPict="0">
                <anchor moveWithCells="1">
                  <from>
                    <xdr:col>2</xdr:col>
                    <xdr:colOff>409575</xdr:colOff>
                    <xdr:row>33</xdr:row>
                    <xdr:rowOff>66675</xdr:rowOff>
                  </from>
                  <to>
                    <xdr:col>2</xdr:col>
                    <xdr:colOff>619125</xdr:colOff>
                    <xdr:row>33</xdr:row>
                    <xdr:rowOff>219075</xdr:rowOff>
                  </to>
                </anchor>
              </controlPr>
            </control>
          </mc:Choice>
        </mc:AlternateContent>
        <mc:AlternateContent xmlns:mc="http://schemas.openxmlformats.org/markup-compatibility/2006">
          <mc:Choice Requires="x14">
            <control shapeId="96260" r:id="rId6" name="Check Box 4">
              <controlPr defaultSize="0" autoFill="0" autoLine="0" autoPict="0">
                <anchor moveWithCells="1">
                  <from>
                    <xdr:col>2</xdr:col>
                    <xdr:colOff>409575</xdr:colOff>
                    <xdr:row>34</xdr:row>
                    <xdr:rowOff>66675</xdr:rowOff>
                  </from>
                  <to>
                    <xdr:col>2</xdr:col>
                    <xdr:colOff>619125</xdr:colOff>
                    <xdr:row>34</xdr:row>
                    <xdr:rowOff>219075</xdr:rowOff>
                  </to>
                </anchor>
              </controlPr>
            </control>
          </mc:Choice>
        </mc:AlternateContent>
        <mc:AlternateContent xmlns:mc="http://schemas.openxmlformats.org/markup-compatibility/2006">
          <mc:Choice Requires="x14">
            <control shapeId="96261" r:id="rId7" name="Check Box 5">
              <controlPr defaultSize="0" autoFill="0" autoLine="0" autoPict="0">
                <anchor moveWithCells="1">
                  <from>
                    <xdr:col>2</xdr:col>
                    <xdr:colOff>409575</xdr:colOff>
                    <xdr:row>36</xdr:row>
                    <xdr:rowOff>66675</xdr:rowOff>
                  </from>
                  <to>
                    <xdr:col>2</xdr:col>
                    <xdr:colOff>619125</xdr:colOff>
                    <xdr:row>36</xdr:row>
                    <xdr:rowOff>219075</xdr:rowOff>
                  </to>
                </anchor>
              </controlPr>
            </control>
          </mc:Choice>
        </mc:AlternateContent>
        <mc:AlternateContent xmlns:mc="http://schemas.openxmlformats.org/markup-compatibility/2006">
          <mc:Choice Requires="x14">
            <control shapeId="96262" r:id="rId8" name="Check Box 6">
              <controlPr defaultSize="0" autoFill="0" autoLine="0" autoPict="0">
                <anchor moveWithCells="1">
                  <from>
                    <xdr:col>2</xdr:col>
                    <xdr:colOff>409575</xdr:colOff>
                    <xdr:row>41</xdr:row>
                    <xdr:rowOff>66675</xdr:rowOff>
                  </from>
                  <to>
                    <xdr:col>2</xdr:col>
                    <xdr:colOff>619125</xdr:colOff>
                    <xdr:row>41</xdr:row>
                    <xdr:rowOff>219075</xdr:rowOff>
                  </to>
                </anchor>
              </controlPr>
            </control>
          </mc:Choice>
        </mc:AlternateContent>
        <mc:AlternateContent xmlns:mc="http://schemas.openxmlformats.org/markup-compatibility/2006">
          <mc:Choice Requires="x14">
            <control shapeId="96263" r:id="rId9" name="Check Box 7">
              <controlPr defaultSize="0" autoFill="0" autoLine="0" autoPict="0">
                <anchor moveWithCells="1">
                  <from>
                    <xdr:col>2</xdr:col>
                    <xdr:colOff>409575</xdr:colOff>
                    <xdr:row>42</xdr:row>
                    <xdr:rowOff>66675</xdr:rowOff>
                  </from>
                  <to>
                    <xdr:col>2</xdr:col>
                    <xdr:colOff>619125</xdr:colOff>
                    <xdr:row>42</xdr:row>
                    <xdr:rowOff>219075</xdr:rowOff>
                  </to>
                </anchor>
              </controlPr>
            </control>
          </mc:Choice>
        </mc:AlternateContent>
        <mc:AlternateContent xmlns:mc="http://schemas.openxmlformats.org/markup-compatibility/2006">
          <mc:Choice Requires="x14">
            <control shapeId="96264" r:id="rId10" name="Check Box 8">
              <controlPr defaultSize="0" autoFill="0" autoLine="0" autoPict="0">
                <anchor moveWithCells="1">
                  <from>
                    <xdr:col>2</xdr:col>
                    <xdr:colOff>409575</xdr:colOff>
                    <xdr:row>43</xdr:row>
                    <xdr:rowOff>66675</xdr:rowOff>
                  </from>
                  <to>
                    <xdr:col>2</xdr:col>
                    <xdr:colOff>619125</xdr:colOff>
                    <xdr:row>43</xdr:row>
                    <xdr:rowOff>219075</xdr:rowOff>
                  </to>
                </anchor>
              </controlPr>
            </control>
          </mc:Choice>
        </mc:AlternateContent>
        <mc:AlternateContent xmlns:mc="http://schemas.openxmlformats.org/markup-compatibility/2006">
          <mc:Choice Requires="x14">
            <control shapeId="96265" r:id="rId11" name="Check Box 9">
              <controlPr defaultSize="0" autoFill="0" autoLine="0" autoPict="0">
                <anchor moveWithCells="1">
                  <from>
                    <xdr:col>2</xdr:col>
                    <xdr:colOff>409575</xdr:colOff>
                    <xdr:row>44</xdr:row>
                    <xdr:rowOff>66675</xdr:rowOff>
                  </from>
                  <to>
                    <xdr:col>2</xdr:col>
                    <xdr:colOff>619125</xdr:colOff>
                    <xdr:row>44</xdr:row>
                    <xdr:rowOff>219075</xdr:rowOff>
                  </to>
                </anchor>
              </controlPr>
            </control>
          </mc:Choice>
        </mc:AlternateContent>
        <mc:AlternateContent xmlns:mc="http://schemas.openxmlformats.org/markup-compatibility/2006">
          <mc:Choice Requires="x14">
            <control shapeId="96266" r:id="rId12" name="Check Box 10">
              <controlPr defaultSize="0" autoFill="0" autoLine="0" autoPict="0">
                <anchor moveWithCells="1">
                  <from>
                    <xdr:col>2</xdr:col>
                    <xdr:colOff>409575</xdr:colOff>
                    <xdr:row>45</xdr:row>
                    <xdr:rowOff>66675</xdr:rowOff>
                  </from>
                  <to>
                    <xdr:col>2</xdr:col>
                    <xdr:colOff>619125</xdr:colOff>
                    <xdr:row>45</xdr:row>
                    <xdr:rowOff>219075</xdr:rowOff>
                  </to>
                </anchor>
              </controlPr>
            </control>
          </mc:Choice>
        </mc:AlternateContent>
        <mc:AlternateContent xmlns:mc="http://schemas.openxmlformats.org/markup-compatibility/2006">
          <mc:Choice Requires="x14">
            <control shapeId="96267" r:id="rId13" name="Check Box 11">
              <controlPr defaultSize="0" autoFill="0" autoLine="0" autoPict="0">
                <anchor moveWithCells="1">
                  <from>
                    <xdr:col>2</xdr:col>
                    <xdr:colOff>409575</xdr:colOff>
                    <xdr:row>46</xdr:row>
                    <xdr:rowOff>66675</xdr:rowOff>
                  </from>
                  <to>
                    <xdr:col>2</xdr:col>
                    <xdr:colOff>619125</xdr:colOff>
                    <xdr:row>46</xdr:row>
                    <xdr:rowOff>219075</xdr:rowOff>
                  </to>
                </anchor>
              </controlPr>
            </control>
          </mc:Choice>
        </mc:AlternateContent>
        <mc:AlternateContent xmlns:mc="http://schemas.openxmlformats.org/markup-compatibility/2006">
          <mc:Choice Requires="x14">
            <control shapeId="96268" r:id="rId14" name="Check Box 12">
              <controlPr defaultSize="0" autoFill="0" autoLine="0" autoPict="0">
                <anchor moveWithCells="1">
                  <from>
                    <xdr:col>2</xdr:col>
                    <xdr:colOff>409575</xdr:colOff>
                    <xdr:row>47</xdr:row>
                    <xdr:rowOff>66675</xdr:rowOff>
                  </from>
                  <to>
                    <xdr:col>2</xdr:col>
                    <xdr:colOff>619125</xdr:colOff>
                    <xdr:row>47</xdr:row>
                    <xdr:rowOff>219075</xdr:rowOff>
                  </to>
                </anchor>
              </controlPr>
            </control>
          </mc:Choice>
        </mc:AlternateContent>
        <mc:AlternateContent xmlns:mc="http://schemas.openxmlformats.org/markup-compatibility/2006">
          <mc:Choice Requires="x14">
            <control shapeId="96269" r:id="rId15" name="Check Box 13">
              <controlPr defaultSize="0" autoFill="0" autoLine="0" autoPict="0">
                <anchor moveWithCells="1">
                  <from>
                    <xdr:col>2</xdr:col>
                    <xdr:colOff>409575</xdr:colOff>
                    <xdr:row>48</xdr:row>
                    <xdr:rowOff>66675</xdr:rowOff>
                  </from>
                  <to>
                    <xdr:col>2</xdr:col>
                    <xdr:colOff>619125</xdr:colOff>
                    <xdr:row>48</xdr:row>
                    <xdr:rowOff>219075</xdr:rowOff>
                  </to>
                </anchor>
              </controlPr>
            </control>
          </mc:Choice>
        </mc:AlternateContent>
        <mc:AlternateContent xmlns:mc="http://schemas.openxmlformats.org/markup-compatibility/2006">
          <mc:Choice Requires="x14">
            <control shapeId="96270" r:id="rId16" name="Check Box 14">
              <controlPr defaultSize="0" autoFill="0" autoLine="0" autoPict="0">
                <anchor moveWithCells="1">
                  <from>
                    <xdr:col>2</xdr:col>
                    <xdr:colOff>409575</xdr:colOff>
                    <xdr:row>49</xdr:row>
                    <xdr:rowOff>66675</xdr:rowOff>
                  </from>
                  <to>
                    <xdr:col>2</xdr:col>
                    <xdr:colOff>619125</xdr:colOff>
                    <xdr:row>49</xdr:row>
                    <xdr:rowOff>219075</xdr:rowOff>
                  </to>
                </anchor>
              </controlPr>
            </control>
          </mc:Choice>
        </mc:AlternateContent>
        <mc:AlternateContent xmlns:mc="http://schemas.openxmlformats.org/markup-compatibility/2006">
          <mc:Choice Requires="x14">
            <control shapeId="96271" r:id="rId17" name="Check Box 15">
              <controlPr defaultSize="0" autoFill="0" autoLine="0" autoPict="0">
                <anchor moveWithCells="1">
                  <from>
                    <xdr:col>2</xdr:col>
                    <xdr:colOff>409575</xdr:colOff>
                    <xdr:row>50</xdr:row>
                    <xdr:rowOff>66675</xdr:rowOff>
                  </from>
                  <to>
                    <xdr:col>2</xdr:col>
                    <xdr:colOff>619125</xdr:colOff>
                    <xdr:row>50</xdr:row>
                    <xdr:rowOff>219075</xdr:rowOff>
                  </to>
                </anchor>
              </controlPr>
            </control>
          </mc:Choice>
        </mc:AlternateContent>
        <mc:AlternateContent xmlns:mc="http://schemas.openxmlformats.org/markup-compatibility/2006">
          <mc:Choice Requires="x14">
            <control shapeId="96272" r:id="rId18" name="Check Box 16">
              <controlPr defaultSize="0" autoFill="0" autoLine="0" autoPict="0">
                <anchor moveWithCells="1">
                  <from>
                    <xdr:col>2</xdr:col>
                    <xdr:colOff>409575</xdr:colOff>
                    <xdr:row>52</xdr:row>
                    <xdr:rowOff>66675</xdr:rowOff>
                  </from>
                  <to>
                    <xdr:col>2</xdr:col>
                    <xdr:colOff>619125</xdr:colOff>
                    <xdr:row>52</xdr:row>
                    <xdr:rowOff>219075</xdr:rowOff>
                  </to>
                </anchor>
              </controlPr>
            </control>
          </mc:Choice>
        </mc:AlternateContent>
        <mc:AlternateContent xmlns:mc="http://schemas.openxmlformats.org/markup-compatibility/2006">
          <mc:Choice Requires="x14">
            <control shapeId="96273" r:id="rId19"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6274" r:id="rId20"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6275" r:id="rId21"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6276" r:id="rId22"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6277" r:id="rId23"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6278" r:id="rId24"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6279" r:id="rId25"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6280" r:id="rId26"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6281" r:id="rId27"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6282" r:id="rId28" name="Option Button 26">
              <controlPr defaultSize="0" autoFill="0" autoLine="0" autoPict="0">
                <anchor moveWithCells="1">
                  <from>
                    <xdr:col>2</xdr:col>
                    <xdr:colOff>447675</xdr:colOff>
                    <xdr:row>17</xdr:row>
                    <xdr:rowOff>66675</xdr:rowOff>
                  </from>
                  <to>
                    <xdr:col>2</xdr:col>
                    <xdr:colOff>676275</xdr:colOff>
                    <xdr:row>17</xdr:row>
                    <xdr:rowOff>219075</xdr:rowOff>
                  </to>
                </anchor>
              </controlPr>
            </control>
          </mc:Choice>
        </mc:AlternateContent>
        <mc:AlternateContent xmlns:mc="http://schemas.openxmlformats.org/markup-compatibility/2006">
          <mc:Choice Requires="x14">
            <control shapeId="96283" r:id="rId29" name="Option Button 27">
              <controlPr defaultSize="0" autoFill="0" autoLine="0" autoPict="0">
                <anchor moveWithCells="1">
                  <from>
                    <xdr:col>2</xdr:col>
                    <xdr:colOff>447675</xdr:colOff>
                    <xdr:row>18</xdr:row>
                    <xdr:rowOff>66675</xdr:rowOff>
                  </from>
                  <to>
                    <xdr:col>2</xdr:col>
                    <xdr:colOff>676275</xdr:colOff>
                    <xdr:row>18</xdr:row>
                    <xdr:rowOff>219075</xdr:rowOff>
                  </to>
                </anchor>
              </controlPr>
            </control>
          </mc:Choice>
        </mc:AlternateContent>
        <mc:AlternateContent xmlns:mc="http://schemas.openxmlformats.org/markup-compatibility/2006">
          <mc:Choice Requires="x14">
            <control shapeId="96284" r:id="rId30" name="Option Button 28">
              <controlPr defaultSize="0" autoFill="0" autoLine="0" autoPict="0">
                <anchor moveWithCells="1">
                  <from>
                    <xdr:col>2</xdr:col>
                    <xdr:colOff>409575</xdr:colOff>
                    <xdr:row>74</xdr:row>
                    <xdr:rowOff>66675</xdr:rowOff>
                  </from>
                  <to>
                    <xdr:col>2</xdr:col>
                    <xdr:colOff>638175</xdr:colOff>
                    <xdr:row>74</xdr:row>
                    <xdr:rowOff>219075</xdr:rowOff>
                  </to>
                </anchor>
              </controlPr>
            </control>
          </mc:Choice>
        </mc:AlternateContent>
        <mc:AlternateContent xmlns:mc="http://schemas.openxmlformats.org/markup-compatibility/2006">
          <mc:Choice Requires="x14">
            <control shapeId="96285" r:id="rId31" name="Option Button 29">
              <controlPr defaultSize="0" autoFill="0" autoLine="0" autoPict="0">
                <anchor moveWithCells="1">
                  <from>
                    <xdr:col>2</xdr:col>
                    <xdr:colOff>409575</xdr:colOff>
                    <xdr:row>75</xdr:row>
                    <xdr:rowOff>66675</xdr:rowOff>
                  </from>
                  <to>
                    <xdr:col>2</xdr:col>
                    <xdr:colOff>638175</xdr:colOff>
                    <xdr:row>75</xdr:row>
                    <xdr:rowOff>219075</xdr:rowOff>
                  </to>
                </anchor>
              </controlPr>
            </control>
          </mc:Choice>
        </mc:AlternateContent>
        <mc:AlternateContent xmlns:mc="http://schemas.openxmlformats.org/markup-compatibility/2006">
          <mc:Choice Requires="x14">
            <control shapeId="96286" r:id="rId32"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6287" r:id="rId33"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6288" r:id="rId34"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6289" r:id="rId35"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6290" r:id="rId36" name="Option Button 34">
              <controlPr defaultSize="0" autoFill="0" autoLine="0" autoPict="0">
                <anchor moveWithCells="1">
                  <from>
                    <xdr:col>2</xdr:col>
                    <xdr:colOff>409575</xdr:colOff>
                    <xdr:row>87</xdr:row>
                    <xdr:rowOff>66675</xdr:rowOff>
                  </from>
                  <to>
                    <xdr:col>2</xdr:col>
                    <xdr:colOff>638175</xdr:colOff>
                    <xdr:row>87</xdr:row>
                    <xdr:rowOff>219075</xdr:rowOff>
                  </to>
                </anchor>
              </controlPr>
            </control>
          </mc:Choice>
        </mc:AlternateContent>
        <mc:AlternateContent xmlns:mc="http://schemas.openxmlformats.org/markup-compatibility/2006">
          <mc:Choice Requires="x14">
            <control shapeId="96291" r:id="rId37" name="Option Button 35">
              <controlPr defaultSize="0" autoFill="0" autoLine="0" autoPict="0">
                <anchor moveWithCells="1">
                  <from>
                    <xdr:col>2</xdr:col>
                    <xdr:colOff>409575</xdr:colOff>
                    <xdr:row>88</xdr:row>
                    <xdr:rowOff>66675</xdr:rowOff>
                  </from>
                  <to>
                    <xdr:col>2</xdr:col>
                    <xdr:colOff>638175</xdr:colOff>
                    <xdr:row>88</xdr:row>
                    <xdr:rowOff>219075</xdr:rowOff>
                  </to>
                </anchor>
              </controlPr>
            </control>
          </mc:Choice>
        </mc:AlternateContent>
        <mc:AlternateContent xmlns:mc="http://schemas.openxmlformats.org/markup-compatibility/2006">
          <mc:Choice Requires="x14">
            <control shapeId="96292" r:id="rId38" name="Option Button 36">
              <controlPr defaultSize="0" autoFill="0" autoLine="0" autoPict="0">
                <anchor moveWithCells="1">
                  <from>
                    <xdr:col>2</xdr:col>
                    <xdr:colOff>409575</xdr:colOff>
                    <xdr:row>91</xdr:row>
                    <xdr:rowOff>66675</xdr:rowOff>
                  </from>
                  <to>
                    <xdr:col>2</xdr:col>
                    <xdr:colOff>638175</xdr:colOff>
                    <xdr:row>91</xdr:row>
                    <xdr:rowOff>219075</xdr:rowOff>
                  </to>
                </anchor>
              </controlPr>
            </control>
          </mc:Choice>
        </mc:AlternateContent>
        <mc:AlternateContent xmlns:mc="http://schemas.openxmlformats.org/markup-compatibility/2006">
          <mc:Choice Requires="x14">
            <control shapeId="96293" r:id="rId39" name="Option Button 37">
              <controlPr defaultSize="0" autoFill="0" autoLine="0" autoPict="0">
                <anchor moveWithCells="1">
                  <from>
                    <xdr:col>2</xdr:col>
                    <xdr:colOff>409575</xdr:colOff>
                    <xdr:row>92</xdr:row>
                    <xdr:rowOff>66675</xdr:rowOff>
                  </from>
                  <to>
                    <xdr:col>2</xdr:col>
                    <xdr:colOff>638175</xdr:colOff>
                    <xdr:row>92</xdr:row>
                    <xdr:rowOff>219075</xdr:rowOff>
                  </to>
                </anchor>
              </controlPr>
            </control>
          </mc:Choice>
        </mc:AlternateContent>
        <mc:AlternateContent xmlns:mc="http://schemas.openxmlformats.org/markup-compatibility/2006">
          <mc:Choice Requires="x14">
            <control shapeId="96294" r:id="rId40" name="Option Button 38">
              <controlPr defaultSize="0" autoFill="0" autoLine="0" autoPict="0">
                <anchor moveWithCells="1">
                  <from>
                    <xdr:col>2</xdr:col>
                    <xdr:colOff>409575</xdr:colOff>
                    <xdr:row>93</xdr:row>
                    <xdr:rowOff>66675</xdr:rowOff>
                  </from>
                  <to>
                    <xdr:col>2</xdr:col>
                    <xdr:colOff>638175</xdr:colOff>
                    <xdr:row>93</xdr:row>
                    <xdr:rowOff>219075</xdr:rowOff>
                  </to>
                </anchor>
              </controlPr>
            </control>
          </mc:Choice>
        </mc:AlternateContent>
        <mc:AlternateContent xmlns:mc="http://schemas.openxmlformats.org/markup-compatibility/2006">
          <mc:Choice Requires="x14">
            <control shapeId="96295" r:id="rId41" name="Option Button 39">
              <controlPr defaultSize="0" autoFill="0" autoLine="0" autoPict="0">
                <anchor moveWithCells="1">
                  <from>
                    <xdr:col>2</xdr:col>
                    <xdr:colOff>409575</xdr:colOff>
                    <xdr:row>96</xdr:row>
                    <xdr:rowOff>66675</xdr:rowOff>
                  </from>
                  <to>
                    <xdr:col>2</xdr:col>
                    <xdr:colOff>638175</xdr:colOff>
                    <xdr:row>96</xdr:row>
                    <xdr:rowOff>219075</xdr:rowOff>
                  </to>
                </anchor>
              </controlPr>
            </control>
          </mc:Choice>
        </mc:AlternateContent>
        <mc:AlternateContent xmlns:mc="http://schemas.openxmlformats.org/markup-compatibility/2006">
          <mc:Choice Requires="x14">
            <control shapeId="96296" r:id="rId42" name="Option Button 40">
              <controlPr defaultSize="0" autoFill="0" autoLine="0" autoPict="0">
                <anchor moveWithCells="1">
                  <from>
                    <xdr:col>2</xdr:col>
                    <xdr:colOff>409575</xdr:colOff>
                    <xdr:row>102</xdr:row>
                    <xdr:rowOff>66675</xdr:rowOff>
                  </from>
                  <to>
                    <xdr:col>2</xdr:col>
                    <xdr:colOff>638175</xdr:colOff>
                    <xdr:row>102</xdr:row>
                    <xdr:rowOff>219075</xdr:rowOff>
                  </to>
                </anchor>
              </controlPr>
            </control>
          </mc:Choice>
        </mc:AlternateContent>
        <mc:AlternateContent xmlns:mc="http://schemas.openxmlformats.org/markup-compatibility/2006">
          <mc:Choice Requires="x14">
            <control shapeId="96297" r:id="rId43" name="Option Button 41">
              <controlPr defaultSize="0" autoFill="0" autoLine="0" autoPict="0">
                <anchor moveWithCells="1">
                  <from>
                    <xdr:col>2</xdr:col>
                    <xdr:colOff>409575</xdr:colOff>
                    <xdr:row>103</xdr:row>
                    <xdr:rowOff>66675</xdr:rowOff>
                  </from>
                  <to>
                    <xdr:col>2</xdr:col>
                    <xdr:colOff>638175</xdr:colOff>
                    <xdr:row>103</xdr:row>
                    <xdr:rowOff>219075</xdr:rowOff>
                  </to>
                </anchor>
              </controlPr>
            </control>
          </mc:Choice>
        </mc:AlternateContent>
        <mc:AlternateContent xmlns:mc="http://schemas.openxmlformats.org/markup-compatibility/2006">
          <mc:Choice Requires="x14">
            <control shapeId="96298" r:id="rId44" name="Option Button 42">
              <controlPr defaultSize="0" autoFill="0" autoLine="0" autoPict="0">
                <anchor moveWithCells="1">
                  <from>
                    <xdr:col>2</xdr:col>
                    <xdr:colOff>409575</xdr:colOff>
                    <xdr:row>104</xdr:row>
                    <xdr:rowOff>66675</xdr:rowOff>
                  </from>
                  <to>
                    <xdr:col>2</xdr:col>
                    <xdr:colOff>638175</xdr:colOff>
                    <xdr:row>104</xdr:row>
                    <xdr:rowOff>219075</xdr:rowOff>
                  </to>
                </anchor>
              </controlPr>
            </control>
          </mc:Choice>
        </mc:AlternateContent>
        <mc:AlternateContent xmlns:mc="http://schemas.openxmlformats.org/markup-compatibility/2006">
          <mc:Choice Requires="x14">
            <control shapeId="96299" r:id="rId45" name="Option Button 43">
              <controlPr defaultSize="0" autoFill="0" autoLine="0" autoPict="0">
                <anchor moveWithCells="1">
                  <from>
                    <xdr:col>2</xdr:col>
                    <xdr:colOff>409575</xdr:colOff>
                    <xdr:row>105</xdr:row>
                    <xdr:rowOff>66675</xdr:rowOff>
                  </from>
                  <to>
                    <xdr:col>2</xdr:col>
                    <xdr:colOff>638175</xdr:colOff>
                    <xdr:row>105</xdr:row>
                    <xdr:rowOff>219075</xdr:rowOff>
                  </to>
                </anchor>
              </controlPr>
            </control>
          </mc:Choice>
        </mc:AlternateContent>
        <mc:AlternateContent xmlns:mc="http://schemas.openxmlformats.org/markup-compatibility/2006">
          <mc:Choice Requires="x14">
            <control shapeId="96300" r:id="rId46" name="Check Box 44">
              <controlPr defaultSize="0" autoFill="0" autoLine="0" autoPict="0">
                <anchor moveWithCells="1">
                  <from>
                    <xdr:col>2</xdr:col>
                    <xdr:colOff>409575</xdr:colOff>
                    <xdr:row>137</xdr:row>
                    <xdr:rowOff>66675</xdr:rowOff>
                  </from>
                  <to>
                    <xdr:col>2</xdr:col>
                    <xdr:colOff>619125</xdr:colOff>
                    <xdr:row>137</xdr:row>
                    <xdr:rowOff>219075</xdr:rowOff>
                  </to>
                </anchor>
              </controlPr>
            </control>
          </mc:Choice>
        </mc:AlternateContent>
        <mc:AlternateContent xmlns:mc="http://schemas.openxmlformats.org/markup-compatibility/2006">
          <mc:Choice Requires="x14">
            <control shapeId="96301" r:id="rId47" name="Check Box 45">
              <controlPr defaultSize="0" autoFill="0" autoLine="0" autoPict="0">
                <anchor moveWithCells="1">
                  <from>
                    <xdr:col>2</xdr:col>
                    <xdr:colOff>409575</xdr:colOff>
                    <xdr:row>138</xdr:row>
                    <xdr:rowOff>66675</xdr:rowOff>
                  </from>
                  <to>
                    <xdr:col>2</xdr:col>
                    <xdr:colOff>619125</xdr:colOff>
                    <xdr:row>138</xdr:row>
                    <xdr:rowOff>219075</xdr:rowOff>
                  </to>
                </anchor>
              </controlPr>
            </control>
          </mc:Choice>
        </mc:AlternateContent>
        <mc:AlternateContent xmlns:mc="http://schemas.openxmlformats.org/markup-compatibility/2006">
          <mc:Choice Requires="x14">
            <control shapeId="96302" r:id="rId48" name="Check Box 46">
              <controlPr defaultSize="0" autoFill="0" autoLine="0" autoPict="0">
                <anchor moveWithCells="1">
                  <from>
                    <xdr:col>2</xdr:col>
                    <xdr:colOff>409575</xdr:colOff>
                    <xdr:row>139</xdr:row>
                    <xdr:rowOff>66675</xdr:rowOff>
                  </from>
                  <to>
                    <xdr:col>2</xdr:col>
                    <xdr:colOff>619125</xdr:colOff>
                    <xdr:row>139</xdr:row>
                    <xdr:rowOff>219075</xdr:rowOff>
                  </to>
                </anchor>
              </controlPr>
            </control>
          </mc:Choice>
        </mc:AlternateContent>
        <mc:AlternateContent xmlns:mc="http://schemas.openxmlformats.org/markup-compatibility/2006">
          <mc:Choice Requires="x14">
            <control shapeId="96303" r:id="rId49" name="Check Box 47">
              <controlPr defaultSize="0" autoFill="0" autoLine="0" autoPict="0">
                <anchor moveWithCells="1">
                  <from>
                    <xdr:col>2</xdr:col>
                    <xdr:colOff>409575</xdr:colOff>
                    <xdr:row>140</xdr:row>
                    <xdr:rowOff>66675</xdr:rowOff>
                  </from>
                  <to>
                    <xdr:col>2</xdr:col>
                    <xdr:colOff>619125</xdr:colOff>
                    <xdr:row>140</xdr:row>
                    <xdr:rowOff>219075</xdr:rowOff>
                  </to>
                </anchor>
              </controlPr>
            </control>
          </mc:Choice>
        </mc:AlternateContent>
        <mc:AlternateContent xmlns:mc="http://schemas.openxmlformats.org/markup-compatibility/2006">
          <mc:Choice Requires="x14">
            <control shapeId="96304" r:id="rId50" name="Check Box 48">
              <controlPr defaultSize="0" autoFill="0" autoLine="0" autoPict="0">
                <anchor moveWithCells="1">
                  <from>
                    <xdr:col>2</xdr:col>
                    <xdr:colOff>409575</xdr:colOff>
                    <xdr:row>141</xdr:row>
                    <xdr:rowOff>66675</xdr:rowOff>
                  </from>
                  <to>
                    <xdr:col>2</xdr:col>
                    <xdr:colOff>619125</xdr:colOff>
                    <xdr:row>141</xdr:row>
                    <xdr:rowOff>219075</xdr:rowOff>
                  </to>
                </anchor>
              </controlPr>
            </control>
          </mc:Choice>
        </mc:AlternateContent>
        <mc:AlternateContent xmlns:mc="http://schemas.openxmlformats.org/markup-compatibility/2006">
          <mc:Choice Requires="x14">
            <control shapeId="96305" r:id="rId51" name="Option Button 49">
              <controlPr defaultSize="0" autoFill="0" autoLine="0" autoPict="0">
                <anchor moveWithCells="1">
                  <from>
                    <xdr:col>2</xdr:col>
                    <xdr:colOff>409575</xdr:colOff>
                    <xdr:row>144</xdr:row>
                    <xdr:rowOff>66675</xdr:rowOff>
                  </from>
                  <to>
                    <xdr:col>2</xdr:col>
                    <xdr:colOff>638175</xdr:colOff>
                    <xdr:row>144</xdr:row>
                    <xdr:rowOff>219075</xdr:rowOff>
                  </to>
                </anchor>
              </controlPr>
            </control>
          </mc:Choice>
        </mc:AlternateContent>
        <mc:AlternateContent xmlns:mc="http://schemas.openxmlformats.org/markup-compatibility/2006">
          <mc:Choice Requires="x14">
            <control shapeId="96306" r:id="rId52" name="Option Button 50">
              <controlPr defaultSize="0" autoFill="0" autoLine="0" autoPict="0">
                <anchor moveWithCells="1">
                  <from>
                    <xdr:col>2</xdr:col>
                    <xdr:colOff>409575</xdr:colOff>
                    <xdr:row>145</xdr:row>
                    <xdr:rowOff>66675</xdr:rowOff>
                  </from>
                  <to>
                    <xdr:col>2</xdr:col>
                    <xdr:colOff>638175</xdr:colOff>
                    <xdr:row>145</xdr:row>
                    <xdr:rowOff>219075</xdr:rowOff>
                  </to>
                </anchor>
              </controlPr>
            </control>
          </mc:Choice>
        </mc:AlternateContent>
        <mc:AlternateContent xmlns:mc="http://schemas.openxmlformats.org/markup-compatibility/2006">
          <mc:Choice Requires="x14">
            <control shapeId="96307" r:id="rId53" name="Check Box 51">
              <controlPr defaultSize="0" autoFill="0" autoLine="0" autoPict="0">
                <anchor moveWithCells="1">
                  <from>
                    <xdr:col>2</xdr:col>
                    <xdr:colOff>409575</xdr:colOff>
                    <xdr:row>150</xdr:row>
                    <xdr:rowOff>66675</xdr:rowOff>
                  </from>
                  <to>
                    <xdr:col>2</xdr:col>
                    <xdr:colOff>619125</xdr:colOff>
                    <xdr:row>150</xdr:row>
                    <xdr:rowOff>219075</xdr:rowOff>
                  </to>
                </anchor>
              </controlPr>
            </control>
          </mc:Choice>
        </mc:AlternateContent>
        <mc:AlternateContent xmlns:mc="http://schemas.openxmlformats.org/markup-compatibility/2006">
          <mc:Choice Requires="x14">
            <control shapeId="96308" r:id="rId54" name="Check Box 52">
              <controlPr defaultSize="0" autoFill="0" autoLine="0" autoPict="0">
                <anchor moveWithCells="1">
                  <from>
                    <xdr:col>2</xdr:col>
                    <xdr:colOff>409575</xdr:colOff>
                    <xdr:row>151</xdr:row>
                    <xdr:rowOff>66675</xdr:rowOff>
                  </from>
                  <to>
                    <xdr:col>2</xdr:col>
                    <xdr:colOff>619125</xdr:colOff>
                    <xdr:row>151</xdr:row>
                    <xdr:rowOff>219075</xdr:rowOff>
                  </to>
                </anchor>
              </controlPr>
            </control>
          </mc:Choice>
        </mc:AlternateContent>
        <mc:AlternateContent xmlns:mc="http://schemas.openxmlformats.org/markup-compatibility/2006">
          <mc:Choice Requires="x14">
            <control shapeId="96309" r:id="rId55" name="Check Box 53">
              <controlPr defaultSize="0" autoFill="0" autoLine="0" autoPict="0">
                <anchor moveWithCells="1">
                  <from>
                    <xdr:col>2</xdr:col>
                    <xdr:colOff>409575</xdr:colOff>
                    <xdr:row>152</xdr:row>
                    <xdr:rowOff>66675</xdr:rowOff>
                  </from>
                  <to>
                    <xdr:col>2</xdr:col>
                    <xdr:colOff>619125</xdr:colOff>
                    <xdr:row>152</xdr:row>
                    <xdr:rowOff>219075</xdr:rowOff>
                  </to>
                </anchor>
              </controlPr>
            </control>
          </mc:Choice>
        </mc:AlternateContent>
        <mc:AlternateContent xmlns:mc="http://schemas.openxmlformats.org/markup-compatibility/2006">
          <mc:Choice Requires="x14">
            <control shapeId="96310" r:id="rId56" name="Check Box 54">
              <controlPr defaultSize="0" autoFill="0" autoLine="0" autoPict="0">
                <anchor moveWithCells="1">
                  <from>
                    <xdr:col>2</xdr:col>
                    <xdr:colOff>409575</xdr:colOff>
                    <xdr:row>153</xdr:row>
                    <xdr:rowOff>66675</xdr:rowOff>
                  </from>
                  <to>
                    <xdr:col>2</xdr:col>
                    <xdr:colOff>619125</xdr:colOff>
                    <xdr:row>153</xdr:row>
                    <xdr:rowOff>219075</xdr:rowOff>
                  </to>
                </anchor>
              </controlPr>
            </control>
          </mc:Choice>
        </mc:AlternateContent>
        <mc:AlternateContent xmlns:mc="http://schemas.openxmlformats.org/markup-compatibility/2006">
          <mc:Choice Requires="x14">
            <control shapeId="96311" r:id="rId57" name="Check Box 55">
              <controlPr defaultSize="0" autoFill="0" autoLine="0" autoPict="0">
                <anchor moveWithCells="1">
                  <from>
                    <xdr:col>2</xdr:col>
                    <xdr:colOff>409575</xdr:colOff>
                    <xdr:row>154</xdr:row>
                    <xdr:rowOff>66675</xdr:rowOff>
                  </from>
                  <to>
                    <xdr:col>2</xdr:col>
                    <xdr:colOff>619125</xdr:colOff>
                    <xdr:row>154</xdr:row>
                    <xdr:rowOff>219075</xdr:rowOff>
                  </to>
                </anchor>
              </controlPr>
            </control>
          </mc:Choice>
        </mc:AlternateContent>
        <mc:AlternateContent xmlns:mc="http://schemas.openxmlformats.org/markup-compatibility/2006">
          <mc:Choice Requires="x14">
            <control shapeId="96312" r:id="rId58" name="Check Box 56">
              <controlPr defaultSize="0" autoFill="0" autoLine="0" autoPict="0">
                <anchor moveWithCells="1">
                  <from>
                    <xdr:col>2</xdr:col>
                    <xdr:colOff>409575</xdr:colOff>
                    <xdr:row>155</xdr:row>
                    <xdr:rowOff>66675</xdr:rowOff>
                  </from>
                  <to>
                    <xdr:col>2</xdr:col>
                    <xdr:colOff>619125</xdr:colOff>
                    <xdr:row>155</xdr:row>
                    <xdr:rowOff>219075</xdr:rowOff>
                  </to>
                </anchor>
              </controlPr>
            </control>
          </mc:Choice>
        </mc:AlternateContent>
        <mc:AlternateContent xmlns:mc="http://schemas.openxmlformats.org/markup-compatibility/2006">
          <mc:Choice Requires="x14">
            <control shapeId="96313" r:id="rId59" name="Check Box 57">
              <controlPr defaultSize="0" autoFill="0" autoLine="0" autoPict="0">
                <anchor moveWithCells="1">
                  <from>
                    <xdr:col>2</xdr:col>
                    <xdr:colOff>409575</xdr:colOff>
                    <xdr:row>156</xdr:row>
                    <xdr:rowOff>66675</xdr:rowOff>
                  </from>
                  <to>
                    <xdr:col>2</xdr:col>
                    <xdr:colOff>619125</xdr:colOff>
                    <xdr:row>156</xdr:row>
                    <xdr:rowOff>219075</xdr:rowOff>
                  </to>
                </anchor>
              </controlPr>
            </control>
          </mc:Choice>
        </mc:AlternateContent>
        <mc:AlternateContent xmlns:mc="http://schemas.openxmlformats.org/markup-compatibility/2006">
          <mc:Choice Requires="x14">
            <control shapeId="96314" r:id="rId60" name="Check Box 58">
              <controlPr defaultSize="0" autoFill="0" autoLine="0" autoPict="0">
                <anchor moveWithCells="1">
                  <from>
                    <xdr:col>2</xdr:col>
                    <xdr:colOff>409575</xdr:colOff>
                    <xdr:row>157</xdr:row>
                    <xdr:rowOff>66675</xdr:rowOff>
                  </from>
                  <to>
                    <xdr:col>2</xdr:col>
                    <xdr:colOff>619125</xdr:colOff>
                    <xdr:row>157</xdr:row>
                    <xdr:rowOff>219075</xdr:rowOff>
                  </to>
                </anchor>
              </controlPr>
            </control>
          </mc:Choice>
        </mc:AlternateContent>
        <mc:AlternateContent xmlns:mc="http://schemas.openxmlformats.org/markup-compatibility/2006">
          <mc:Choice Requires="x14">
            <control shapeId="96315" r:id="rId61" name="Check Box 59">
              <controlPr defaultSize="0" autoFill="0" autoLine="0" autoPict="0">
                <anchor moveWithCells="1">
                  <from>
                    <xdr:col>2</xdr:col>
                    <xdr:colOff>409575</xdr:colOff>
                    <xdr:row>159</xdr:row>
                    <xdr:rowOff>66675</xdr:rowOff>
                  </from>
                  <to>
                    <xdr:col>2</xdr:col>
                    <xdr:colOff>619125</xdr:colOff>
                    <xdr:row>159</xdr:row>
                    <xdr:rowOff>219075</xdr:rowOff>
                  </to>
                </anchor>
              </controlPr>
            </control>
          </mc:Choice>
        </mc:AlternateContent>
        <mc:AlternateContent xmlns:mc="http://schemas.openxmlformats.org/markup-compatibility/2006">
          <mc:Choice Requires="x14">
            <control shapeId="96316" r:id="rId62" name="Check Box 60">
              <controlPr defaultSize="0" autoFill="0" autoLine="0" autoPict="0">
                <anchor moveWithCells="1">
                  <from>
                    <xdr:col>2</xdr:col>
                    <xdr:colOff>409575</xdr:colOff>
                    <xdr:row>158</xdr:row>
                    <xdr:rowOff>66675</xdr:rowOff>
                  </from>
                  <to>
                    <xdr:col>2</xdr:col>
                    <xdr:colOff>619125</xdr:colOff>
                    <xdr:row>158</xdr:row>
                    <xdr:rowOff>219075</xdr:rowOff>
                  </to>
                </anchor>
              </controlPr>
            </control>
          </mc:Choice>
        </mc:AlternateContent>
        <mc:AlternateContent xmlns:mc="http://schemas.openxmlformats.org/markup-compatibility/2006">
          <mc:Choice Requires="x14">
            <control shapeId="96317" r:id="rId63" name="Check Box 61">
              <controlPr defaultSize="0" autoFill="0" autoLine="0" autoPict="0">
                <anchor moveWithCells="1">
                  <from>
                    <xdr:col>2</xdr:col>
                    <xdr:colOff>409575</xdr:colOff>
                    <xdr:row>160</xdr:row>
                    <xdr:rowOff>66675</xdr:rowOff>
                  </from>
                  <to>
                    <xdr:col>2</xdr:col>
                    <xdr:colOff>619125</xdr:colOff>
                    <xdr:row>160</xdr:row>
                    <xdr:rowOff>219075</xdr:rowOff>
                  </to>
                </anchor>
              </controlPr>
            </control>
          </mc:Choice>
        </mc:AlternateContent>
        <mc:AlternateContent xmlns:mc="http://schemas.openxmlformats.org/markup-compatibility/2006">
          <mc:Choice Requires="x14">
            <control shapeId="96318" r:id="rId64" name="Check Box 62">
              <controlPr defaultSize="0" autoFill="0" autoLine="0" autoPict="0">
                <anchor moveWithCells="1">
                  <from>
                    <xdr:col>2</xdr:col>
                    <xdr:colOff>409575</xdr:colOff>
                    <xdr:row>165</xdr:row>
                    <xdr:rowOff>66675</xdr:rowOff>
                  </from>
                  <to>
                    <xdr:col>2</xdr:col>
                    <xdr:colOff>619125</xdr:colOff>
                    <xdr:row>165</xdr:row>
                    <xdr:rowOff>219075</xdr:rowOff>
                  </to>
                </anchor>
              </controlPr>
            </control>
          </mc:Choice>
        </mc:AlternateContent>
        <mc:AlternateContent xmlns:mc="http://schemas.openxmlformats.org/markup-compatibility/2006">
          <mc:Choice Requires="x14">
            <control shapeId="96319" r:id="rId65" name="Check Box 63">
              <controlPr defaultSize="0" autoFill="0" autoLine="0" autoPict="0">
                <anchor moveWithCells="1">
                  <from>
                    <xdr:col>2</xdr:col>
                    <xdr:colOff>409575</xdr:colOff>
                    <xdr:row>166</xdr:row>
                    <xdr:rowOff>66675</xdr:rowOff>
                  </from>
                  <to>
                    <xdr:col>2</xdr:col>
                    <xdr:colOff>619125</xdr:colOff>
                    <xdr:row>166</xdr:row>
                    <xdr:rowOff>219075</xdr:rowOff>
                  </to>
                </anchor>
              </controlPr>
            </control>
          </mc:Choice>
        </mc:AlternateContent>
        <mc:AlternateContent xmlns:mc="http://schemas.openxmlformats.org/markup-compatibility/2006">
          <mc:Choice Requires="x14">
            <control shapeId="96320" r:id="rId66" name="Check Box 64">
              <controlPr defaultSize="0" autoFill="0" autoLine="0" autoPict="0">
                <anchor moveWithCells="1">
                  <from>
                    <xdr:col>2</xdr:col>
                    <xdr:colOff>409575</xdr:colOff>
                    <xdr:row>167</xdr:row>
                    <xdr:rowOff>66675</xdr:rowOff>
                  </from>
                  <to>
                    <xdr:col>2</xdr:col>
                    <xdr:colOff>619125</xdr:colOff>
                    <xdr:row>167</xdr:row>
                    <xdr:rowOff>219075</xdr:rowOff>
                  </to>
                </anchor>
              </controlPr>
            </control>
          </mc:Choice>
        </mc:AlternateContent>
        <mc:AlternateContent xmlns:mc="http://schemas.openxmlformats.org/markup-compatibility/2006">
          <mc:Choice Requires="x14">
            <control shapeId="96321" r:id="rId67" name="Check Box 65">
              <controlPr defaultSize="0" autoFill="0" autoLine="0" autoPict="0">
                <anchor moveWithCells="1">
                  <from>
                    <xdr:col>2</xdr:col>
                    <xdr:colOff>409575</xdr:colOff>
                    <xdr:row>168</xdr:row>
                    <xdr:rowOff>66675</xdr:rowOff>
                  </from>
                  <to>
                    <xdr:col>2</xdr:col>
                    <xdr:colOff>619125</xdr:colOff>
                    <xdr:row>168</xdr:row>
                    <xdr:rowOff>219075</xdr:rowOff>
                  </to>
                </anchor>
              </controlPr>
            </control>
          </mc:Choice>
        </mc:AlternateContent>
        <mc:AlternateContent xmlns:mc="http://schemas.openxmlformats.org/markup-compatibility/2006">
          <mc:Choice Requires="x14">
            <control shapeId="96322" r:id="rId68" name="Check Box 66">
              <controlPr defaultSize="0" autoFill="0" autoLine="0" autoPict="0">
                <anchor moveWithCells="1">
                  <from>
                    <xdr:col>2</xdr:col>
                    <xdr:colOff>409575</xdr:colOff>
                    <xdr:row>169</xdr:row>
                    <xdr:rowOff>66675</xdr:rowOff>
                  </from>
                  <to>
                    <xdr:col>2</xdr:col>
                    <xdr:colOff>619125</xdr:colOff>
                    <xdr:row>169</xdr:row>
                    <xdr:rowOff>219075</xdr:rowOff>
                  </to>
                </anchor>
              </controlPr>
            </control>
          </mc:Choice>
        </mc:AlternateContent>
        <mc:AlternateContent xmlns:mc="http://schemas.openxmlformats.org/markup-compatibility/2006">
          <mc:Choice Requires="x14">
            <control shapeId="96323" r:id="rId69" name="Check Box 67">
              <controlPr defaultSize="0" autoFill="0" autoLine="0" autoPict="0">
                <anchor moveWithCells="1">
                  <from>
                    <xdr:col>2</xdr:col>
                    <xdr:colOff>409575</xdr:colOff>
                    <xdr:row>171</xdr:row>
                    <xdr:rowOff>66675</xdr:rowOff>
                  </from>
                  <to>
                    <xdr:col>2</xdr:col>
                    <xdr:colOff>619125</xdr:colOff>
                    <xdr:row>171</xdr:row>
                    <xdr:rowOff>219075</xdr:rowOff>
                  </to>
                </anchor>
              </controlPr>
            </control>
          </mc:Choice>
        </mc:AlternateContent>
        <mc:AlternateContent xmlns:mc="http://schemas.openxmlformats.org/markup-compatibility/2006">
          <mc:Choice Requires="x14">
            <control shapeId="96324" r:id="rId70" name="Check Box 68">
              <controlPr defaultSize="0" autoFill="0" autoLine="0" autoPict="0">
                <anchor moveWithCells="1">
                  <from>
                    <xdr:col>2</xdr:col>
                    <xdr:colOff>409575</xdr:colOff>
                    <xdr:row>170</xdr:row>
                    <xdr:rowOff>66675</xdr:rowOff>
                  </from>
                  <to>
                    <xdr:col>2</xdr:col>
                    <xdr:colOff>619125</xdr:colOff>
                    <xdr:row>170</xdr:row>
                    <xdr:rowOff>219075</xdr:rowOff>
                  </to>
                </anchor>
              </controlPr>
            </control>
          </mc:Choice>
        </mc:AlternateContent>
        <mc:AlternateContent xmlns:mc="http://schemas.openxmlformats.org/markup-compatibility/2006">
          <mc:Choice Requires="x14">
            <control shapeId="96325" r:id="rId71" name="Check Box 69">
              <controlPr defaultSize="0" autoFill="0" autoLine="0" autoPict="0">
                <anchor moveWithCells="1">
                  <from>
                    <xdr:col>2</xdr:col>
                    <xdr:colOff>409575</xdr:colOff>
                    <xdr:row>186</xdr:row>
                    <xdr:rowOff>66675</xdr:rowOff>
                  </from>
                  <to>
                    <xdr:col>2</xdr:col>
                    <xdr:colOff>619125</xdr:colOff>
                    <xdr:row>186</xdr:row>
                    <xdr:rowOff>219075</xdr:rowOff>
                  </to>
                </anchor>
              </controlPr>
            </control>
          </mc:Choice>
        </mc:AlternateContent>
        <mc:AlternateContent xmlns:mc="http://schemas.openxmlformats.org/markup-compatibility/2006">
          <mc:Choice Requires="x14">
            <control shapeId="96326" r:id="rId72" name="Check Box 70">
              <controlPr defaultSize="0" autoFill="0" autoLine="0" autoPict="0">
                <anchor moveWithCells="1">
                  <from>
                    <xdr:col>2</xdr:col>
                    <xdr:colOff>409575</xdr:colOff>
                    <xdr:row>187</xdr:row>
                    <xdr:rowOff>66675</xdr:rowOff>
                  </from>
                  <to>
                    <xdr:col>2</xdr:col>
                    <xdr:colOff>619125</xdr:colOff>
                    <xdr:row>187</xdr:row>
                    <xdr:rowOff>219075</xdr:rowOff>
                  </to>
                </anchor>
              </controlPr>
            </control>
          </mc:Choice>
        </mc:AlternateContent>
        <mc:AlternateContent xmlns:mc="http://schemas.openxmlformats.org/markup-compatibility/2006">
          <mc:Choice Requires="x14">
            <control shapeId="96327" r:id="rId73" name="Check Box 71">
              <controlPr defaultSize="0" autoFill="0" autoLine="0" autoPict="0">
                <anchor moveWithCells="1">
                  <from>
                    <xdr:col>2</xdr:col>
                    <xdr:colOff>409575</xdr:colOff>
                    <xdr:row>188</xdr:row>
                    <xdr:rowOff>66675</xdr:rowOff>
                  </from>
                  <to>
                    <xdr:col>2</xdr:col>
                    <xdr:colOff>619125</xdr:colOff>
                    <xdr:row>188</xdr:row>
                    <xdr:rowOff>219075</xdr:rowOff>
                  </to>
                </anchor>
              </controlPr>
            </control>
          </mc:Choice>
        </mc:AlternateContent>
        <mc:AlternateContent xmlns:mc="http://schemas.openxmlformats.org/markup-compatibility/2006">
          <mc:Choice Requires="x14">
            <control shapeId="96328" r:id="rId74" name="Check Box 72">
              <controlPr defaultSize="0" autoFill="0" autoLine="0" autoPict="0">
                <anchor moveWithCells="1">
                  <from>
                    <xdr:col>2</xdr:col>
                    <xdr:colOff>409575</xdr:colOff>
                    <xdr:row>189</xdr:row>
                    <xdr:rowOff>66675</xdr:rowOff>
                  </from>
                  <to>
                    <xdr:col>2</xdr:col>
                    <xdr:colOff>619125</xdr:colOff>
                    <xdr:row>189</xdr:row>
                    <xdr:rowOff>219075</xdr:rowOff>
                  </to>
                </anchor>
              </controlPr>
            </control>
          </mc:Choice>
        </mc:AlternateContent>
        <mc:AlternateContent xmlns:mc="http://schemas.openxmlformats.org/markup-compatibility/2006">
          <mc:Choice Requires="x14">
            <control shapeId="96329" r:id="rId75" name="Check Box 73">
              <controlPr defaultSize="0" autoFill="0" autoLine="0" autoPict="0">
                <anchor moveWithCells="1">
                  <from>
                    <xdr:col>2</xdr:col>
                    <xdr:colOff>409575</xdr:colOff>
                    <xdr:row>190</xdr:row>
                    <xdr:rowOff>66675</xdr:rowOff>
                  </from>
                  <to>
                    <xdr:col>2</xdr:col>
                    <xdr:colOff>619125</xdr:colOff>
                    <xdr:row>190</xdr:row>
                    <xdr:rowOff>219075</xdr:rowOff>
                  </to>
                </anchor>
              </controlPr>
            </control>
          </mc:Choice>
        </mc:AlternateContent>
        <mc:AlternateContent xmlns:mc="http://schemas.openxmlformats.org/markup-compatibility/2006">
          <mc:Choice Requires="x14">
            <control shapeId="96330" r:id="rId76" name="Check Box 74">
              <controlPr defaultSize="0" autoFill="0" autoLine="0" autoPict="0">
                <anchor moveWithCells="1">
                  <from>
                    <xdr:col>2</xdr:col>
                    <xdr:colOff>409575</xdr:colOff>
                    <xdr:row>191</xdr:row>
                    <xdr:rowOff>66675</xdr:rowOff>
                  </from>
                  <to>
                    <xdr:col>2</xdr:col>
                    <xdr:colOff>619125</xdr:colOff>
                    <xdr:row>191</xdr:row>
                    <xdr:rowOff>219075</xdr:rowOff>
                  </to>
                </anchor>
              </controlPr>
            </control>
          </mc:Choice>
        </mc:AlternateContent>
        <mc:AlternateContent xmlns:mc="http://schemas.openxmlformats.org/markup-compatibility/2006">
          <mc:Choice Requires="x14">
            <control shapeId="96331" r:id="rId77" name="Check Box 75">
              <controlPr defaultSize="0" autoFill="0" autoLine="0" autoPict="0">
                <anchor moveWithCells="1">
                  <from>
                    <xdr:col>2</xdr:col>
                    <xdr:colOff>409575</xdr:colOff>
                    <xdr:row>192</xdr:row>
                    <xdr:rowOff>66675</xdr:rowOff>
                  </from>
                  <to>
                    <xdr:col>2</xdr:col>
                    <xdr:colOff>619125</xdr:colOff>
                    <xdr:row>192</xdr:row>
                    <xdr:rowOff>219075</xdr:rowOff>
                  </to>
                </anchor>
              </controlPr>
            </control>
          </mc:Choice>
        </mc:AlternateContent>
        <mc:AlternateContent xmlns:mc="http://schemas.openxmlformats.org/markup-compatibility/2006">
          <mc:Choice Requires="x14">
            <control shapeId="96332" r:id="rId78" name="Check Box 76">
              <controlPr defaultSize="0" autoFill="0" autoLine="0" autoPict="0">
                <anchor moveWithCells="1">
                  <from>
                    <xdr:col>2</xdr:col>
                    <xdr:colOff>409575</xdr:colOff>
                    <xdr:row>193</xdr:row>
                    <xdr:rowOff>66675</xdr:rowOff>
                  </from>
                  <to>
                    <xdr:col>2</xdr:col>
                    <xdr:colOff>619125</xdr:colOff>
                    <xdr:row>193</xdr:row>
                    <xdr:rowOff>219075</xdr:rowOff>
                  </to>
                </anchor>
              </controlPr>
            </control>
          </mc:Choice>
        </mc:AlternateContent>
        <mc:AlternateContent xmlns:mc="http://schemas.openxmlformats.org/markup-compatibility/2006">
          <mc:Choice Requires="x14">
            <control shapeId="96333" r:id="rId79" name="Option Button 77">
              <controlPr defaultSize="0" autoFill="0" autoLine="0" autoPict="0">
                <anchor moveWithCells="1">
                  <from>
                    <xdr:col>2</xdr:col>
                    <xdr:colOff>409575</xdr:colOff>
                    <xdr:row>174</xdr:row>
                    <xdr:rowOff>66675</xdr:rowOff>
                  </from>
                  <to>
                    <xdr:col>2</xdr:col>
                    <xdr:colOff>638175</xdr:colOff>
                    <xdr:row>174</xdr:row>
                    <xdr:rowOff>219075</xdr:rowOff>
                  </to>
                </anchor>
              </controlPr>
            </control>
          </mc:Choice>
        </mc:AlternateContent>
        <mc:AlternateContent xmlns:mc="http://schemas.openxmlformats.org/markup-compatibility/2006">
          <mc:Choice Requires="x14">
            <control shapeId="96334" r:id="rId80" name="Option Button 78">
              <controlPr defaultSize="0" autoFill="0" autoLine="0" autoPict="0">
                <anchor moveWithCells="1">
                  <from>
                    <xdr:col>2</xdr:col>
                    <xdr:colOff>409575</xdr:colOff>
                    <xdr:row>175</xdr:row>
                    <xdr:rowOff>66675</xdr:rowOff>
                  </from>
                  <to>
                    <xdr:col>2</xdr:col>
                    <xdr:colOff>638175</xdr:colOff>
                    <xdr:row>175</xdr:row>
                    <xdr:rowOff>219075</xdr:rowOff>
                  </to>
                </anchor>
              </controlPr>
            </control>
          </mc:Choice>
        </mc:AlternateContent>
        <mc:AlternateContent xmlns:mc="http://schemas.openxmlformats.org/markup-compatibility/2006">
          <mc:Choice Requires="x14">
            <control shapeId="96335" r:id="rId81" name="Option Button 79">
              <controlPr defaultSize="0" autoFill="0" autoLine="0" autoPict="0">
                <anchor moveWithCells="1">
                  <from>
                    <xdr:col>2</xdr:col>
                    <xdr:colOff>409575</xdr:colOff>
                    <xdr:row>178</xdr:row>
                    <xdr:rowOff>66675</xdr:rowOff>
                  </from>
                  <to>
                    <xdr:col>2</xdr:col>
                    <xdr:colOff>638175</xdr:colOff>
                    <xdr:row>178</xdr:row>
                    <xdr:rowOff>219075</xdr:rowOff>
                  </to>
                </anchor>
              </controlPr>
            </control>
          </mc:Choice>
        </mc:AlternateContent>
        <mc:AlternateContent xmlns:mc="http://schemas.openxmlformats.org/markup-compatibility/2006">
          <mc:Choice Requires="x14">
            <control shapeId="96336" r:id="rId82" name="Option Button 80">
              <controlPr defaultSize="0" autoFill="0" autoLine="0" autoPict="0">
                <anchor moveWithCells="1">
                  <from>
                    <xdr:col>2</xdr:col>
                    <xdr:colOff>409575</xdr:colOff>
                    <xdr:row>179</xdr:row>
                    <xdr:rowOff>66675</xdr:rowOff>
                  </from>
                  <to>
                    <xdr:col>2</xdr:col>
                    <xdr:colOff>638175</xdr:colOff>
                    <xdr:row>179</xdr:row>
                    <xdr:rowOff>219075</xdr:rowOff>
                  </to>
                </anchor>
              </controlPr>
            </control>
          </mc:Choice>
        </mc:AlternateContent>
        <mc:AlternateContent xmlns:mc="http://schemas.openxmlformats.org/markup-compatibility/2006">
          <mc:Choice Requires="x14">
            <control shapeId="96337" r:id="rId83" name="Option Button 81">
              <controlPr defaultSize="0" autoFill="0" autoLine="0" autoPict="0">
                <anchor moveWithCells="1">
                  <from>
                    <xdr:col>2</xdr:col>
                    <xdr:colOff>409575</xdr:colOff>
                    <xdr:row>182</xdr:row>
                    <xdr:rowOff>66675</xdr:rowOff>
                  </from>
                  <to>
                    <xdr:col>2</xdr:col>
                    <xdr:colOff>638175</xdr:colOff>
                    <xdr:row>182</xdr:row>
                    <xdr:rowOff>219075</xdr:rowOff>
                  </to>
                </anchor>
              </controlPr>
            </control>
          </mc:Choice>
        </mc:AlternateContent>
        <mc:AlternateContent xmlns:mc="http://schemas.openxmlformats.org/markup-compatibility/2006">
          <mc:Choice Requires="x14">
            <control shapeId="96338" r:id="rId84" name="Option Button 82">
              <controlPr defaultSize="0" autoFill="0" autoLine="0" autoPict="0">
                <anchor moveWithCells="1">
                  <from>
                    <xdr:col>2</xdr:col>
                    <xdr:colOff>409575</xdr:colOff>
                    <xdr:row>183</xdr:row>
                    <xdr:rowOff>66675</xdr:rowOff>
                  </from>
                  <to>
                    <xdr:col>2</xdr:col>
                    <xdr:colOff>638175</xdr:colOff>
                    <xdr:row>183</xdr:row>
                    <xdr:rowOff>219075</xdr:rowOff>
                  </to>
                </anchor>
              </controlPr>
            </control>
          </mc:Choice>
        </mc:AlternateContent>
        <mc:AlternateContent xmlns:mc="http://schemas.openxmlformats.org/markup-compatibility/2006">
          <mc:Choice Requires="x14">
            <control shapeId="96339" r:id="rId85"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6340" r:id="rId86" name="Group Box 84">
              <controlPr defaultSize="0" autoFill="0" autoPict="0">
                <anchor moveWithCells="1">
                  <from>
                    <xdr:col>2</xdr:col>
                    <xdr:colOff>266700</xdr:colOff>
                    <xdr:row>73</xdr:row>
                    <xdr:rowOff>238125</xdr:rowOff>
                  </from>
                  <to>
                    <xdr:col>3</xdr:col>
                    <xdr:colOff>38100</xdr:colOff>
                    <xdr:row>76</xdr:row>
                    <xdr:rowOff>66675</xdr:rowOff>
                  </to>
                </anchor>
              </controlPr>
            </control>
          </mc:Choice>
        </mc:AlternateContent>
        <mc:AlternateContent xmlns:mc="http://schemas.openxmlformats.org/markup-compatibility/2006">
          <mc:Choice Requires="x14">
            <control shapeId="96341" r:id="rId87" name="Group Box 85">
              <controlPr defaultSize="0" autoFill="0" autoPict="0">
                <anchor moveWithCells="1">
                  <from>
                    <xdr:col>2</xdr:col>
                    <xdr:colOff>333375</xdr:colOff>
                    <xdr:row>86</xdr:row>
                    <xdr:rowOff>219075</xdr:rowOff>
                  </from>
                  <to>
                    <xdr:col>3</xdr:col>
                    <xdr:colOff>47625</xdr:colOff>
                    <xdr:row>89</xdr:row>
                    <xdr:rowOff>28575</xdr:rowOff>
                  </to>
                </anchor>
              </controlPr>
            </control>
          </mc:Choice>
        </mc:AlternateContent>
        <mc:AlternateContent xmlns:mc="http://schemas.openxmlformats.org/markup-compatibility/2006">
          <mc:Choice Requires="x14">
            <control shapeId="96342" r:id="rId88" name="Group Box 86">
              <controlPr defaultSize="0" autoFill="0" autoPict="0">
                <anchor moveWithCells="1">
                  <from>
                    <xdr:col>2</xdr:col>
                    <xdr:colOff>295275</xdr:colOff>
                    <xdr:row>91</xdr:row>
                    <xdr:rowOff>0</xdr:rowOff>
                  </from>
                  <to>
                    <xdr:col>3</xdr:col>
                    <xdr:colOff>66675</xdr:colOff>
                    <xdr:row>94</xdr:row>
                    <xdr:rowOff>47625</xdr:rowOff>
                  </to>
                </anchor>
              </controlPr>
            </control>
          </mc:Choice>
        </mc:AlternateContent>
        <mc:AlternateContent xmlns:mc="http://schemas.openxmlformats.org/markup-compatibility/2006">
          <mc:Choice Requires="x14">
            <control shapeId="96343" r:id="rId89" name="Group Box 87">
              <controlPr defaultSize="0" autoFill="0" autoPict="0">
                <anchor moveWithCells="1">
                  <from>
                    <xdr:col>2</xdr:col>
                    <xdr:colOff>314325</xdr:colOff>
                    <xdr:row>101</xdr:row>
                    <xdr:rowOff>219075</xdr:rowOff>
                  </from>
                  <to>
                    <xdr:col>3</xdr:col>
                    <xdr:colOff>104775</xdr:colOff>
                    <xdr:row>106</xdr:row>
                    <xdr:rowOff>104775</xdr:rowOff>
                  </to>
                </anchor>
              </controlPr>
            </control>
          </mc:Choice>
        </mc:AlternateContent>
        <mc:AlternateContent xmlns:mc="http://schemas.openxmlformats.org/markup-compatibility/2006">
          <mc:Choice Requires="x14">
            <control shapeId="96344" r:id="rId90" name="Group Box 88">
              <controlPr defaultSize="0" autoFill="0" autoPict="0">
                <anchor moveWithCells="1">
                  <from>
                    <xdr:col>2</xdr:col>
                    <xdr:colOff>295275</xdr:colOff>
                    <xdr:row>143</xdr:row>
                    <xdr:rowOff>238125</xdr:rowOff>
                  </from>
                  <to>
                    <xdr:col>3</xdr:col>
                    <xdr:colOff>66675</xdr:colOff>
                    <xdr:row>146</xdr:row>
                    <xdr:rowOff>66675</xdr:rowOff>
                  </to>
                </anchor>
              </controlPr>
            </control>
          </mc:Choice>
        </mc:AlternateContent>
        <mc:AlternateContent xmlns:mc="http://schemas.openxmlformats.org/markup-compatibility/2006">
          <mc:Choice Requires="x14">
            <control shapeId="96345" r:id="rId91" name="Group Box 89">
              <controlPr defaultSize="0" autoFill="0" autoPict="0">
                <anchor moveWithCells="1">
                  <from>
                    <xdr:col>2</xdr:col>
                    <xdr:colOff>304800</xdr:colOff>
                    <xdr:row>173</xdr:row>
                    <xdr:rowOff>219075</xdr:rowOff>
                  </from>
                  <to>
                    <xdr:col>3</xdr:col>
                    <xdr:colOff>47625</xdr:colOff>
                    <xdr:row>176</xdr:row>
                    <xdr:rowOff>104775</xdr:rowOff>
                  </to>
                </anchor>
              </controlPr>
            </control>
          </mc:Choice>
        </mc:AlternateContent>
        <mc:AlternateContent xmlns:mc="http://schemas.openxmlformats.org/markup-compatibility/2006">
          <mc:Choice Requires="x14">
            <control shapeId="96346" r:id="rId92" name="Group Box 90">
              <controlPr defaultSize="0" autoFill="0" autoPict="0">
                <anchor moveWithCells="1">
                  <from>
                    <xdr:col>2</xdr:col>
                    <xdr:colOff>295275</xdr:colOff>
                    <xdr:row>177</xdr:row>
                    <xdr:rowOff>180975</xdr:rowOff>
                  </from>
                  <to>
                    <xdr:col>3</xdr:col>
                    <xdr:colOff>66675</xdr:colOff>
                    <xdr:row>180</xdr:row>
                    <xdr:rowOff>85725</xdr:rowOff>
                  </to>
                </anchor>
              </controlPr>
            </control>
          </mc:Choice>
        </mc:AlternateContent>
        <mc:AlternateContent xmlns:mc="http://schemas.openxmlformats.org/markup-compatibility/2006">
          <mc:Choice Requires="x14">
            <control shapeId="96347" r:id="rId93" name="Group Box 91">
              <controlPr defaultSize="0" autoFill="0" autoPict="0">
                <anchor moveWithCells="1">
                  <from>
                    <xdr:col>2</xdr:col>
                    <xdr:colOff>228600</xdr:colOff>
                    <xdr:row>181</xdr:row>
                    <xdr:rowOff>200025</xdr:rowOff>
                  </from>
                  <to>
                    <xdr:col>3</xdr:col>
                    <xdr:colOff>66675</xdr:colOff>
                    <xdr:row>184</xdr:row>
                    <xdr:rowOff>104775</xdr:rowOff>
                  </to>
                </anchor>
              </controlPr>
            </control>
          </mc:Choice>
        </mc:AlternateContent>
        <mc:AlternateContent xmlns:mc="http://schemas.openxmlformats.org/markup-compatibility/2006">
          <mc:Choice Requires="x14">
            <control shapeId="96348" r:id="rId94" name="Check Box 92">
              <controlPr defaultSize="0" autoFill="0" autoLine="0" autoPict="0">
                <anchor moveWithCells="1">
                  <from>
                    <xdr:col>2</xdr:col>
                    <xdr:colOff>409575</xdr:colOff>
                    <xdr:row>51</xdr:row>
                    <xdr:rowOff>66675</xdr:rowOff>
                  </from>
                  <to>
                    <xdr:col>2</xdr:col>
                    <xdr:colOff>619125</xdr:colOff>
                    <xdr:row>51</xdr:row>
                    <xdr:rowOff>219075</xdr:rowOff>
                  </to>
                </anchor>
              </controlPr>
            </control>
          </mc:Choice>
        </mc:AlternateContent>
        <mc:AlternateContent xmlns:mc="http://schemas.openxmlformats.org/markup-compatibility/2006">
          <mc:Choice Requires="x14">
            <control shapeId="96349" r:id="rId95" name="Check Box 93">
              <controlPr defaultSize="0" autoFill="0" autoLine="0" autoPict="0">
                <anchor moveWithCells="1">
                  <from>
                    <xdr:col>2</xdr:col>
                    <xdr:colOff>409575</xdr:colOff>
                    <xdr:row>35</xdr:row>
                    <xdr:rowOff>66675</xdr:rowOff>
                  </from>
                  <to>
                    <xdr:col>2</xdr:col>
                    <xdr:colOff>619125</xdr:colOff>
                    <xdr:row>35</xdr:row>
                    <xdr:rowOff>219075</xdr:rowOff>
                  </to>
                </anchor>
              </controlPr>
            </control>
          </mc:Choice>
        </mc:AlternateContent>
        <mc:AlternateContent xmlns:mc="http://schemas.openxmlformats.org/markup-compatibility/2006">
          <mc:Choice Requires="x14">
            <control shapeId="96350" r:id="rId96" name="Check Box 94">
              <controlPr defaultSize="0" autoFill="0" autoLine="0" autoPict="0">
                <anchor moveWithCells="1">
                  <from>
                    <xdr:col>2</xdr:col>
                    <xdr:colOff>409575</xdr:colOff>
                    <xdr:row>64</xdr:row>
                    <xdr:rowOff>66675</xdr:rowOff>
                  </from>
                  <to>
                    <xdr:col>2</xdr:col>
                    <xdr:colOff>638175</xdr:colOff>
                    <xdr:row>64</xdr:row>
                    <xdr:rowOff>219075</xdr:rowOff>
                  </to>
                </anchor>
              </controlPr>
            </control>
          </mc:Choice>
        </mc:AlternateContent>
        <mc:AlternateContent xmlns:mc="http://schemas.openxmlformats.org/markup-compatibility/2006">
          <mc:Choice Requires="x14">
            <control shapeId="96351" r:id="rId97" name="Check Box 95">
              <controlPr defaultSize="0" autoFill="0" autoLine="0" autoPict="0">
                <anchor moveWithCells="1">
                  <from>
                    <xdr:col>2</xdr:col>
                    <xdr:colOff>409575</xdr:colOff>
                    <xdr:row>81</xdr:row>
                    <xdr:rowOff>66675</xdr:rowOff>
                  </from>
                  <to>
                    <xdr:col>2</xdr:col>
                    <xdr:colOff>638175</xdr:colOff>
                    <xdr:row>81</xdr:row>
                    <xdr:rowOff>219075</xdr:rowOff>
                  </to>
                </anchor>
              </controlPr>
            </control>
          </mc:Choice>
        </mc:AlternateContent>
        <mc:AlternateContent xmlns:mc="http://schemas.openxmlformats.org/markup-compatibility/2006">
          <mc:Choice Requires="x14">
            <control shapeId="96352" r:id="rId98" name="Option Button 96">
              <controlPr defaultSize="0" autoFill="0" autoLine="0" autoPict="0">
                <anchor moveWithCells="1">
                  <from>
                    <xdr:col>2</xdr:col>
                    <xdr:colOff>409575</xdr:colOff>
                    <xdr:row>97</xdr:row>
                    <xdr:rowOff>66675</xdr:rowOff>
                  </from>
                  <to>
                    <xdr:col>2</xdr:col>
                    <xdr:colOff>638175</xdr:colOff>
                    <xdr:row>97</xdr:row>
                    <xdr:rowOff>219075</xdr:rowOff>
                  </to>
                </anchor>
              </controlPr>
            </control>
          </mc:Choice>
        </mc:AlternateContent>
        <mc:AlternateContent xmlns:mc="http://schemas.openxmlformats.org/markup-compatibility/2006">
          <mc:Choice Requires="x14">
            <control shapeId="96353" r:id="rId99" name="Option Button 97">
              <controlPr defaultSize="0" autoFill="0" autoLine="0" autoPict="0">
                <anchor moveWithCells="1">
                  <from>
                    <xdr:col>2</xdr:col>
                    <xdr:colOff>409575</xdr:colOff>
                    <xdr:row>98</xdr:row>
                    <xdr:rowOff>66675</xdr:rowOff>
                  </from>
                  <to>
                    <xdr:col>2</xdr:col>
                    <xdr:colOff>638175</xdr:colOff>
                    <xdr:row>98</xdr:row>
                    <xdr:rowOff>219075</xdr:rowOff>
                  </to>
                </anchor>
              </controlPr>
            </control>
          </mc:Choice>
        </mc:AlternateContent>
        <mc:AlternateContent xmlns:mc="http://schemas.openxmlformats.org/markup-compatibility/2006">
          <mc:Choice Requires="x14">
            <control shapeId="96354" r:id="rId100" name="Option Button 98">
              <controlPr defaultSize="0" autoFill="0" autoLine="0" autoPict="0">
                <anchor moveWithCells="1">
                  <from>
                    <xdr:col>2</xdr:col>
                    <xdr:colOff>409575</xdr:colOff>
                    <xdr:row>99</xdr:row>
                    <xdr:rowOff>66675</xdr:rowOff>
                  </from>
                  <to>
                    <xdr:col>2</xdr:col>
                    <xdr:colOff>638175</xdr:colOff>
                    <xdr:row>99</xdr:row>
                    <xdr:rowOff>219075</xdr:rowOff>
                  </to>
                </anchor>
              </controlPr>
            </control>
          </mc:Choice>
        </mc:AlternateContent>
        <mc:AlternateContent xmlns:mc="http://schemas.openxmlformats.org/markup-compatibility/2006">
          <mc:Choice Requires="x14">
            <control shapeId="96355" r:id="rId101" name="Group Box 99">
              <controlPr defaultSize="0" autoFill="0" autoPict="0">
                <anchor moveWithCells="1">
                  <from>
                    <xdr:col>2</xdr:col>
                    <xdr:colOff>276225</xdr:colOff>
                    <xdr:row>95</xdr:row>
                    <xdr:rowOff>180975</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SheetLayoutView="40" workbookViewId="0">
      <pane ySplit="4" topLeftCell="A50"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941</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1" t="str">
        <f>IF(OR(ISBLANK('S1.2_CNA_List'!$C$15),'S1.2_CNA_List'!$C$15="Otra"),IF(ISBLANK('S1.2_CNA_List'!$D$15),"",'S1.2_CNA_List'!$D$15),'S1.2_CNA_List'!$C$15)</f>
        <v/>
      </c>
      <c r="D9" s="232"/>
      <c r="E9" s="232"/>
      <c r="F9" s="232"/>
      <c r="G9" s="232"/>
      <c r="H9" s="232"/>
      <c r="I9" s="232"/>
      <c r="J9" s="232"/>
      <c r="K9" s="232"/>
      <c r="L9" s="232"/>
      <c r="M9" s="232"/>
      <c r="N9" s="232"/>
      <c r="O9" s="232"/>
      <c r="P9" s="233"/>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6"/>
      <c r="D13" s="207"/>
      <c r="E13" s="207"/>
      <c r="F13" s="207"/>
      <c r="G13" s="207"/>
      <c r="H13" s="207"/>
      <c r="I13" s="207"/>
      <c r="J13" s="207"/>
      <c r="K13" s="207"/>
      <c r="L13" s="207"/>
      <c r="M13" s="207"/>
      <c r="N13" s="207"/>
      <c r="O13" s="207"/>
      <c r="P13" s="208"/>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6"/>
      <c r="D25" s="207"/>
      <c r="E25" s="207"/>
      <c r="F25" s="207"/>
      <c r="G25" s="207"/>
      <c r="H25" s="207"/>
      <c r="I25" s="207"/>
      <c r="J25" s="207"/>
      <c r="K25" s="207"/>
      <c r="L25" s="207"/>
      <c r="M25" s="207"/>
      <c r="N25" s="207"/>
      <c r="O25" s="207"/>
      <c r="P25" s="208"/>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6"/>
      <c r="D29" s="207"/>
      <c r="E29" s="207"/>
      <c r="F29" s="207"/>
      <c r="G29" s="207"/>
      <c r="H29" s="207"/>
      <c r="I29" s="207"/>
      <c r="J29" s="207"/>
      <c r="K29" s="207"/>
      <c r="L29" s="207"/>
      <c r="M29" s="207"/>
      <c r="N29" s="207"/>
      <c r="O29" s="207"/>
      <c r="P29" s="208"/>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6"/>
      <c r="H37" s="207"/>
      <c r="I37" s="207"/>
      <c r="J37" s="207"/>
      <c r="K37" s="207"/>
      <c r="L37" s="207"/>
      <c r="M37" s="207"/>
      <c r="N37" s="207"/>
      <c r="O37" s="207"/>
      <c r="P37" s="208"/>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6"/>
      <c r="H53" s="207"/>
      <c r="I53" s="207"/>
      <c r="J53" s="207"/>
      <c r="K53" s="207"/>
      <c r="L53" s="207"/>
      <c r="M53" s="207"/>
      <c r="N53" s="207"/>
      <c r="O53" s="207"/>
      <c r="P53" s="208"/>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6">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4" t="s">
        <v>837</v>
      </c>
      <c r="E67" s="234"/>
      <c r="F67" s="234"/>
      <c r="G67" s="234"/>
      <c r="H67" s="234"/>
      <c r="I67" s="234"/>
      <c r="J67" s="234"/>
      <c r="K67" s="234"/>
      <c r="L67" s="234"/>
      <c r="M67" s="234"/>
      <c r="N67" s="234"/>
      <c r="O67" s="234"/>
      <c r="P67" s="234"/>
      <c r="Q67" s="50"/>
      <c r="R67" s="46"/>
      <c r="S67" s="46"/>
      <c r="T67" s="46"/>
      <c r="U67" s="51"/>
      <c r="AA67" s="27"/>
    </row>
    <row r="68" spans="1:27" ht="17.25" customHeight="1" x14ac:dyDescent="0.25">
      <c r="A68" s="51"/>
      <c r="B68" s="1"/>
      <c r="C68" s="1"/>
      <c r="D68" s="234"/>
      <c r="E68" s="234"/>
      <c r="F68" s="234"/>
      <c r="G68" s="234"/>
      <c r="H68" s="234"/>
      <c r="I68" s="234"/>
      <c r="J68" s="234"/>
      <c r="K68" s="234"/>
      <c r="L68" s="234"/>
      <c r="M68" s="234"/>
      <c r="N68" s="234"/>
      <c r="O68" s="234"/>
      <c r="P68" s="234"/>
      <c r="Q68" s="50"/>
      <c r="R68" s="46"/>
      <c r="S68" s="46"/>
      <c r="T68" s="46"/>
      <c r="U68" s="51"/>
      <c r="AA68" s="27"/>
    </row>
    <row r="69" spans="1:27" ht="21" x14ac:dyDescent="0.25">
      <c r="A69" s="51"/>
      <c r="B69" s="1"/>
      <c r="C69" s="1"/>
      <c r="D69" s="130"/>
      <c r="E69" s="130"/>
      <c r="F69" s="130"/>
      <c r="G69" s="130"/>
      <c r="H69" s="130"/>
      <c r="I69" s="130"/>
      <c r="J69" s="130"/>
      <c r="K69" s="130"/>
      <c r="L69" s="130"/>
      <c r="M69" s="130"/>
      <c r="N69" s="130"/>
      <c r="O69" s="130"/>
      <c r="P69" s="130"/>
      <c r="Q69" s="50"/>
      <c r="R69" s="46"/>
      <c r="S69" s="46"/>
      <c r="T69" s="46"/>
      <c r="U69" s="51"/>
      <c r="AA69" s="27"/>
    </row>
    <row r="70" spans="1:27" ht="45" customHeight="1" x14ac:dyDescent="0.25">
      <c r="A70" s="51"/>
      <c r="B70" s="1"/>
      <c r="C70" s="206"/>
      <c r="D70" s="207"/>
      <c r="E70" s="207"/>
      <c r="F70" s="207"/>
      <c r="G70" s="207"/>
      <c r="H70" s="207"/>
      <c r="I70" s="207"/>
      <c r="J70" s="207"/>
      <c r="K70" s="207"/>
      <c r="L70" s="207"/>
      <c r="M70" s="207"/>
      <c r="N70" s="207"/>
      <c r="O70" s="207"/>
      <c r="P70" s="208"/>
      <c r="Q70" s="50"/>
      <c r="R70" s="46"/>
      <c r="S70" s="46"/>
      <c r="T70" s="46"/>
      <c r="U70" s="51"/>
      <c r="AA70" s="27"/>
    </row>
    <row r="71" spans="1:27" ht="21" x14ac:dyDescent="0.25">
      <c r="A71" s="51"/>
      <c r="B71" s="1"/>
      <c r="C71" s="1"/>
      <c r="D71" s="130"/>
      <c r="E71" s="130"/>
      <c r="F71" s="130"/>
      <c r="G71" s="130"/>
      <c r="H71" s="130"/>
      <c r="I71" s="130"/>
      <c r="J71" s="130"/>
      <c r="K71" s="130"/>
      <c r="L71" s="130"/>
      <c r="M71" s="130"/>
      <c r="N71" s="130"/>
      <c r="O71" s="130"/>
      <c r="P71" s="130"/>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6"/>
      <c r="H83" s="207"/>
      <c r="I83" s="207"/>
      <c r="J83" s="207"/>
      <c r="K83" s="207"/>
      <c r="L83" s="207"/>
      <c r="M83" s="207"/>
      <c r="N83" s="207"/>
      <c r="O83" s="207"/>
      <c r="P83" s="208"/>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36" t="s">
        <v>838</v>
      </c>
      <c r="D110" s="236"/>
      <c r="E110" s="236"/>
      <c r="F110" s="236"/>
      <c r="G110" s="236"/>
      <c r="H110" s="236"/>
      <c r="I110" s="236"/>
      <c r="J110" s="236"/>
      <c r="K110" s="236"/>
      <c r="L110" s="236"/>
      <c r="M110" s="236"/>
      <c r="N110" s="236"/>
      <c r="O110" s="236"/>
      <c r="P110" s="236"/>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7" t="s">
        <v>484</v>
      </c>
      <c r="D112" s="237"/>
      <c r="E112" s="237"/>
      <c r="F112" s="237"/>
      <c r="G112" s="237"/>
      <c r="H112" s="237"/>
      <c r="I112" s="237" t="s">
        <v>485</v>
      </c>
      <c r="J112" s="237"/>
      <c r="K112" s="237"/>
      <c r="L112" s="237"/>
      <c r="M112" s="237"/>
      <c r="N112" s="237"/>
      <c r="O112" s="46"/>
      <c r="P112" s="46"/>
      <c r="Q112" s="46"/>
      <c r="R112" s="46"/>
      <c r="S112" s="46"/>
      <c r="T112" s="46"/>
      <c r="U112" s="51"/>
      <c r="AA112" s="27"/>
    </row>
    <row r="113" spans="1:27" ht="45" customHeight="1" x14ac:dyDescent="0.25">
      <c r="A113" s="51"/>
      <c r="B113" s="1"/>
      <c r="C113" s="189" t="s">
        <v>799</v>
      </c>
      <c r="D113" s="235"/>
      <c r="E113" s="235"/>
      <c r="F113" s="189" t="s">
        <v>800</v>
      </c>
      <c r="G113" s="235"/>
      <c r="H113" s="235"/>
      <c r="I113" s="189" t="s">
        <v>799</v>
      </c>
      <c r="J113" s="235"/>
      <c r="K113" s="235"/>
      <c r="L113" s="189" t="s">
        <v>801</v>
      </c>
      <c r="M113" s="235"/>
      <c r="N113" s="235"/>
      <c r="O113" s="46"/>
      <c r="P113" s="46"/>
      <c r="Q113" s="46"/>
      <c r="R113" s="46"/>
      <c r="S113" s="46"/>
      <c r="T113" s="46"/>
      <c r="U113" s="51"/>
      <c r="AA113" s="27"/>
    </row>
    <row r="114" spans="1:27" ht="21" x14ac:dyDescent="0.25">
      <c r="A114" s="51"/>
      <c r="B114" s="1"/>
      <c r="C114" s="204"/>
      <c r="D114" s="228"/>
      <c r="E114" s="205"/>
      <c r="F114" s="229"/>
      <c r="G114" s="229"/>
      <c r="H114" s="229"/>
      <c r="I114" s="204"/>
      <c r="J114" s="228"/>
      <c r="K114" s="205"/>
      <c r="L114" s="229"/>
      <c r="M114" s="229"/>
      <c r="N114" s="229"/>
      <c r="O114" s="46"/>
      <c r="P114" s="46"/>
      <c r="Q114" s="46"/>
      <c r="R114" s="46"/>
      <c r="S114" s="46"/>
      <c r="T114" s="46"/>
      <c r="U114" s="51"/>
      <c r="AA114" s="27"/>
    </row>
    <row r="115" spans="1:27" ht="21" x14ac:dyDescent="0.25">
      <c r="A115" s="51"/>
      <c r="B115" s="1"/>
      <c r="C115" s="204"/>
      <c r="D115" s="228"/>
      <c r="E115" s="205"/>
      <c r="F115" s="229"/>
      <c r="G115" s="229"/>
      <c r="H115" s="229"/>
      <c r="I115" s="204"/>
      <c r="J115" s="228"/>
      <c r="K115" s="205"/>
      <c r="L115" s="229"/>
      <c r="M115" s="229"/>
      <c r="N115" s="229"/>
      <c r="O115" s="46"/>
      <c r="P115" s="46"/>
      <c r="Q115" s="46"/>
      <c r="R115" s="46"/>
      <c r="S115" s="46"/>
      <c r="T115" s="46"/>
      <c r="U115" s="51"/>
      <c r="AA115" s="27"/>
    </row>
    <row r="116" spans="1:27" ht="21" x14ac:dyDescent="0.25">
      <c r="A116" s="51"/>
      <c r="B116" s="1"/>
      <c r="C116" s="204"/>
      <c r="D116" s="228"/>
      <c r="E116" s="205"/>
      <c r="F116" s="229"/>
      <c r="G116" s="229"/>
      <c r="H116" s="229"/>
      <c r="I116" s="204"/>
      <c r="J116" s="228"/>
      <c r="K116" s="205"/>
      <c r="L116" s="229"/>
      <c r="M116" s="229"/>
      <c r="N116" s="229"/>
      <c r="O116" s="46"/>
      <c r="P116" s="46"/>
      <c r="Q116" s="46"/>
      <c r="R116" s="46"/>
      <c r="S116" s="46"/>
      <c r="T116" s="46"/>
      <c r="U116" s="51"/>
      <c r="AA116" s="27"/>
    </row>
    <row r="117" spans="1:27" ht="21" x14ac:dyDescent="0.25">
      <c r="A117" s="51"/>
      <c r="B117" s="1"/>
      <c r="C117" s="204"/>
      <c r="D117" s="228"/>
      <c r="E117" s="205"/>
      <c r="F117" s="229"/>
      <c r="G117" s="229"/>
      <c r="H117" s="229"/>
      <c r="I117" s="204"/>
      <c r="J117" s="228"/>
      <c r="K117" s="205"/>
      <c r="L117" s="229"/>
      <c r="M117" s="229"/>
      <c r="N117" s="229"/>
      <c r="O117" s="46"/>
      <c r="P117" s="46"/>
      <c r="Q117" s="46"/>
      <c r="R117" s="46"/>
      <c r="S117" s="46"/>
      <c r="T117" s="46"/>
      <c r="U117" s="51"/>
      <c r="AA117" s="27"/>
    </row>
    <row r="118" spans="1:27" ht="21" x14ac:dyDescent="0.25">
      <c r="A118" s="51"/>
      <c r="B118" s="1"/>
      <c r="C118" s="204"/>
      <c r="D118" s="228"/>
      <c r="E118" s="205"/>
      <c r="F118" s="229"/>
      <c r="G118" s="229"/>
      <c r="H118" s="229"/>
      <c r="I118" s="204"/>
      <c r="J118" s="228"/>
      <c r="K118" s="205"/>
      <c r="L118" s="229"/>
      <c r="M118" s="229"/>
      <c r="N118" s="229"/>
      <c r="O118" s="46"/>
      <c r="P118" s="46"/>
      <c r="Q118" s="46"/>
      <c r="R118" s="46"/>
      <c r="S118" s="46"/>
      <c r="T118" s="46"/>
      <c r="U118" s="51"/>
      <c r="AA118" s="27"/>
    </row>
    <row r="119" spans="1:27" ht="21" x14ac:dyDescent="0.25">
      <c r="A119" s="51"/>
      <c r="B119" s="1"/>
      <c r="C119" s="204"/>
      <c r="D119" s="228"/>
      <c r="E119" s="205"/>
      <c r="F119" s="229"/>
      <c r="G119" s="229"/>
      <c r="H119" s="229"/>
      <c r="I119" s="204"/>
      <c r="J119" s="228"/>
      <c r="K119" s="205"/>
      <c r="L119" s="229"/>
      <c r="M119" s="229"/>
      <c r="N119" s="229"/>
      <c r="O119" s="46"/>
      <c r="P119" s="46"/>
      <c r="Q119" s="46"/>
      <c r="R119" s="46"/>
      <c r="S119" s="46"/>
      <c r="T119" s="46"/>
      <c r="U119" s="51"/>
      <c r="AA119" s="27"/>
    </row>
    <row r="120" spans="1:27" ht="21" x14ac:dyDescent="0.25">
      <c r="A120" s="51"/>
      <c r="B120" s="1"/>
      <c r="C120" s="204"/>
      <c r="D120" s="228"/>
      <c r="E120" s="205"/>
      <c r="F120" s="229"/>
      <c r="G120" s="229"/>
      <c r="H120" s="229"/>
      <c r="I120" s="204"/>
      <c r="J120" s="228"/>
      <c r="K120" s="205"/>
      <c r="L120" s="229"/>
      <c r="M120" s="229"/>
      <c r="N120" s="229"/>
      <c r="O120" s="46"/>
      <c r="P120" s="46"/>
      <c r="Q120" s="46"/>
      <c r="R120" s="46"/>
      <c r="S120" s="46"/>
      <c r="T120" s="46"/>
      <c r="U120" s="51"/>
      <c r="AA120" s="27"/>
    </row>
    <row r="121" spans="1:27" ht="21" x14ac:dyDescent="0.25">
      <c r="A121" s="51"/>
      <c r="B121" s="1"/>
      <c r="C121" s="204"/>
      <c r="D121" s="228"/>
      <c r="E121" s="205"/>
      <c r="F121" s="229"/>
      <c r="G121" s="229"/>
      <c r="H121" s="229"/>
      <c r="I121" s="204"/>
      <c r="J121" s="228"/>
      <c r="K121" s="205"/>
      <c r="L121" s="229"/>
      <c r="M121" s="229"/>
      <c r="N121" s="229"/>
      <c r="O121" s="46"/>
      <c r="P121" s="46"/>
      <c r="Q121" s="46"/>
      <c r="R121" s="46"/>
      <c r="S121" s="46"/>
      <c r="T121" s="46"/>
      <c r="U121" s="51"/>
      <c r="AA121" s="27"/>
    </row>
    <row r="122" spans="1:27" ht="21" x14ac:dyDescent="0.25">
      <c r="A122" s="51"/>
      <c r="B122" s="1"/>
      <c r="C122" s="204"/>
      <c r="D122" s="228"/>
      <c r="E122" s="205"/>
      <c r="F122" s="229"/>
      <c r="G122" s="229"/>
      <c r="H122" s="229"/>
      <c r="I122" s="204"/>
      <c r="J122" s="228"/>
      <c r="K122" s="205"/>
      <c r="L122" s="229"/>
      <c r="M122" s="229"/>
      <c r="N122" s="229"/>
      <c r="O122" s="46"/>
      <c r="P122" s="46"/>
      <c r="Q122" s="46"/>
      <c r="R122" s="46"/>
      <c r="S122" s="46"/>
      <c r="T122" s="46"/>
      <c r="U122" s="51"/>
      <c r="AA122" s="27"/>
    </row>
    <row r="123" spans="1:27" ht="21" x14ac:dyDescent="0.25">
      <c r="A123" s="51"/>
      <c r="B123" s="1"/>
      <c r="C123" s="204"/>
      <c r="D123" s="228"/>
      <c r="E123" s="205"/>
      <c r="F123" s="229"/>
      <c r="G123" s="229"/>
      <c r="H123" s="229"/>
      <c r="I123" s="204"/>
      <c r="J123" s="228"/>
      <c r="K123" s="205"/>
      <c r="L123" s="229"/>
      <c r="M123" s="229"/>
      <c r="N123" s="229"/>
      <c r="O123" s="46"/>
      <c r="P123" s="46"/>
      <c r="Q123" s="46"/>
      <c r="R123" s="46"/>
      <c r="S123" s="46"/>
      <c r="T123" s="46"/>
      <c r="U123" s="51"/>
      <c r="AA123" s="27"/>
    </row>
    <row r="124" spans="1:27" ht="21" x14ac:dyDescent="0.25">
      <c r="A124" s="51"/>
      <c r="B124" s="1"/>
      <c r="C124" s="204"/>
      <c r="D124" s="228"/>
      <c r="E124" s="205"/>
      <c r="F124" s="229"/>
      <c r="G124" s="229"/>
      <c r="H124" s="229"/>
      <c r="I124" s="204"/>
      <c r="J124" s="228"/>
      <c r="K124" s="205"/>
      <c r="L124" s="229"/>
      <c r="M124" s="229"/>
      <c r="N124" s="229"/>
      <c r="O124" s="46"/>
      <c r="P124" s="46"/>
      <c r="Q124" s="46"/>
      <c r="R124" s="46"/>
      <c r="S124" s="46"/>
      <c r="T124" s="46"/>
      <c r="U124" s="51"/>
      <c r="AA124" s="27"/>
    </row>
    <row r="125" spans="1:27" ht="21" x14ac:dyDescent="0.25">
      <c r="A125" s="51"/>
      <c r="B125" s="1"/>
      <c r="C125" s="204"/>
      <c r="D125" s="228"/>
      <c r="E125" s="205"/>
      <c r="F125" s="229"/>
      <c r="G125" s="229"/>
      <c r="H125" s="229"/>
      <c r="I125" s="204"/>
      <c r="J125" s="228"/>
      <c r="K125" s="205"/>
      <c r="L125" s="229"/>
      <c r="M125" s="229"/>
      <c r="N125" s="229"/>
      <c r="O125" s="46"/>
      <c r="P125" s="46"/>
      <c r="Q125" s="46"/>
      <c r="R125" s="46"/>
      <c r="S125" s="46"/>
      <c r="T125" s="46"/>
      <c r="U125" s="51"/>
      <c r="AA125" s="27"/>
    </row>
    <row r="126" spans="1:27" ht="21" x14ac:dyDescent="0.25">
      <c r="A126" s="51"/>
      <c r="B126" s="1"/>
      <c r="C126" s="204"/>
      <c r="D126" s="228"/>
      <c r="E126" s="205"/>
      <c r="F126" s="229"/>
      <c r="G126" s="229"/>
      <c r="H126" s="229"/>
      <c r="I126" s="204"/>
      <c r="J126" s="228"/>
      <c r="K126" s="205"/>
      <c r="L126" s="229"/>
      <c r="M126" s="229"/>
      <c r="N126" s="229"/>
      <c r="O126" s="46"/>
      <c r="P126" s="46"/>
      <c r="Q126" s="46"/>
      <c r="R126" s="46"/>
      <c r="S126" s="46"/>
      <c r="T126" s="46"/>
      <c r="U126" s="51"/>
      <c r="AA126" s="27"/>
    </row>
    <row r="127" spans="1:27" ht="21" x14ac:dyDescent="0.25">
      <c r="A127" s="51"/>
      <c r="B127" s="1"/>
      <c r="C127" s="204"/>
      <c r="D127" s="228"/>
      <c r="E127" s="205"/>
      <c r="F127" s="229"/>
      <c r="G127" s="229"/>
      <c r="H127" s="229"/>
      <c r="I127" s="204"/>
      <c r="J127" s="228"/>
      <c r="K127" s="205"/>
      <c r="L127" s="229"/>
      <c r="M127" s="229"/>
      <c r="N127" s="229"/>
      <c r="O127" s="46"/>
      <c r="P127" s="46"/>
      <c r="Q127" s="46"/>
      <c r="R127" s="46"/>
      <c r="S127" s="46"/>
      <c r="T127" s="46"/>
      <c r="U127" s="51"/>
      <c r="AA127" s="27"/>
    </row>
    <row r="128" spans="1:27" ht="21" x14ac:dyDescent="0.25">
      <c r="A128" s="51"/>
      <c r="B128" s="1"/>
      <c r="C128" s="204"/>
      <c r="D128" s="228"/>
      <c r="E128" s="205"/>
      <c r="F128" s="229"/>
      <c r="G128" s="229"/>
      <c r="H128" s="229"/>
      <c r="I128" s="204"/>
      <c r="J128" s="228"/>
      <c r="K128" s="205"/>
      <c r="L128" s="229"/>
      <c r="M128" s="229"/>
      <c r="N128" s="229"/>
      <c r="O128" s="46"/>
      <c r="P128" s="46"/>
      <c r="Q128" s="46"/>
      <c r="R128" s="46"/>
      <c r="S128" s="46"/>
      <c r="T128" s="46"/>
      <c r="U128" s="51"/>
      <c r="AA128" s="27"/>
    </row>
    <row r="129" spans="1:27" ht="21" x14ac:dyDescent="0.25">
      <c r="A129" s="51"/>
      <c r="B129" s="1"/>
      <c r="C129" s="204"/>
      <c r="D129" s="228"/>
      <c r="E129" s="205"/>
      <c r="F129" s="229"/>
      <c r="G129" s="229"/>
      <c r="H129" s="229"/>
      <c r="I129" s="204"/>
      <c r="J129" s="228"/>
      <c r="K129" s="205"/>
      <c r="L129" s="229"/>
      <c r="M129" s="229"/>
      <c r="N129" s="229"/>
      <c r="O129" s="46"/>
      <c r="P129" s="46"/>
      <c r="Q129" s="46"/>
      <c r="R129" s="46"/>
      <c r="S129" s="46"/>
      <c r="T129" s="46"/>
      <c r="U129" s="51"/>
      <c r="AA129" s="27"/>
    </row>
    <row r="130" spans="1:27" ht="21" x14ac:dyDescent="0.25">
      <c r="A130" s="51"/>
      <c r="B130" s="1"/>
      <c r="C130" s="204"/>
      <c r="D130" s="228"/>
      <c r="E130" s="205"/>
      <c r="F130" s="229"/>
      <c r="G130" s="229"/>
      <c r="H130" s="229"/>
      <c r="I130" s="204"/>
      <c r="J130" s="228"/>
      <c r="K130" s="205"/>
      <c r="L130" s="229"/>
      <c r="M130" s="229"/>
      <c r="N130" s="229"/>
      <c r="O130" s="46"/>
      <c r="P130" s="46"/>
      <c r="Q130" s="46"/>
      <c r="R130" s="46"/>
      <c r="S130" s="46"/>
      <c r="T130" s="46"/>
      <c r="U130" s="51"/>
      <c r="AA130" s="27"/>
    </row>
    <row r="131" spans="1:27" ht="21" x14ac:dyDescent="0.25">
      <c r="A131" s="51"/>
      <c r="B131" s="1"/>
      <c r="C131" s="204"/>
      <c r="D131" s="228"/>
      <c r="E131" s="205"/>
      <c r="F131" s="229"/>
      <c r="G131" s="229"/>
      <c r="H131" s="229"/>
      <c r="I131" s="204"/>
      <c r="J131" s="228"/>
      <c r="K131" s="205"/>
      <c r="L131" s="229"/>
      <c r="M131" s="229"/>
      <c r="N131" s="229"/>
      <c r="O131" s="46"/>
      <c r="P131" s="46"/>
      <c r="Q131" s="46"/>
      <c r="R131" s="46"/>
      <c r="S131" s="46"/>
      <c r="T131" s="46"/>
      <c r="U131" s="51"/>
      <c r="AA131" s="27"/>
    </row>
    <row r="132" spans="1:27" ht="21" x14ac:dyDescent="0.25">
      <c r="A132" s="51"/>
      <c r="B132" s="1"/>
      <c r="C132" s="204"/>
      <c r="D132" s="228"/>
      <c r="E132" s="205"/>
      <c r="F132" s="229"/>
      <c r="G132" s="229"/>
      <c r="H132" s="229"/>
      <c r="I132" s="204"/>
      <c r="J132" s="228"/>
      <c r="K132" s="205"/>
      <c r="L132" s="229"/>
      <c r="M132" s="229"/>
      <c r="N132" s="229"/>
      <c r="O132" s="46"/>
      <c r="P132" s="46"/>
      <c r="Q132" s="46"/>
      <c r="R132" s="46"/>
      <c r="S132" s="46"/>
      <c r="T132" s="46"/>
      <c r="U132" s="51"/>
      <c r="AA132" s="27"/>
    </row>
    <row r="133" spans="1:27" ht="21" x14ac:dyDescent="0.25">
      <c r="A133" s="51"/>
      <c r="B133" s="1"/>
      <c r="C133" s="204"/>
      <c r="D133" s="228"/>
      <c r="E133" s="205"/>
      <c r="F133" s="229"/>
      <c r="G133" s="229"/>
      <c r="H133" s="229"/>
      <c r="I133" s="204"/>
      <c r="J133" s="228"/>
      <c r="K133" s="205"/>
      <c r="L133" s="229"/>
      <c r="M133" s="229"/>
      <c r="N133" s="229"/>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6"/>
      <c r="H142" s="207"/>
      <c r="I142" s="207"/>
      <c r="J142" s="207"/>
      <c r="K142" s="207"/>
      <c r="L142" s="207"/>
      <c r="M142" s="207"/>
      <c r="N142" s="207"/>
      <c r="O142" s="207"/>
      <c r="P142" s="208"/>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6"/>
      <c r="H161" s="207"/>
      <c r="I161" s="207"/>
      <c r="J161" s="207"/>
      <c r="K161" s="207"/>
      <c r="L161" s="207"/>
      <c r="M161" s="207"/>
      <c r="N161" s="207"/>
      <c r="O161" s="207"/>
      <c r="P161" s="208"/>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6"/>
      <c r="H172" s="207"/>
      <c r="I172" s="207"/>
      <c r="J172" s="207"/>
      <c r="K172" s="207"/>
      <c r="L172" s="207"/>
      <c r="M172" s="207"/>
      <c r="N172" s="207"/>
      <c r="O172" s="207"/>
      <c r="P172" s="208"/>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6"/>
      <c r="H194" s="207"/>
      <c r="I194" s="207"/>
      <c r="J194" s="207"/>
      <c r="K194" s="207"/>
      <c r="L194" s="207"/>
      <c r="M194" s="207"/>
      <c r="N194" s="207"/>
      <c r="O194" s="207"/>
      <c r="P194" s="208"/>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36" t="s">
        <v>843</v>
      </c>
      <c r="D202" s="236"/>
      <c r="E202" s="236"/>
      <c r="F202" s="236"/>
      <c r="G202" s="236"/>
      <c r="H202" s="236"/>
      <c r="I202" s="236"/>
      <c r="J202" s="236"/>
      <c r="K202" s="236"/>
      <c r="L202" s="236"/>
      <c r="M202" s="236"/>
      <c r="N202" s="236"/>
      <c r="O202" s="236"/>
      <c r="P202" s="236"/>
      <c r="Q202" s="50"/>
      <c r="R202" s="46"/>
      <c r="S202" s="46"/>
      <c r="T202" s="46"/>
      <c r="U202" s="51"/>
      <c r="AA202" s="27"/>
    </row>
    <row r="203" spans="1:27" ht="21" x14ac:dyDescent="0.25">
      <c r="A203" s="51"/>
      <c r="B203" s="1"/>
      <c r="C203" s="131"/>
      <c r="D203" s="131"/>
      <c r="E203" s="131"/>
      <c r="F203" s="131"/>
      <c r="G203" s="131"/>
      <c r="H203" s="131"/>
      <c r="I203" s="131"/>
      <c r="J203" s="131"/>
      <c r="K203" s="131"/>
      <c r="L203" s="131"/>
      <c r="M203" s="131"/>
      <c r="N203" s="131"/>
      <c r="O203" s="131"/>
      <c r="P203" s="131"/>
      <c r="Q203" s="50"/>
      <c r="R203" s="46"/>
      <c r="S203" s="46"/>
      <c r="T203" s="46"/>
      <c r="U203" s="51"/>
      <c r="AA203" s="27"/>
    </row>
    <row r="204" spans="1:27" ht="32.25" customHeight="1" x14ac:dyDescent="0.25">
      <c r="A204" s="51"/>
      <c r="B204" s="1"/>
      <c r="C204" s="131"/>
      <c r="D204" s="255" t="s">
        <v>520</v>
      </c>
      <c r="E204" s="256"/>
      <c r="F204" s="256"/>
      <c r="G204" s="256"/>
      <c r="H204" s="257"/>
      <c r="I204" s="238" t="s">
        <v>521</v>
      </c>
      <c r="J204" s="239"/>
      <c r="K204" s="239"/>
      <c r="L204" s="240"/>
      <c r="M204" s="131"/>
      <c r="N204" s="131"/>
      <c r="O204" s="131"/>
      <c r="P204" s="131"/>
      <c r="Q204" s="50"/>
      <c r="R204" s="46"/>
      <c r="S204" s="46"/>
      <c r="T204" s="46"/>
      <c r="U204" s="51"/>
      <c r="AA204" s="27"/>
    </row>
    <row r="205" spans="1:27" ht="36" customHeight="1" x14ac:dyDescent="0.25">
      <c r="A205" s="51"/>
      <c r="B205" s="1"/>
      <c r="C205" s="131"/>
      <c r="D205" s="258"/>
      <c r="E205" s="259"/>
      <c r="F205" s="259"/>
      <c r="G205" s="259"/>
      <c r="H205" s="260"/>
      <c r="I205" s="81" t="s">
        <v>526</v>
      </c>
      <c r="J205" s="81" t="s">
        <v>527</v>
      </c>
      <c r="K205" s="81" t="s">
        <v>528</v>
      </c>
      <c r="L205" s="81" t="s">
        <v>529</v>
      </c>
      <c r="M205" s="131"/>
      <c r="N205" s="131"/>
      <c r="O205" s="131"/>
      <c r="P205" s="131"/>
      <c r="Q205" s="50"/>
      <c r="R205" s="46"/>
      <c r="S205" s="46"/>
      <c r="T205" s="46"/>
      <c r="U205" s="51"/>
      <c r="AA205" s="27"/>
    </row>
    <row r="206" spans="1:27" ht="30" customHeight="1" x14ac:dyDescent="0.25">
      <c r="A206" s="51"/>
      <c r="B206" s="1"/>
      <c r="C206" s="1"/>
      <c r="D206" s="209" t="s">
        <v>530</v>
      </c>
      <c r="E206" s="209"/>
      <c r="F206" s="209"/>
      <c r="G206" s="209"/>
      <c r="H206" s="209"/>
      <c r="I206" s="74"/>
      <c r="J206" s="129"/>
      <c r="K206" s="129"/>
      <c r="L206" s="129"/>
      <c r="M206" s="131"/>
      <c r="N206" s="1"/>
      <c r="O206" s="1"/>
      <c r="P206" s="1"/>
      <c r="Q206" s="50"/>
      <c r="R206" s="46"/>
      <c r="S206" s="46"/>
      <c r="T206" s="46"/>
      <c r="U206" s="51"/>
      <c r="AA206" s="27"/>
    </row>
    <row r="207" spans="1:27" ht="30" customHeight="1" x14ac:dyDescent="0.25">
      <c r="A207" s="51"/>
      <c r="B207" s="1"/>
      <c r="C207" s="1"/>
      <c r="D207" s="209" t="s">
        <v>531</v>
      </c>
      <c r="E207" s="209"/>
      <c r="F207" s="209"/>
      <c r="G207" s="209"/>
      <c r="H207" s="209"/>
      <c r="I207" s="127"/>
      <c r="J207" s="71"/>
      <c r="K207" s="71"/>
      <c r="L207" s="71"/>
      <c r="M207" s="131"/>
      <c r="N207" s="1"/>
      <c r="O207" s="1"/>
      <c r="P207" s="1"/>
      <c r="Q207" s="50"/>
      <c r="R207" s="46"/>
      <c r="S207" s="46"/>
      <c r="T207" s="46"/>
      <c r="U207" s="51"/>
      <c r="AA207" s="27"/>
    </row>
    <row r="208" spans="1:27" ht="30" customHeight="1" x14ac:dyDescent="0.25">
      <c r="A208" s="51"/>
      <c r="B208" s="1"/>
      <c r="C208" s="1"/>
      <c r="D208" s="209" t="s">
        <v>532</v>
      </c>
      <c r="E208" s="209"/>
      <c r="F208" s="209"/>
      <c r="G208" s="209"/>
      <c r="H208" s="209"/>
      <c r="I208" s="127"/>
      <c r="J208" s="71"/>
      <c r="K208" s="71"/>
      <c r="L208" s="71"/>
      <c r="M208" s="131"/>
      <c r="N208" s="1"/>
      <c r="O208" s="1"/>
      <c r="P208" s="1"/>
      <c r="Q208" s="50"/>
      <c r="R208" s="46"/>
      <c r="S208" s="46"/>
      <c r="T208" s="46"/>
      <c r="U208" s="51"/>
      <c r="AA208" s="27"/>
    </row>
    <row r="209" spans="1:27" ht="45" customHeight="1" x14ac:dyDescent="0.25">
      <c r="A209" s="51"/>
      <c r="B209" s="1"/>
      <c r="C209" s="1"/>
      <c r="D209" s="209" t="s">
        <v>802</v>
      </c>
      <c r="E209" s="209"/>
      <c r="F209" s="209"/>
      <c r="G209" s="209"/>
      <c r="H209" s="209"/>
      <c r="I209" s="127"/>
      <c r="J209" s="71"/>
      <c r="K209" s="71"/>
      <c r="L209" s="71"/>
      <c r="M209" s="131"/>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6"/>
      <c r="D212" s="207"/>
      <c r="E212" s="207"/>
      <c r="F212" s="207"/>
      <c r="G212" s="207"/>
      <c r="H212" s="207"/>
      <c r="I212" s="207"/>
      <c r="J212" s="207"/>
      <c r="K212" s="207"/>
      <c r="L212" s="207"/>
      <c r="M212" s="207"/>
      <c r="N212" s="207"/>
      <c r="O212" s="207"/>
      <c r="P212" s="208"/>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36" t="s">
        <v>803</v>
      </c>
      <c r="D214" s="236"/>
      <c r="E214" s="236"/>
      <c r="F214" s="236"/>
      <c r="G214" s="236"/>
      <c r="H214" s="236"/>
      <c r="I214" s="236"/>
      <c r="J214" s="236"/>
      <c r="K214" s="236"/>
      <c r="L214" s="236"/>
      <c r="M214" s="236"/>
      <c r="N214" s="236"/>
      <c r="O214" s="236"/>
      <c r="P214" s="236"/>
      <c r="Q214" s="50"/>
      <c r="R214" s="46"/>
      <c r="S214" s="46"/>
      <c r="T214" s="46"/>
      <c r="U214" s="51"/>
      <c r="AA214" s="27"/>
    </row>
    <row r="215" spans="1:27" ht="21" x14ac:dyDescent="0.25">
      <c r="A215" s="51"/>
      <c r="B215" s="1"/>
      <c r="C215" s="131"/>
      <c r="D215" s="131"/>
      <c r="E215" s="131"/>
      <c r="F215" s="131"/>
      <c r="G215" s="131"/>
      <c r="H215" s="131"/>
      <c r="I215" s="131"/>
      <c r="J215" s="131"/>
      <c r="K215" s="131"/>
      <c r="L215" s="131"/>
      <c r="M215" s="131"/>
      <c r="N215" s="131"/>
      <c r="O215" s="131"/>
      <c r="P215" s="131"/>
      <c r="Q215" s="50"/>
      <c r="R215" s="46"/>
      <c r="S215" s="46"/>
      <c r="T215" s="46"/>
      <c r="U215" s="51"/>
      <c r="AA215" s="27"/>
    </row>
    <row r="216" spans="1:27" ht="37.5" customHeight="1" x14ac:dyDescent="0.25">
      <c r="A216" s="51"/>
      <c r="B216" s="1"/>
      <c r="C216" s="131"/>
      <c r="D216" s="209" t="s">
        <v>533</v>
      </c>
      <c r="E216" s="209"/>
      <c r="F216" s="209"/>
      <c r="G216" s="209"/>
      <c r="H216" s="209"/>
      <c r="I216" s="238" t="s">
        <v>521</v>
      </c>
      <c r="J216" s="239"/>
      <c r="K216" s="239"/>
      <c r="L216" s="240"/>
      <c r="M216" s="131"/>
      <c r="N216" s="131"/>
      <c r="O216" s="131"/>
      <c r="P216" s="131"/>
      <c r="Q216" s="50"/>
      <c r="R216" s="46"/>
      <c r="S216" s="46"/>
      <c r="T216" s="46"/>
      <c r="U216" s="51"/>
      <c r="AA216" s="27"/>
    </row>
    <row r="217" spans="1:27" ht="37.5" customHeight="1" x14ac:dyDescent="0.25">
      <c r="A217" s="51"/>
      <c r="B217" s="1"/>
      <c r="C217" s="131"/>
      <c r="D217" s="209"/>
      <c r="E217" s="209"/>
      <c r="F217" s="209"/>
      <c r="G217" s="209"/>
      <c r="H217" s="209"/>
      <c r="I217" s="81" t="s">
        <v>526</v>
      </c>
      <c r="J217" s="81" t="s">
        <v>527</v>
      </c>
      <c r="K217" s="81" t="s">
        <v>528</v>
      </c>
      <c r="L217" s="81" t="s">
        <v>529</v>
      </c>
      <c r="M217" s="131"/>
      <c r="N217" s="131"/>
      <c r="O217" s="131"/>
      <c r="P217" s="131"/>
      <c r="Q217" s="50"/>
      <c r="R217" s="46"/>
      <c r="S217" s="46"/>
      <c r="T217" s="46"/>
      <c r="U217" s="51"/>
      <c r="AA217" s="27"/>
    </row>
    <row r="218" spans="1:27" ht="21" customHeight="1" x14ac:dyDescent="0.25">
      <c r="A218" s="51"/>
      <c r="B218" s="1"/>
      <c r="C218" s="1"/>
      <c r="D218" s="230" t="s">
        <v>534</v>
      </c>
      <c r="E218" s="230"/>
      <c r="F218" s="230"/>
      <c r="G218" s="230"/>
      <c r="H218" s="230"/>
      <c r="I218" s="74"/>
      <c r="J218" s="129"/>
      <c r="K218" s="129"/>
      <c r="L218" s="129"/>
      <c r="M218" s="131"/>
      <c r="N218" s="1"/>
      <c r="O218" s="65"/>
      <c r="P218" s="1"/>
      <c r="Q218" s="50"/>
      <c r="R218" s="46"/>
      <c r="S218" s="46"/>
      <c r="T218" s="46"/>
      <c r="U218" s="51"/>
      <c r="AA218" s="27"/>
    </row>
    <row r="219" spans="1:27" ht="21" customHeight="1" x14ac:dyDescent="0.25">
      <c r="A219" s="51"/>
      <c r="B219" s="1"/>
      <c r="C219" s="1"/>
      <c r="D219" s="209" t="s">
        <v>535</v>
      </c>
      <c r="E219" s="209"/>
      <c r="F219" s="209"/>
      <c r="G219" s="209"/>
      <c r="H219" s="209"/>
      <c r="I219" s="74"/>
      <c r="J219" s="129"/>
      <c r="K219" s="129"/>
      <c r="L219" s="129"/>
      <c r="M219" s="131"/>
      <c r="N219" s="1"/>
      <c r="O219" s="1"/>
      <c r="P219" s="1"/>
      <c r="Q219" s="50"/>
      <c r="R219" s="46"/>
      <c r="S219" s="46"/>
      <c r="T219" s="46"/>
      <c r="U219" s="51"/>
      <c r="AA219" s="27"/>
    </row>
    <row r="220" spans="1:27" ht="21" customHeight="1" x14ac:dyDescent="0.25">
      <c r="A220" s="51"/>
      <c r="B220" s="1"/>
      <c r="C220" s="1"/>
      <c r="D220" s="209" t="s">
        <v>536</v>
      </c>
      <c r="E220" s="209"/>
      <c r="F220" s="209"/>
      <c r="G220" s="209"/>
      <c r="H220" s="209"/>
      <c r="I220" s="74"/>
      <c r="J220" s="129"/>
      <c r="K220" s="129"/>
      <c r="L220" s="129"/>
      <c r="M220" s="131"/>
      <c r="N220" s="1"/>
      <c r="O220" s="1"/>
      <c r="P220" s="1"/>
      <c r="Q220" s="50"/>
      <c r="R220" s="46"/>
      <c r="S220" s="46"/>
      <c r="T220" s="46"/>
      <c r="U220" s="51"/>
      <c r="AA220" s="27"/>
    </row>
    <row r="221" spans="1:27" ht="21" customHeight="1" x14ac:dyDescent="0.25">
      <c r="A221" s="51"/>
      <c r="B221" s="1"/>
      <c r="C221" s="1"/>
      <c r="D221" s="209" t="s">
        <v>537</v>
      </c>
      <c r="E221" s="209"/>
      <c r="F221" s="209"/>
      <c r="G221" s="209"/>
      <c r="H221" s="209"/>
      <c r="I221" s="74"/>
      <c r="J221" s="129"/>
      <c r="K221" s="129"/>
      <c r="L221" s="129"/>
      <c r="M221" s="131"/>
      <c r="N221" s="1"/>
      <c r="O221" s="1"/>
      <c r="P221" s="1"/>
      <c r="Q221" s="50"/>
      <c r="R221" s="46"/>
      <c r="S221" s="46"/>
      <c r="T221" s="46"/>
      <c r="U221" s="51"/>
      <c r="AA221" s="27"/>
    </row>
    <row r="222" spans="1:27" ht="21" customHeight="1" x14ac:dyDescent="0.25">
      <c r="A222" s="51"/>
      <c r="B222" s="1"/>
      <c r="C222" s="1"/>
      <c r="D222" s="209" t="s">
        <v>538</v>
      </c>
      <c r="E222" s="209"/>
      <c r="F222" s="209"/>
      <c r="G222" s="209"/>
      <c r="H222" s="209"/>
      <c r="I222" s="74"/>
      <c r="J222" s="129"/>
      <c r="K222" s="129"/>
      <c r="L222" s="129"/>
      <c r="M222" s="131"/>
      <c r="N222" s="1"/>
      <c r="O222" s="1"/>
      <c r="P222" s="1"/>
      <c r="Q222" s="50"/>
      <c r="R222" s="46"/>
      <c r="S222" s="46"/>
      <c r="T222" s="46"/>
      <c r="U222" s="51"/>
      <c r="AA222" s="27"/>
    </row>
    <row r="223" spans="1:27" ht="21" customHeight="1" x14ac:dyDescent="0.25">
      <c r="A223" s="51"/>
      <c r="B223" s="1"/>
      <c r="C223" s="1"/>
      <c r="D223" s="209" t="s">
        <v>539</v>
      </c>
      <c r="E223" s="209"/>
      <c r="F223" s="209"/>
      <c r="G223" s="209"/>
      <c r="H223" s="209"/>
      <c r="I223" s="74"/>
      <c r="J223" s="129"/>
      <c r="K223" s="129"/>
      <c r="L223" s="129"/>
      <c r="M223" s="131"/>
      <c r="N223" s="1"/>
      <c r="O223" s="1"/>
      <c r="P223" s="1"/>
      <c r="Q223" s="50"/>
      <c r="R223" s="46"/>
      <c r="S223" s="46"/>
      <c r="T223" s="46"/>
      <c r="U223" s="51"/>
      <c r="AA223" s="27"/>
    </row>
    <row r="224" spans="1:27" ht="21" customHeight="1" x14ac:dyDescent="0.25">
      <c r="A224" s="51"/>
      <c r="B224" s="1"/>
      <c r="C224" s="1"/>
      <c r="D224" s="209" t="s">
        <v>540</v>
      </c>
      <c r="E224" s="209"/>
      <c r="F224" s="209"/>
      <c r="G224" s="209"/>
      <c r="H224" s="209"/>
      <c r="I224" s="74"/>
      <c r="J224" s="129"/>
      <c r="K224" s="129"/>
      <c r="L224" s="129"/>
      <c r="M224" s="131"/>
      <c r="N224" s="1"/>
      <c r="O224" s="1"/>
      <c r="P224" s="1"/>
      <c r="Q224" s="50"/>
      <c r="R224" s="46"/>
      <c r="S224" s="46"/>
      <c r="T224" s="46"/>
      <c r="U224" s="51"/>
      <c r="AA224" s="27"/>
    </row>
    <row r="225" spans="1:27" ht="21" customHeight="1" x14ac:dyDescent="0.25">
      <c r="A225" s="51"/>
      <c r="B225" s="1"/>
      <c r="C225" s="1"/>
      <c r="D225" s="209" t="s">
        <v>541</v>
      </c>
      <c r="E225" s="209"/>
      <c r="F225" s="209"/>
      <c r="G225" s="209"/>
      <c r="H225" s="209"/>
      <c r="I225" s="74"/>
      <c r="J225" s="129"/>
      <c r="K225" s="129"/>
      <c r="L225" s="129"/>
      <c r="M225" s="131"/>
      <c r="N225" s="1"/>
      <c r="O225" s="1"/>
      <c r="P225" s="1"/>
      <c r="Q225" s="50"/>
      <c r="R225" s="46"/>
      <c r="S225" s="46"/>
      <c r="T225" s="46"/>
      <c r="U225" s="51"/>
      <c r="AA225" s="27"/>
    </row>
    <row r="226" spans="1:27" ht="21" customHeight="1" x14ac:dyDescent="0.25">
      <c r="A226" s="51"/>
      <c r="B226" s="1"/>
      <c r="C226" s="1"/>
      <c r="D226" s="209" t="s">
        <v>542</v>
      </c>
      <c r="E226" s="209"/>
      <c r="F226" s="209"/>
      <c r="G226" s="209"/>
      <c r="H226" s="209"/>
      <c r="I226" s="74"/>
      <c r="J226" s="129"/>
      <c r="K226" s="129"/>
      <c r="L226" s="129"/>
      <c r="M226" s="131"/>
      <c r="N226" s="1"/>
      <c r="O226" s="1"/>
      <c r="P226" s="1"/>
      <c r="Q226" s="50"/>
      <c r="R226" s="46"/>
      <c r="S226" s="46"/>
      <c r="T226" s="46"/>
      <c r="U226" s="51"/>
      <c r="AA226" s="27"/>
    </row>
    <row r="227" spans="1:27" ht="21" customHeight="1" x14ac:dyDescent="0.25">
      <c r="A227" s="51"/>
      <c r="B227" s="1"/>
      <c r="C227" s="1"/>
      <c r="D227" s="209" t="s">
        <v>543</v>
      </c>
      <c r="E227" s="209"/>
      <c r="F227" s="209"/>
      <c r="G227" s="209"/>
      <c r="H227" s="209"/>
      <c r="I227" s="74"/>
      <c r="J227" s="129"/>
      <c r="K227" s="129"/>
      <c r="L227" s="129"/>
      <c r="M227" s="131"/>
      <c r="N227" s="1"/>
      <c r="O227" s="1"/>
      <c r="P227" s="1"/>
      <c r="Q227" s="50"/>
      <c r="R227" s="46"/>
      <c r="S227" s="46"/>
      <c r="T227" s="46"/>
      <c r="U227" s="51"/>
      <c r="AA227" s="27"/>
    </row>
    <row r="228" spans="1:27" ht="21" customHeight="1" x14ac:dyDescent="0.25">
      <c r="A228" s="51"/>
      <c r="B228" s="1"/>
      <c r="C228" s="1"/>
      <c r="D228" s="209" t="s">
        <v>544</v>
      </c>
      <c r="E228" s="209"/>
      <c r="F228" s="209"/>
      <c r="G228" s="209"/>
      <c r="H228" s="209"/>
      <c r="I228" s="74"/>
      <c r="J228" s="129"/>
      <c r="K228" s="129"/>
      <c r="L228" s="129"/>
      <c r="M228" s="131"/>
      <c r="N228" s="1"/>
      <c r="O228" s="1"/>
      <c r="P228" s="1"/>
      <c r="Q228" s="50"/>
      <c r="R228" s="46"/>
      <c r="S228" s="46"/>
      <c r="T228" s="46"/>
      <c r="U228" s="51"/>
      <c r="AA228" s="27"/>
    </row>
    <row r="229" spans="1:27" ht="21" customHeight="1" x14ac:dyDescent="0.25">
      <c r="A229" s="51"/>
      <c r="B229" s="1"/>
      <c r="C229" s="1"/>
      <c r="D229" s="209" t="s">
        <v>545</v>
      </c>
      <c r="E229" s="209"/>
      <c r="F229" s="209"/>
      <c r="G229" s="209"/>
      <c r="H229" s="209"/>
      <c r="I229" s="74"/>
      <c r="J229" s="129"/>
      <c r="K229" s="129"/>
      <c r="L229" s="129"/>
      <c r="M229" s="131"/>
      <c r="N229" s="1"/>
      <c r="O229" s="1"/>
      <c r="P229" s="1"/>
      <c r="Q229" s="50"/>
      <c r="R229" s="46"/>
      <c r="S229" s="46"/>
      <c r="T229" s="46"/>
      <c r="U229" s="51"/>
      <c r="AA229" s="27"/>
    </row>
    <row r="230" spans="1:27" ht="21" customHeight="1" x14ac:dyDescent="0.25">
      <c r="A230" s="51"/>
      <c r="B230" s="1"/>
      <c r="C230" s="1"/>
      <c r="D230" s="209" t="s">
        <v>546</v>
      </c>
      <c r="E230" s="209"/>
      <c r="F230" s="209"/>
      <c r="G230" s="209"/>
      <c r="H230" s="209"/>
      <c r="I230" s="74"/>
      <c r="J230" s="129"/>
      <c r="K230" s="129"/>
      <c r="L230" s="129"/>
      <c r="M230" s="131"/>
      <c r="N230" s="1"/>
      <c r="O230" s="1"/>
      <c r="P230" s="1"/>
      <c r="Q230" s="50"/>
      <c r="R230" s="46"/>
      <c r="S230" s="46"/>
      <c r="T230" s="46"/>
      <c r="U230" s="51"/>
      <c r="AA230" s="27"/>
    </row>
    <row r="231" spans="1:27" ht="21" customHeight="1" x14ac:dyDescent="0.25">
      <c r="A231" s="51"/>
      <c r="B231" s="1"/>
      <c r="C231" s="1"/>
      <c r="D231" s="209" t="s">
        <v>547</v>
      </c>
      <c r="E231" s="209"/>
      <c r="F231" s="209"/>
      <c r="G231" s="209"/>
      <c r="H231" s="209"/>
      <c r="I231" s="74"/>
      <c r="J231" s="129"/>
      <c r="K231" s="129"/>
      <c r="L231" s="129"/>
      <c r="M231" s="131"/>
      <c r="N231" s="1"/>
      <c r="O231" s="1"/>
      <c r="P231" s="1"/>
      <c r="Q231" s="50"/>
      <c r="R231" s="46"/>
      <c r="S231" s="46"/>
      <c r="T231" s="46"/>
      <c r="U231" s="51"/>
      <c r="AA231" s="27"/>
    </row>
    <row r="232" spans="1:27" ht="21" customHeight="1" x14ac:dyDescent="0.25">
      <c r="A232" s="51"/>
      <c r="B232" s="1"/>
      <c r="C232" s="1"/>
      <c r="D232" s="209" t="s">
        <v>548</v>
      </c>
      <c r="E232" s="209"/>
      <c r="F232" s="209"/>
      <c r="G232" s="209"/>
      <c r="H232" s="209"/>
      <c r="I232" s="74"/>
      <c r="J232" s="129"/>
      <c r="K232" s="129"/>
      <c r="L232" s="129"/>
      <c r="M232" s="131"/>
      <c r="N232" s="1"/>
      <c r="O232" s="1"/>
      <c r="P232" s="1"/>
      <c r="Q232" s="50"/>
      <c r="R232" s="46"/>
      <c r="S232" s="46"/>
      <c r="T232" s="46"/>
      <c r="U232" s="51"/>
      <c r="AA232" s="27"/>
    </row>
    <row r="233" spans="1:27" ht="21" customHeight="1" x14ac:dyDescent="0.25">
      <c r="A233" s="51"/>
      <c r="B233" s="1"/>
      <c r="C233" s="1"/>
      <c r="D233" s="209" t="s">
        <v>549</v>
      </c>
      <c r="E233" s="209"/>
      <c r="F233" s="209"/>
      <c r="G233" s="209"/>
      <c r="H233" s="209"/>
      <c r="I233" s="74"/>
      <c r="J233" s="129"/>
      <c r="K233" s="129"/>
      <c r="L233" s="129"/>
      <c r="M233" s="131"/>
      <c r="N233" s="1"/>
      <c r="O233" s="1"/>
      <c r="P233" s="1"/>
      <c r="Q233" s="50"/>
      <c r="R233" s="46"/>
      <c r="S233" s="46"/>
      <c r="T233" s="46"/>
      <c r="U233" s="51"/>
      <c r="AA233" s="27"/>
    </row>
    <row r="234" spans="1:27" ht="21" customHeight="1" x14ac:dyDescent="0.25">
      <c r="A234" s="51"/>
      <c r="B234" s="1"/>
      <c r="C234" s="1"/>
      <c r="D234" s="209" t="s">
        <v>550</v>
      </c>
      <c r="E234" s="209"/>
      <c r="F234" s="209"/>
      <c r="G234" s="209"/>
      <c r="H234" s="209"/>
      <c r="I234" s="74"/>
      <c r="J234" s="129"/>
      <c r="K234" s="129"/>
      <c r="L234" s="129"/>
      <c r="M234" s="131"/>
      <c r="N234" s="1"/>
      <c r="O234" s="1"/>
      <c r="P234" s="1"/>
      <c r="Q234" s="50"/>
      <c r="R234" s="46"/>
      <c r="S234" s="46"/>
      <c r="T234" s="46"/>
      <c r="U234" s="51"/>
      <c r="AA234" s="27"/>
    </row>
    <row r="235" spans="1:27" ht="21" customHeight="1" x14ac:dyDescent="0.25">
      <c r="A235" s="51"/>
      <c r="B235" s="1"/>
      <c r="C235" s="1"/>
      <c r="D235" s="209" t="s">
        <v>551</v>
      </c>
      <c r="E235" s="209"/>
      <c r="F235" s="209"/>
      <c r="G235" s="209"/>
      <c r="H235" s="209"/>
      <c r="I235" s="74"/>
      <c r="J235" s="129"/>
      <c r="K235" s="129"/>
      <c r="L235" s="129"/>
      <c r="M235" s="131"/>
      <c r="N235" s="1"/>
      <c r="O235" s="1"/>
      <c r="P235" s="1"/>
      <c r="Q235" s="50"/>
      <c r="R235" s="46"/>
      <c r="S235" s="46"/>
      <c r="T235" s="46"/>
      <c r="U235" s="51"/>
      <c r="AA235" s="27"/>
    </row>
    <row r="236" spans="1:27" ht="21" customHeight="1" x14ac:dyDescent="0.25">
      <c r="A236" s="51"/>
      <c r="B236" s="1"/>
      <c r="C236" s="1"/>
      <c r="D236" s="209" t="s">
        <v>552</v>
      </c>
      <c r="E236" s="209"/>
      <c r="F236" s="209"/>
      <c r="G236" s="209"/>
      <c r="H236" s="209"/>
      <c r="I236" s="74"/>
      <c r="J236" s="129"/>
      <c r="K236" s="129"/>
      <c r="L236" s="129"/>
      <c r="M236" s="131"/>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1"/>
      <c r="D242" s="209" t="s">
        <v>553</v>
      </c>
      <c r="E242" s="209"/>
      <c r="F242" s="209"/>
      <c r="G242" s="209"/>
      <c r="H242" s="209"/>
      <c r="I242" s="238" t="s">
        <v>521</v>
      </c>
      <c r="J242" s="239"/>
      <c r="K242" s="239"/>
      <c r="L242" s="240"/>
      <c r="M242" s="1"/>
      <c r="N242" s="1"/>
      <c r="O242" s="131"/>
      <c r="P242" s="131"/>
      <c r="Q242" s="50"/>
      <c r="R242" s="46"/>
      <c r="S242" s="46"/>
      <c r="T242" s="46"/>
      <c r="U242" s="51"/>
      <c r="AA242" s="27"/>
    </row>
    <row r="243" spans="1:27" ht="37.5" customHeight="1" x14ac:dyDescent="0.25">
      <c r="A243" s="51"/>
      <c r="B243" s="1"/>
      <c r="C243" s="131"/>
      <c r="D243" s="209"/>
      <c r="E243" s="209"/>
      <c r="F243" s="209"/>
      <c r="G243" s="209"/>
      <c r="H243" s="209"/>
      <c r="I243" s="81" t="s">
        <v>526</v>
      </c>
      <c r="J243" s="81" t="s">
        <v>527</v>
      </c>
      <c r="K243" s="81" t="s">
        <v>528</v>
      </c>
      <c r="L243" s="81" t="s">
        <v>529</v>
      </c>
      <c r="M243" s="1"/>
      <c r="N243" s="1"/>
      <c r="O243" s="131"/>
      <c r="P243" s="131"/>
      <c r="Q243" s="50"/>
      <c r="R243" s="46"/>
      <c r="S243" s="46"/>
      <c r="T243" s="46"/>
      <c r="U243" s="51"/>
      <c r="AA243" s="27"/>
    </row>
    <row r="244" spans="1:27" ht="21" x14ac:dyDescent="0.25">
      <c r="A244" s="51"/>
      <c r="B244" s="1"/>
      <c r="C244" s="1"/>
      <c r="D244" s="209" t="s">
        <v>554</v>
      </c>
      <c r="E244" s="209"/>
      <c r="F244" s="209"/>
      <c r="G244" s="209"/>
      <c r="H244" s="209"/>
      <c r="I244" s="74"/>
      <c r="J244" s="74"/>
      <c r="K244" s="74"/>
      <c r="L244" s="74"/>
      <c r="M244" s="1"/>
      <c r="N244" s="1"/>
      <c r="O244" s="1"/>
      <c r="P244" s="1"/>
      <c r="Q244" s="50"/>
      <c r="R244" s="46"/>
      <c r="S244" s="46"/>
      <c r="T244" s="46"/>
      <c r="U244" s="51"/>
      <c r="AA244" s="27"/>
    </row>
    <row r="245" spans="1:27" ht="21" x14ac:dyDescent="0.25">
      <c r="A245" s="51"/>
      <c r="B245" s="1"/>
      <c r="C245" s="1"/>
      <c r="D245" s="209" t="s">
        <v>555</v>
      </c>
      <c r="E245" s="209"/>
      <c r="F245" s="209"/>
      <c r="G245" s="209"/>
      <c r="H245" s="209"/>
      <c r="I245" s="74"/>
      <c r="J245" s="74"/>
      <c r="K245" s="74"/>
      <c r="L245" s="74"/>
      <c r="M245" s="1"/>
      <c r="N245" s="1"/>
      <c r="O245" s="1"/>
      <c r="P245" s="1"/>
      <c r="Q245" s="50"/>
      <c r="R245" s="46"/>
      <c r="S245" s="46"/>
      <c r="T245" s="46"/>
      <c r="U245" s="51"/>
      <c r="AA245" s="27"/>
    </row>
    <row r="246" spans="1:27" ht="21" x14ac:dyDescent="0.25">
      <c r="A246" s="51"/>
      <c r="B246" s="1"/>
      <c r="C246" s="1"/>
      <c r="D246" s="209" t="s">
        <v>556</v>
      </c>
      <c r="E246" s="209"/>
      <c r="F246" s="209"/>
      <c r="G246" s="209"/>
      <c r="H246" s="209"/>
      <c r="I246" s="74"/>
      <c r="J246" s="74"/>
      <c r="K246" s="74"/>
      <c r="L246" s="74"/>
      <c r="M246" s="1"/>
      <c r="N246" s="1"/>
      <c r="O246" s="1"/>
      <c r="P246" s="1"/>
      <c r="Q246" s="50"/>
      <c r="R246" s="46"/>
      <c r="S246" s="46"/>
      <c r="T246" s="46"/>
      <c r="U246" s="51"/>
      <c r="AA246" s="27"/>
    </row>
    <row r="247" spans="1:27" ht="21" x14ac:dyDescent="0.25">
      <c r="A247" s="51"/>
      <c r="B247" s="1"/>
      <c r="C247" s="1"/>
      <c r="D247" s="209" t="s">
        <v>557</v>
      </c>
      <c r="E247" s="209"/>
      <c r="F247" s="209"/>
      <c r="G247" s="209"/>
      <c r="H247" s="209"/>
      <c r="I247" s="74"/>
      <c r="J247" s="74"/>
      <c r="K247" s="74"/>
      <c r="L247" s="74"/>
      <c r="M247" s="1"/>
      <c r="N247" s="1"/>
      <c r="O247" s="1"/>
      <c r="P247" s="1"/>
      <c r="Q247" s="50"/>
      <c r="R247" s="46"/>
      <c r="S247" s="46"/>
      <c r="T247" s="46"/>
      <c r="U247" s="51"/>
      <c r="AA247" s="27"/>
    </row>
    <row r="248" spans="1:27" ht="21" x14ac:dyDescent="0.25">
      <c r="A248" s="51"/>
      <c r="B248" s="1"/>
      <c r="C248" s="1"/>
      <c r="D248" s="209" t="s">
        <v>558</v>
      </c>
      <c r="E248" s="209"/>
      <c r="F248" s="209"/>
      <c r="G248" s="209"/>
      <c r="H248" s="209"/>
      <c r="I248" s="74"/>
      <c r="J248" s="74"/>
      <c r="K248" s="74"/>
      <c r="L248" s="74"/>
      <c r="M248" s="1"/>
      <c r="N248" s="1"/>
      <c r="O248" s="1"/>
      <c r="P248" s="1"/>
      <c r="Q248" s="50"/>
      <c r="R248" s="46"/>
      <c r="S248" s="46"/>
      <c r="T248" s="46"/>
      <c r="U248" s="51"/>
      <c r="AA248" s="27"/>
    </row>
    <row r="249" spans="1:27" ht="21" x14ac:dyDescent="0.25">
      <c r="A249" s="51"/>
      <c r="B249" s="1"/>
      <c r="C249" s="1"/>
      <c r="D249" s="209" t="s">
        <v>559</v>
      </c>
      <c r="E249" s="209"/>
      <c r="F249" s="209"/>
      <c r="G249" s="209"/>
      <c r="H249" s="209"/>
      <c r="I249" s="74"/>
      <c r="J249" s="74"/>
      <c r="K249" s="74"/>
      <c r="L249" s="74"/>
      <c r="M249" s="1"/>
      <c r="N249" s="1"/>
      <c r="O249" s="1"/>
      <c r="P249" s="1"/>
      <c r="Q249" s="50"/>
      <c r="R249" s="46"/>
      <c r="S249" s="46"/>
      <c r="T249" s="46"/>
      <c r="U249" s="51"/>
      <c r="AA249" s="27"/>
    </row>
    <row r="250" spans="1:27" ht="21" x14ac:dyDescent="0.25">
      <c r="A250" s="51"/>
      <c r="B250" s="1"/>
      <c r="C250" s="1"/>
      <c r="D250" s="209" t="s">
        <v>560</v>
      </c>
      <c r="E250" s="209"/>
      <c r="F250" s="209"/>
      <c r="G250" s="209"/>
      <c r="H250" s="209"/>
      <c r="I250" s="74"/>
      <c r="J250" s="74"/>
      <c r="K250" s="74"/>
      <c r="L250" s="74"/>
      <c r="M250" s="1"/>
      <c r="N250" s="1"/>
      <c r="O250" s="1"/>
      <c r="P250" s="1"/>
      <c r="Q250" s="50"/>
      <c r="R250" s="46"/>
      <c r="S250" s="46"/>
      <c r="T250" s="46"/>
      <c r="U250" s="51"/>
      <c r="AA250" s="27"/>
    </row>
    <row r="251" spans="1:27" ht="21" customHeight="1" x14ac:dyDescent="0.25">
      <c r="A251" s="51"/>
      <c r="B251" s="1"/>
      <c r="C251" s="1"/>
      <c r="D251" s="209" t="s">
        <v>561</v>
      </c>
      <c r="E251" s="209"/>
      <c r="F251" s="209"/>
      <c r="G251" s="209"/>
      <c r="H251" s="209"/>
      <c r="I251" s="74"/>
      <c r="J251" s="74"/>
      <c r="K251" s="74"/>
      <c r="L251" s="74"/>
      <c r="M251" s="1"/>
      <c r="N251" s="1"/>
      <c r="O251" s="1"/>
      <c r="P251" s="1"/>
      <c r="Q251" s="50"/>
      <c r="R251" s="46"/>
      <c r="S251" s="46"/>
      <c r="T251" s="46"/>
      <c r="U251" s="51"/>
      <c r="AA251" s="27"/>
    </row>
    <row r="252" spans="1:27" ht="21" customHeight="1" x14ac:dyDescent="0.25">
      <c r="A252" s="51"/>
      <c r="B252" s="1"/>
      <c r="C252" s="1"/>
      <c r="D252" s="209" t="s">
        <v>562</v>
      </c>
      <c r="E252" s="209"/>
      <c r="F252" s="209"/>
      <c r="G252" s="209"/>
      <c r="H252" s="209"/>
      <c r="I252" s="74"/>
      <c r="J252" s="74"/>
      <c r="K252" s="74"/>
      <c r="L252" s="74"/>
      <c r="M252" s="1"/>
      <c r="N252" s="1"/>
      <c r="O252" s="1"/>
      <c r="P252" s="1"/>
      <c r="Q252" s="50"/>
      <c r="R252" s="46"/>
      <c r="S252" s="46"/>
      <c r="T252" s="46"/>
      <c r="U252" s="51"/>
      <c r="AA252" s="27"/>
    </row>
    <row r="253" spans="1:27" ht="21" customHeight="1" x14ac:dyDescent="0.25">
      <c r="A253" s="51"/>
      <c r="B253" s="1"/>
      <c r="C253" s="1"/>
      <c r="D253" s="209" t="s">
        <v>563</v>
      </c>
      <c r="E253" s="209"/>
      <c r="F253" s="209"/>
      <c r="G253" s="209"/>
      <c r="H253" s="209"/>
      <c r="I253" s="74"/>
      <c r="J253" s="74"/>
      <c r="K253" s="74"/>
      <c r="L253" s="74"/>
      <c r="M253" s="1"/>
      <c r="N253" s="1"/>
      <c r="O253" s="1"/>
      <c r="P253" s="1"/>
      <c r="Q253" s="50"/>
      <c r="R253" s="46"/>
      <c r="S253" s="46"/>
      <c r="T253" s="46"/>
      <c r="U253" s="51"/>
      <c r="AA253" s="27"/>
    </row>
    <row r="254" spans="1:27" ht="21" customHeight="1" x14ac:dyDescent="0.25">
      <c r="A254" s="51"/>
      <c r="B254" s="1"/>
      <c r="C254" s="1"/>
      <c r="D254" s="209" t="s">
        <v>564</v>
      </c>
      <c r="E254" s="209"/>
      <c r="F254" s="209"/>
      <c r="G254" s="209"/>
      <c r="H254" s="209"/>
      <c r="I254" s="74"/>
      <c r="J254" s="74"/>
      <c r="K254" s="74"/>
      <c r="L254" s="74"/>
      <c r="M254" s="1"/>
      <c r="N254" s="1"/>
      <c r="O254" s="1"/>
      <c r="P254" s="1"/>
      <c r="Q254" s="50"/>
      <c r="R254" s="46"/>
      <c r="S254" s="46"/>
      <c r="T254" s="46"/>
      <c r="U254" s="51"/>
      <c r="AA254" s="27"/>
    </row>
    <row r="255" spans="1:27" ht="21" customHeight="1" x14ac:dyDescent="0.25">
      <c r="A255" s="51"/>
      <c r="B255" s="1"/>
      <c r="C255" s="1"/>
      <c r="D255" s="209" t="s">
        <v>565</v>
      </c>
      <c r="E255" s="209"/>
      <c r="F255" s="209"/>
      <c r="G255" s="209"/>
      <c r="H255" s="209"/>
      <c r="I255" s="74"/>
      <c r="J255" s="74"/>
      <c r="K255" s="74"/>
      <c r="L255" s="74"/>
      <c r="M255" s="1"/>
      <c r="N255" s="1"/>
      <c r="O255" s="1"/>
      <c r="P255" s="1"/>
      <c r="Q255" s="50"/>
      <c r="R255" s="46"/>
      <c r="S255" s="46"/>
      <c r="T255" s="46"/>
      <c r="U255" s="51"/>
      <c r="AA255" s="27"/>
    </row>
    <row r="256" spans="1:27" ht="21" customHeight="1" x14ac:dyDescent="0.25">
      <c r="A256" s="51"/>
      <c r="B256" s="1"/>
      <c r="C256" s="1"/>
      <c r="D256" s="209" t="s">
        <v>566</v>
      </c>
      <c r="E256" s="209"/>
      <c r="F256" s="209"/>
      <c r="G256" s="209"/>
      <c r="H256" s="209"/>
      <c r="I256" s="74"/>
      <c r="J256" s="74"/>
      <c r="K256" s="74"/>
      <c r="L256" s="74"/>
      <c r="M256" s="1"/>
      <c r="N256" s="1"/>
      <c r="O256" s="1"/>
      <c r="P256" s="1"/>
      <c r="Q256" s="50"/>
      <c r="R256" s="46"/>
      <c r="S256" s="46"/>
      <c r="T256" s="46"/>
      <c r="U256" s="51"/>
      <c r="AA256" s="27"/>
    </row>
    <row r="257" spans="1:27" ht="21" customHeight="1" x14ac:dyDescent="0.25">
      <c r="A257" s="51"/>
      <c r="B257" s="1"/>
      <c r="C257" s="1"/>
      <c r="D257" s="209" t="s">
        <v>567</v>
      </c>
      <c r="E257" s="209"/>
      <c r="F257" s="209"/>
      <c r="G257" s="209"/>
      <c r="H257" s="209"/>
      <c r="I257" s="74"/>
      <c r="J257" s="74"/>
      <c r="K257" s="74"/>
      <c r="L257" s="74"/>
      <c r="M257" s="1"/>
      <c r="N257" s="1"/>
      <c r="O257" s="1"/>
      <c r="P257" s="1"/>
      <c r="Q257" s="50"/>
      <c r="R257" s="46"/>
      <c r="S257" s="46"/>
      <c r="T257" s="46"/>
      <c r="U257" s="51"/>
      <c r="AA257" s="27"/>
    </row>
    <row r="258" spans="1:27" ht="21" customHeight="1" x14ac:dyDescent="0.25">
      <c r="A258" s="51"/>
      <c r="B258" s="1"/>
      <c r="C258" s="1"/>
      <c r="D258" s="209" t="s">
        <v>568</v>
      </c>
      <c r="E258" s="209"/>
      <c r="F258" s="209"/>
      <c r="G258" s="209"/>
      <c r="H258" s="209"/>
      <c r="I258" s="74"/>
      <c r="J258" s="74"/>
      <c r="K258" s="74"/>
      <c r="L258" s="74"/>
      <c r="M258" s="1"/>
      <c r="N258" s="1"/>
      <c r="O258" s="1"/>
      <c r="P258" s="1"/>
      <c r="Q258" s="50"/>
      <c r="R258" s="46"/>
      <c r="S258" s="46"/>
      <c r="T258" s="46"/>
      <c r="U258" s="51"/>
      <c r="AA258" s="27"/>
    </row>
    <row r="259" spans="1:27" ht="21" customHeight="1" x14ac:dyDescent="0.25">
      <c r="A259" s="51"/>
      <c r="B259" s="1"/>
      <c r="C259" s="1"/>
      <c r="D259" s="209" t="s">
        <v>569</v>
      </c>
      <c r="E259" s="209"/>
      <c r="F259" s="209"/>
      <c r="G259" s="209"/>
      <c r="H259" s="209"/>
      <c r="I259" s="74"/>
      <c r="J259" s="74"/>
      <c r="K259" s="74"/>
      <c r="L259" s="74"/>
      <c r="M259" s="1"/>
      <c r="N259" s="1"/>
      <c r="O259" s="1"/>
      <c r="P259" s="1"/>
      <c r="Q259" s="50"/>
      <c r="R259" s="46"/>
      <c r="S259" s="46"/>
      <c r="T259" s="46"/>
      <c r="U259" s="51"/>
      <c r="AA259" s="27"/>
    </row>
    <row r="260" spans="1:27" ht="30" customHeight="1" x14ac:dyDescent="0.25">
      <c r="A260" s="51"/>
      <c r="B260" s="1"/>
      <c r="C260" s="1"/>
      <c r="D260" s="209" t="s">
        <v>805</v>
      </c>
      <c r="E260" s="209"/>
      <c r="F260" s="209"/>
      <c r="G260" s="209"/>
      <c r="H260" s="209"/>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6"/>
      <c r="D263" s="207"/>
      <c r="E263" s="207"/>
      <c r="F263" s="207"/>
      <c r="G263" s="207"/>
      <c r="H263" s="207"/>
      <c r="I263" s="207"/>
      <c r="J263" s="207"/>
      <c r="K263" s="207"/>
      <c r="L263" s="207"/>
      <c r="M263" s="207"/>
      <c r="N263" s="207"/>
      <c r="O263" s="207"/>
      <c r="P263" s="208"/>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1"/>
      <c r="D267" s="209" t="s">
        <v>553</v>
      </c>
      <c r="E267" s="209"/>
      <c r="F267" s="209"/>
      <c r="G267" s="209"/>
      <c r="H267" s="209"/>
      <c r="I267" s="238" t="s">
        <v>521</v>
      </c>
      <c r="J267" s="239"/>
      <c r="K267" s="239"/>
      <c r="L267" s="240"/>
      <c r="M267" s="1"/>
      <c r="N267" s="1"/>
      <c r="O267" s="131"/>
      <c r="P267" s="131"/>
      <c r="Q267" s="50"/>
      <c r="R267" s="46"/>
      <c r="S267" s="46"/>
      <c r="T267" s="46"/>
      <c r="U267" s="51"/>
      <c r="AA267" s="27"/>
    </row>
    <row r="268" spans="1:27" ht="37.5" customHeight="1" x14ac:dyDescent="0.25">
      <c r="A268" s="51"/>
      <c r="B268" s="1"/>
      <c r="C268" s="131"/>
      <c r="D268" s="209"/>
      <c r="E268" s="209"/>
      <c r="F268" s="209"/>
      <c r="G268" s="209"/>
      <c r="H268" s="209"/>
      <c r="I268" s="81" t="s">
        <v>526</v>
      </c>
      <c r="J268" s="81" t="s">
        <v>527</v>
      </c>
      <c r="K268" s="81" t="s">
        <v>528</v>
      </c>
      <c r="L268" s="81" t="s">
        <v>529</v>
      </c>
      <c r="M268" s="1"/>
      <c r="N268" s="1"/>
      <c r="O268" s="131"/>
      <c r="P268" s="131"/>
      <c r="Q268" s="50"/>
      <c r="R268" s="46"/>
      <c r="S268" s="46"/>
      <c r="T268" s="46"/>
      <c r="U268" s="51"/>
      <c r="AA268" s="27"/>
    </row>
    <row r="269" spans="1:27" ht="21" customHeight="1" x14ac:dyDescent="0.25">
      <c r="A269" s="51"/>
      <c r="B269" s="1"/>
      <c r="C269" s="1"/>
      <c r="D269" s="224" t="s">
        <v>807</v>
      </c>
      <c r="E269" s="225"/>
      <c r="F269" s="96" t="s">
        <v>570</v>
      </c>
      <c r="G269" s="97"/>
      <c r="H269" s="122" t="s">
        <v>572</v>
      </c>
      <c r="I269" s="222"/>
      <c r="J269" s="222"/>
      <c r="K269" s="222"/>
      <c r="L269" s="222"/>
      <c r="M269" s="1"/>
      <c r="N269" s="1"/>
      <c r="O269" s="1"/>
      <c r="P269" s="1"/>
      <c r="Q269" s="50"/>
      <c r="R269" s="46"/>
      <c r="S269" s="46"/>
      <c r="T269" s="46"/>
      <c r="U269" s="51"/>
      <c r="AA269" s="27"/>
    </row>
    <row r="270" spans="1:27" ht="21" x14ac:dyDescent="0.25">
      <c r="A270" s="51"/>
      <c r="B270" s="1"/>
      <c r="C270" s="1"/>
      <c r="D270" s="226"/>
      <c r="E270" s="227"/>
      <c r="F270" s="96" t="s">
        <v>571</v>
      </c>
      <c r="G270" s="97"/>
      <c r="H270" s="122" t="s">
        <v>572</v>
      </c>
      <c r="I270" s="223"/>
      <c r="J270" s="223"/>
      <c r="K270" s="223"/>
      <c r="L270" s="223"/>
      <c r="M270" s="1"/>
      <c r="N270" s="1"/>
      <c r="O270" s="1"/>
      <c r="P270" s="1"/>
      <c r="Q270" s="50"/>
      <c r="R270" s="46"/>
      <c r="S270" s="46"/>
      <c r="T270" s="46"/>
      <c r="U270" s="51"/>
      <c r="AA270" s="27"/>
    </row>
    <row r="271" spans="1:27" ht="21" customHeight="1" x14ac:dyDescent="0.25">
      <c r="A271" s="51"/>
      <c r="B271" s="1"/>
      <c r="C271" s="1"/>
      <c r="D271" s="224" t="s">
        <v>808</v>
      </c>
      <c r="E271" s="225"/>
      <c r="F271" s="96" t="s">
        <v>570</v>
      </c>
      <c r="G271" s="97"/>
      <c r="H271" s="122" t="s">
        <v>572</v>
      </c>
      <c r="I271" s="222"/>
      <c r="J271" s="222"/>
      <c r="K271" s="222"/>
      <c r="L271" s="222"/>
      <c r="M271" s="1"/>
      <c r="N271" s="1"/>
      <c r="O271" s="1"/>
      <c r="P271" s="1"/>
      <c r="Q271" s="50"/>
      <c r="R271" s="46"/>
      <c r="S271" s="46"/>
      <c r="T271" s="46"/>
      <c r="U271" s="51"/>
      <c r="AA271" s="27"/>
    </row>
    <row r="272" spans="1:27" ht="21" x14ac:dyDescent="0.25">
      <c r="A272" s="51"/>
      <c r="B272" s="1"/>
      <c r="C272" s="1"/>
      <c r="D272" s="226"/>
      <c r="E272" s="227"/>
      <c r="F272" s="96" t="s">
        <v>571</v>
      </c>
      <c r="G272" s="97"/>
      <c r="H272" s="122" t="s">
        <v>572</v>
      </c>
      <c r="I272" s="223"/>
      <c r="J272" s="223"/>
      <c r="K272" s="223"/>
      <c r="L272" s="223"/>
      <c r="M272" s="1"/>
      <c r="N272" s="1"/>
      <c r="O272" s="1"/>
      <c r="P272" s="1"/>
      <c r="Q272" s="50"/>
      <c r="R272" s="46"/>
      <c r="S272" s="46"/>
      <c r="T272" s="46"/>
      <c r="U272" s="51"/>
      <c r="AA272" s="27"/>
    </row>
    <row r="273" spans="1:27" ht="30.75" customHeight="1" x14ac:dyDescent="0.25">
      <c r="A273" s="51"/>
      <c r="B273" s="1"/>
      <c r="C273" s="1"/>
      <c r="D273" s="209" t="s">
        <v>805</v>
      </c>
      <c r="E273" s="209"/>
      <c r="F273" s="209"/>
      <c r="G273" s="209"/>
      <c r="H273" s="209"/>
      <c r="I273" s="74"/>
      <c r="J273" s="74"/>
      <c r="K273" s="74"/>
      <c r="L273" s="74"/>
      <c r="M273" s="1"/>
      <c r="N273" s="1"/>
      <c r="O273" s="1"/>
      <c r="P273" s="1"/>
      <c r="Q273" s="50"/>
      <c r="R273" s="46"/>
      <c r="S273" s="46"/>
      <c r="T273" s="46"/>
      <c r="U273" s="51"/>
      <c r="AA273" s="27"/>
    </row>
    <row r="274" spans="1:27" ht="36.75" customHeight="1" x14ac:dyDescent="0.25">
      <c r="A274" s="51"/>
      <c r="B274" s="1"/>
      <c r="C274" s="1"/>
      <c r="D274" s="267" t="s">
        <v>845</v>
      </c>
      <c r="E274" s="267"/>
      <c r="F274" s="267"/>
      <c r="G274" s="267"/>
      <c r="H274" s="267"/>
      <c r="I274" s="267"/>
      <c r="J274" s="267"/>
      <c r="K274" s="267"/>
      <c r="L274" s="267"/>
      <c r="M274" s="267"/>
      <c r="N274" s="267"/>
      <c r="O274" s="267"/>
      <c r="P274" s="267"/>
      <c r="Q274" s="267"/>
      <c r="R274" s="267"/>
      <c r="S274" s="267"/>
      <c r="T274" s="267"/>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6"/>
      <c r="D277" s="207"/>
      <c r="E277" s="207"/>
      <c r="F277" s="207"/>
      <c r="G277" s="207"/>
      <c r="H277" s="207"/>
      <c r="I277" s="207"/>
      <c r="J277" s="207"/>
      <c r="K277" s="207"/>
      <c r="L277" s="207"/>
      <c r="M277" s="207"/>
      <c r="N277" s="207"/>
      <c r="O277" s="207"/>
      <c r="P277" s="208"/>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1"/>
      <c r="D281" s="209" t="s">
        <v>573</v>
      </c>
      <c r="E281" s="209"/>
      <c r="F281" s="209"/>
      <c r="G281" s="209"/>
      <c r="H281" s="209"/>
      <c r="I281" s="238" t="s">
        <v>521</v>
      </c>
      <c r="J281" s="239"/>
      <c r="K281" s="239"/>
      <c r="L281" s="240"/>
      <c r="M281" s="131"/>
      <c r="N281" s="131"/>
      <c r="O281" s="131"/>
      <c r="P281" s="131"/>
      <c r="Q281" s="50"/>
      <c r="R281" s="46"/>
      <c r="S281" s="46"/>
      <c r="T281" s="46"/>
      <c r="U281" s="51"/>
      <c r="AA281" s="27"/>
    </row>
    <row r="282" spans="1:27" ht="37.5" customHeight="1" x14ac:dyDescent="0.25">
      <c r="A282" s="51"/>
      <c r="B282" s="1"/>
      <c r="C282" s="131"/>
      <c r="D282" s="209"/>
      <c r="E282" s="209"/>
      <c r="F282" s="209"/>
      <c r="G282" s="209"/>
      <c r="H282" s="209"/>
      <c r="I282" s="81" t="s">
        <v>526</v>
      </c>
      <c r="J282" s="81" t="s">
        <v>527</v>
      </c>
      <c r="K282" s="81" t="s">
        <v>528</v>
      </c>
      <c r="L282" s="81" t="s">
        <v>529</v>
      </c>
      <c r="M282" s="131"/>
      <c r="N282" s="131"/>
      <c r="O282" s="131"/>
      <c r="P282" s="131"/>
      <c r="Q282" s="50"/>
      <c r="R282" s="46"/>
      <c r="S282" s="46"/>
      <c r="T282" s="46"/>
      <c r="U282" s="51"/>
      <c r="AA282" s="27"/>
    </row>
    <row r="283" spans="1:27" ht="21" customHeight="1" x14ac:dyDescent="0.25">
      <c r="A283" s="51"/>
      <c r="B283" s="1"/>
      <c r="C283" s="1"/>
      <c r="D283" s="209" t="s">
        <v>574</v>
      </c>
      <c r="E283" s="209"/>
      <c r="F283" s="209"/>
      <c r="G283" s="209"/>
      <c r="H283" s="209"/>
      <c r="I283" s="74"/>
      <c r="J283" s="74"/>
      <c r="K283" s="74"/>
      <c r="L283" s="74"/>
      <c r="M283" s="131"/>
      <c r="N283" s="1"/>
      <c r="O283" s="1"/>
      <c r="P283" s="1"/>
      <c r="Q283" s="50"/>
      <c r="R283" s="46"/>
      <c r="S283" s="46"/>
      <c r="T283" s="46"/>
      <c r="U283" s="51"/>
      <c r="AA283" s="27"/>
    </row>
    <row r="284" spans="1:27" ht="21" customHeight="1" x14ac:dyDescent="0.25">
      <c r="A284" s="51"/>
      <c r="B284" s="1"/>
      <c r="C284" s="1"/>
      <c r="D284" s="209" t="s">
        <v>575</v>
      </c>
      <c r="E284" s="209"/>
      <c r="F284" s="209"/>
      <c r="G284" s="209"/>
      <c r="H284" s="209"/>
      <c r="I284" s="74"/>
      <c r="J284" s="74"/>
      <c r="K284" s="74"/>
      <c r="L284" s="74"/>
      <c r="M284" s="131"/>
      <c r="N284" s="1"/>
      <c r="O284" s="1"/>
      <c r="P284" s="1"/>
      <c r="Q284" s="50"/>
      <c r="R284" s="46"/>
      <c r="S284" s="46"/>
      <c r="T284" s="46"/>
      <c r="U284" s="51"/>
      <c r="AA284" s="27"/>
    </row>
    <row r="285" spans="1:27" ht="21" customHeight="1" x14ac:dyDescent="0.25">
      <c r="A285" s="51"/>
      <c r="B285" s="1"/>
      <c r="C285" s="1"/>
      <c r="D285" s="209" t="s">
        <v>576</v>
      </c>
      <c r="E285" s="209"/>
      <c r="F285" s="209"/>
      <c r="G285" s="209"/>
      <c r="H285" s="209"/>
      <c r="I285" s="74"/>
      <c r="J285" s="74"/>
      <c r="K285" s="74"/>
      <c r="L285" s="74"/>
      <c r="M285" s="131"/>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17" t="s">
        <v>578</v>
      </c>
      <c r="D291" s="247" t="s">
        <v>615</v>
      </c>
      <c r="E291" s="249" t="s">
        <v>579</v>
      </c>
      <c r="F291" s="250"/>
      <c r="G291" s="250"/>
      <c r="H291" s="251"/>
      <c r="I291" s="261" t="s">
        <v>580</v>
      </c>
      <c r="J291" s="262"/>
      <c r="K291" s="262"/>
      <c r="L291" s="262"/>
      <c r="M291" s="262"/>
      <c r="N291" s="262"/>
      <c r="O291" s="262"/>
      <c r="P291" s="262"/>
      <c r="Q291" s="262"/>
      <c r="R291" s="262"/>
      <c r="S291" s="262"/>
      <c r="T291" s="263"/>
      <c r="U291" s="51"/>
      <c r="AA291" s="27"/>
    </row>
    <row r="292" spans="1:27" ht="64.5" customHeight="1" x14ac:dyDescent="0.25">
      <c r="A292" s="51"/>
      <c r="B292" s="1"/>
      <c r="C292" s="218"/>
      <c r="D292" s="248"/>
      <c r="E292" s="215" t="s">
        <v>810</v>
      </c>
      <c r="F292" s="252"/>
      <c r="G292" s="253" t="s">
        <v>811</v>
      </c>
      <c r="H292" s="254"/>
      <c r="I292" s="128" t="s">
        <v>581</v>
      </c>
      <c r="J292" s="128" t="s">
        <v>582</v>
      </c>
      <c r="K292" s="128" t="s">
        <v>583</v>
      </c>
      <c r="L292" s="128" t="s">
        <v>584</v>
      </c>
      <c r="M292" s="128" t="s">
        <v>585</v>
      </c>
      <c r="N292" s="128" t="s">
        <v>876</v>
      </c>
      <c r="O292" s="128" t="s">
        <v>586</v>
      </c>
      <c r="P292" s="128" t="s">
        <v>587</v>
      </c>
      <c r="Q292" s="128" t="s">
        <v>588</v>
      </c>
      <c r="R292" s="128" t="s">
        <v>589</v>
      </c>
      <c r="S292" s="128" t="s">
        <v>590</v>
      </c>
      <c r="T292" s="128" t="s">
        <v>812</v>
      </c>
      <c r="U292" s="51"/>
      <c r="AA292" s="27"/>
    </row>
    <row r="293" spans="1:27" x14ac:dyDescent="0.25">
      <c r="A293" s="51"/>
      <c r="B293" s="1"/>
      <c r="C293" s="219">
        <v>1</v>
      </c>
      <c r="D293" s="75" t="s">
        <v>616</v>
      </c>
      <c r="E293" s="195"/>
      <c r="F293" s="196"/>
      <c r="G293" s="195"/>
      <c r="H293" s="196"/>
      <c r="I293" s="71"/>
      <c r="J293" s="71"/>
      <c r="K293" s="71"/>
      <c r="L293" s="71"/>
      <c r="M293" s="71"/>
      <c r="N293" s="71"/>
      <c r="O293" s="71"/>
      <c r="P293" s="71"/>
      <c r="Q293" s="71"/>
      <c r="R293" s="71"/>
      <c r="S293" s="71"/>
      <c r="T293" s="71"/>
      <c r="U293" s="51"/>
      <c r="AA293" s="27"/>
    </row>
    <row r="294" spans="1:27" x14ac:dyDescent="0.25">
      <c r="A294" s="51"/>
      <c r="B294" s="1"/>
      <c r="C294" s="220"/>
      <c r="D294" s="75" t="s">
        <v>617</v>
      </c>
      <c r="E294" s="195"/>
      <c r="F294" s="196"/>
      <c r="G294" s="195"/>
      <c r="H294" s="196"/>
      <c r="I294" s="71"/>
      <c r="J294" s="71"/>
      <c r="K294" s="71"/>
      <c r="L294" s="71"/>
      <c r="M294" s="71"/>
      <c r="N294" s="71"/>
      <c r="O294" s="71"/>
      <c r="P294" s="71"/>
      <c r="Q294" s="71"/>
      <c r="R294" s="71"/>
      <c r="S294" s="71"/>
      <c r="T294" s="71"/>
      <c r="U294" s="51"/>
      <c r="AA294" s="27"/>
    </row>
    <row r="295" spans="1:27" x14ac:dyDescent="0.25">
      <c r="A295" s="51"/>
      <c r="B295" s="1"/>
      <c r="C295" s="220"/>
      <c r="D295" s="75" t="s">
        <v>618</v>
      </c>
      <c r="E295" s="195"/>
      <c r="F295" s="196"/>
      <c r="G295" s="195"/>
      <c r="H295" s="196"/>
      <c r="I295" s="71"/>
      <c r="J295" s="71"/>
      <c r="K295" s="71"/>
      <c r="L295" s="71"/>
      <c r="M295" s="71"/>
      <c r="N295" s="71"/>
      <c r="O295" s="71"/>
      <c r="P295" s="71"/>
      <c r="Q295" s="71"/>
      <c r="R295" s="71"/>
      <c r="S295" s="71"/>
      <c r="T295" s="71"/>
      <c r="U295" s="51"/>
      <c r="AA295" s="27"/>
    </row>
    <row r="296" spans="1:27" x14ac:dyDescent="0.25">
      <c r="A296" s="51"/>
      <c r="B296" s="1"/>
      <c r="C296" s="220"/>
      <c r="D296" s="75" t="s">
        <v>619</v>
      </c>
      <c r="E296" s="195"/>
      <c r="F296" s="196"/>
      <c r="G296" s="195"/>
      <c r="H296" s="196"/>
      <c r="I296" s="71"/>
      <c r="J296" s="71"/>
      <c r="K296" s="71"/>
      <c r="L296" s="71"/>
      <c r="M296" s="71"/>
      <c r="N296" s="71"/>
      <c r="O296" s="71"/>
      <c r="P296" s="71"/>
      <c r="Q296" s="71"/>
      <c r="R296" s="71"/>
      <c r="S296" s="71"/>
      <c r="T296" s="71"/>
      <c r="U296" s="51"/>
      <c r="AA296" s="27"/>
    </row>
    <row r="297" spans="1:27" x14ac:dyDescent="0.25">
      <c r="A297" s="51"/>
      <c r="B297" s="1"/>
      <c r="C297" s="221"/>
      <c r="D297" s="75" t="s">
        <v>620</v>
      </c>
      <c r="E297" s="195"/>
      <c r="F297" s="196"/>
      <c r="G297" s="195"/>
      <c r="H297" s="196"/>
      <c r="I297" s="71"/>
      <c r="J297" s="71"/>
      <c r="K297" s="71"/>
      <c r="L297" s="71"/>
      <c r="M297" s="71"/>
      <c r="N297" s="71"/>
      <c r="O297" s="71"/>
      <c r="P297" s="71"/>
      <c r="Q297" s="71"/>
      <c r="R297" s="71"/>
      <c r="S297" s="71"/>
      <c r="T297" s="71"/>
      <c r="U297" s="51"/>
      <c r="AA297" s="27"/>
    </row>
    <row r="298" spans="1:27" x14ac:dyDescent="0.25">
      <c r="A298" s="51"/>
      <c r="B298" s="1"/>
      <c r="C298" s="219">
        <v>2</v>
      </c>
      <c r="D298" s="75" t="s">
        <v>616</v>
      </c>
      <c r="E298" s="195"/>
      <c r="F298" s="196"/>
      <c r="G298" s="195"/>
      <c r="H298" s="196"/>
      <c r="I298" s="71"/>
      <c r="J298" s="71"/>
      <c r="K298" s="71"/>
      <c r="L298" s="71"/>
      <c r="M298" s="71"/>
      <c r="N298" s="71"/>
      <c r="O298" s="71"/>
      <c r="P298" s="71"/>
      <c r="Q298" s="71"/>
      <c r="R298" s="71"/>
      <c r="S298" s="71"/>
      <c r="T298" s="71"/>
      <c r="U298" s="51"/>
      <c r="AA298" s="27"/>
    </row>
    <row r="299" spans="1:27" x14ac:dyDescent="0.25">
      <c r="A299" s="51"/>
      <c r="B299" s="1"/>
      <c r="C299" s="220"/>
      <c r="D299" s="75" t="s">
        <v>617</v>
      </c>
      <c r="E299" s="195"/>
      <c r="F299" s="196"/>
      <c r="G299" s="195"/>
      <c r="H299" s="196"/>
      <c r="I299" s="71"/>
      <c r="J299" s="71"/>
      <c r="K299" s="71"/>
      <c r="L299" s="71"/>
      <c r="M299" s="71"/>
      <c r="N299" s="71"/>
      <c r="O299" s="71"/>
      <c r="P299" s="71"/>
      <c r="Q299" s="71"/>
      <c r="R299" s="71"/>
      <c r="S299" s="71"/>
      <c r="T299" s="71"/>
      <c r="U299" s="51"/>
      <c r="AA299" s="27"/>
    </row>
    <row r="300" spans="1:27" x14ac:dyDescent="0.25">
      <c r="A300" s="51"/>
      <c r="B300" s="1"/>
      <c r="C300" s="220"/>
      <c r="D300" s="75" t="s">
        <v>618</v>
      </c>
      <c r="E300" s="195"/>
      <c r="F300" s="196"/>
      <c r="G300" s="195"/>
      <c r="H300" s="196"/>
      <c r="I300" s="71"/>
      <c r="J300" s="71"/>
      <c r="K300" s="71"/>
      <c r="L300" s="71"/>
      <c r="M300" s="71"/>
      <c r="N300" s="71"/>
      <c r="O300" s="71"/>
      <c r="P300" s="71"/>
      <c r="Q300" s="71"/>
      <c r="R300" s="71"/>
      <c r="S300" s="71"/>
      <c r="T300" s="71"/>
      <c r="U300" s="51"/>
      <c r="AA300" s="27"/>
    </row>
    <row r="301" spans="1:27" x14ac:dyDescent="0.25">
      <c r="A301" s="51"/>
      <c r="B301" s="1"/>
      <c r="C301" s="220"/>
      <c r="D301" s="75" t="s">
        <v>619</v>
      </c>
      <c r="E301" s="195"/>
      <c r="F301" s="196"/>
      <c r="G301" s="195"/>
      <c r="H301" s="196"/>
      <c r="I301" s="71"/>
      <c r="J301" s="71"/>
      <c r="K301" s="71"/>
      <c r="L301" s="71"/>
      <c r="M301" s="71"/>
      <c r="N301" s="71"/>
      <c r="O301" s="71"/>
      <c r="P301" s="71"/>
      <c r="Q301" s="71"/>
      <c r="R301" s="71"/>
      <c r="S301" s="71"/>
      <c r="T301" s="71"/>
      <c r="U301" s="51"/>
      <c r="AA301" s="27"/>
    </row>
    <row r="302" spans="1:27" x14ac:dyDescent="0.25">
      <c r="A302" s="51"/>
      <c r="B302" s="1"/>
      <c r="C302" s="221"/>
      <c r="D302" s="75" t="s">
        <v>620</v>
      </c>
      <c r="E302" s="195"/>
      <c r="F302" s="196"/>
      <c r="G302" s="195"/>
      <c r="H302" s="196"/>
      <c r="I302" s="71"/>
      <c r="J302" s="71"/>
      <c r="K302" s="71"/>
      <c r="L302" s="71"/>
      <c r="M302" s="71"/>
      <c r="N302" s="71"/>
      <c r="O302" s="71"/>
      <c r="P302" s="71"/>
      <c r="Q302" s="71"/>
      <c r="R302" s="71"/>
      <c r="S302" s="71"/>
      <c r="T302" s="71"/>
      <c r="U302" s="51"/>
      <c r="AA302" s="27"/>
    </row>
    <row r="303" spans="1:27" x14ac:dyDescent="0.25">
      <c r="A303" s="51"/>
      <c r="B303" s="1"/>
      <c r="C303" s="219">
        <v>3</v>
      </c>
      <c r="D303" s="75" t="s">
        <v>616</v>
      </c>
      <c r="E303" s="195"/>
      <c r="F303" s="196"/>
      <c r="G303" s="195"/>
      <c r="H303" s="196"/>
      <c r="I303" s="71"/>
      <c r="J303" s="71"/>
      <c r="K303" s="71"/>
      <c r="L303" s="71"/>
      <c r="M303" s="71"/>
      <c r="N303" s="71"/>
      <c r="O303" s="71"/>
      <c r="P303" s="71"/>
      <c r="Q303" s="71"/>
      <c r="R303" s="71"/>
      <c r="S303" s="71"/>
      <c r="T303" s="71"/>
      <c r="U303" s="51"/>
      <c r="AA303" s="27"/>
    </row>
    <row r="304" spans="1:27" x14ac:dyDescent="0.25">
      <c r="A304" s="51"/>
      <c r="B304" s="1"/>
      <c r="C304" s="220"/>
      <c r="D304" s="75" t="s">
        <v>617</v>
      </c>
      <c r="E304" s="195"/>
      <c r="F304" s="196"/>
      <c r="G304" s="195"/>
      <c r="H304" s="196"/>
      <c r="I304" s="71"/>
      <c r="J304" s="71"/>
      <c r="K304" s="71"/>
      <c r="L304" s="71"/>
      <c r="M304" s="71"/>
      <c r="N304" s="71"/>
      <c r="O304" s="71"/>
      <c r="P304" s="71"/>
      <c r="Q304" s="71"/>
      <c r="R304" s="71"/>
      <c r="S304" s="71"/>
      <c r="T304" s="71"/>
      <c r="U304" s="51"/>
      <c r="AA304" s="27"/>
    </row>
    <row r="305" spans="1:27" x14ac:dyDescent="0.25">
      <c r="A305" s="51"/>
      <c r="B305" s="1"/>
      <c r="C305" s="220"/>
      <c r="D305" s="75" t="s">
        <v>618</v>
      </c>
      <c r="E305" s="195"/>
      <c r="F305" s="196"/>
      <c r="G305" s="195"/>
      <c r="H305" s="196"/>
      <c r="I305" s="71"/>
      <c r="J305" s="71"/>
      <c r="K305" s="71"/>
      <c r="L305" s="71"/>
      <c r="M305" s="71"/>
      <c r="N305" s="71"/>
      <c r="O305" s="71"/>
      <c r="P305" s="71"/>
      <c r="Q305" s="71"/>
      <c r="R305" s="71"/>
      <c r="S305" s="71"/>
      <c r="T305" s="71"/>
      <c r="U305" s="51"/>
      <c r="AA305" s="27"/>
    </row>
    <row r="306" spans="1:27" x14ac:dyDescent="0.25">
      <c r="A306" s="51"/>
      <c r="B306" s="1"/>
      <c r="C306" s="220"/>
      <c r="D306" s="75" t="s">
        <v>619</v>
      </c>
      <c r="E306" s="195"/>
      <c r="F306" s="196"/>
      <c r="G306" s="195"/>
      <c r="H306" s="196"/>
      <c r="I306" s="71"/>
      <c r="J306" s="71"/>
      <c r="K306" s="71"/>
      <c r="L306" s="71"/>
      <c r="M306" s="71"/>
      <c r="N306" s="71"/>
      <c r="O306" s="71"/>
      <c r="P306" s="71"/>
      <c r="Q306" s="71"/>
      <c r="R306" s="71"/>
      <c r="S306" s="71"/>
      <c r="T306" s="71"/>
      <c r="U306" s="51"/>
      <c r="AA306" s="27"/>
    </row>
    <row r="307" spans="1:27" x14ac:dyDescent="0.25">
      <c r="A307" s="51"/>
      <c r="B307" s="1"/>
      <c r="C307" s="221"/>
      <c r="D307" s="75" t="s">
        <v>620</v>
      </c>
      <c r="E307" s="195"/>
      <c r="F307" s="196"/>
      <c r="G307" s="195"/>
      <c r="H307" s="196"/>
      <c r="I307" s="71"/>
      <c r="J307" s="71"/>
      <c r="K307" s="71"/>
      <c r="L307" s="71"/>
      <c r="M307" s="71"/>
      <c r="N307" s="71"/>
      <c r="O307" s="71"/>
      <c r="P307" s="71"/>
      <c r="Q307" s="71"/>
      <c r="R307" s="71"/>
      <c r="S307" s="71"/>
      <c r="T307" s="71"/>
      <c r="U307" s="51"/>
      <c r="AA307" s="27"/>
    </row>
    <row r="308" spans="1:27" x14ac:dyDescent="0.25">
      <c r="A308" s="51"/>
      <c r="B308" s="1"/>
      <c r="C308" s="219">
        <v>4</v>
      </c>
      <c r="D308" s="75" t="s">
        <v>616</v>
      </c>
      <c r="E308" s="195"/>
      <c r="F308" s="196"/>
      <c r="G308" s="195"/>
      <c r="H308" s="196"/>
      <c r="I308" s="71"/>
      <c r="J308" s="71"/>
      <c r="K308" s="71"/>
      <c r="L308" s="71"/>
      <c r="M308" s="71"/>
      <c r="N308" s="71"/>
      <c r="O308" s="71"/>
      <c r="P308" s="71"/>
      <c r="Q308" s="71"/>
      <c r="R308" s="71"/>
      <c r="S308" s="71"/>
      <c r="T308" s="71"/>
      <c r="U308" s="51"/>
      <c r="AA308" s="27"/>
    </row>
    <row r="309" spans="1:27" x14ac:dyDescent="0.25">
      <c r="A309" s="51"/>
      <c r="B309" s="1"/>
      <c r="C309" s="220"/>
      <c r="D309" s="75" t="s">
        <v>617</v>
      </c>
      <c r="E309" s="195"/>
      <c r="F309" s="196"/>
      <c r="G309" s="195"/>
      <c r="H309" s="196"/>
      <c r="I309" s="71"/>
      <c r="J309" s="71"/>
      <c r="K309" s="71"/>
      <c r="L309" s="71"/>
      <c r="M309" s="71"/>
      <c r="N309" s="71"/>
      <c r="O309" s="71"/>
      <c r="P309" s="71"/>
      <c r="Q309" s="71"/>
      <c r="R309" s="71"/>
      <c r="S309" s="71"/>
      <c r="T309" s="71"/>
      <c r="U309" s="51"/>
      <c r="AA309" s="27"/>
    </row>
    <row r="310" spans="1:27" x14ac:dyDescent="0.25">
      <c r="A310" s="51"/>
      <c r="B310" s="1"/>
      <c r="C310" s="220"/>
      <c r="D310" s="75" t="s">
        <v>618</v>
      </c>
      <c r="E310" s="195"/>
      <c r="F310" s="196"/>
      <c r="G310" s="195"/>
      <c r="H310" s="196"/>
      <c r="I310" s="71"/>
      <c r="J310" s="71"/>
      <c r="K310" s="71"/>
      <c r="L310" s="71"/>
      <c r="M310" s="71"/>
      <c r="N310" s="71"/>
      <c r="O310" s="71"/>
      <c r="P310" s="71"/>
      <c r="Q310" s="71"/>
      <c r="R310" s="71"/>
      <c r="S310" s="71"/>
      <c r="T310" s="71"/>
      <c r="U310" s="51"/>
      <c r="AA310" s="27"/>
    </row>
    <row r="311" spans="1:27" x14ac:dyDescent="0.25">
      <c r="A311" s="51"/>
      <c r="B311" s="1"/>
      <c r="C311" s="220"/>
      <c r="D311" s="75" t="s">
        <v>619</v>
      </c>
      <c r="E311" s="195"/>
      <c r="F311" s="196"/>
      <c r="G311" s="195"/>
      <c r="H311" s="196"/>
      <c r="I311" s="71"/>
      <c r="J311" s="71"/>
      <c r="K311" s="71"/>
      <c r="L311" s="71"/>
      <c r="M311" s="71"/>
      <c r="N311" s="71"/>
      <c r="O311" s="71"/>
      <c r="P311" s="71"/>
      <c r="Q311" s="71"/>
      <c r="R311" s="71"/>
      <c r="S311" s="71"/>
      <c r="T311" s="71"/>
      <c r="U311" s="51"/>
      <c r="AA311" s="27"/>
    </row>
    <row r="312" spans="1:27" x14ac:dyDescent="0.25">
      <c r="A312" s="51"/>
      <c r="B312" s="1"/>
      <c r="C312" s="221"/>
      <c r="D312" s="75" t="s">
        <v>620</v>
      </c>
      <c r="E312" s="195"/>
      <c r="F312" s="196"/>
      <c r="G312" s="195"/>
      <c r="H312" s="196"/>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6"/>
      <c r="D315" s="207"/>
      <c r="E315" s="207"/>
      <c r="F315" s="207"/>
      <c r="G315" s="207"/>
      <c r="H315" s="207"/>
      <c r="I315" s="207"/>
      <c r="J315" s="207"/>
      <c r="K315" s="207"/>
      <c r="L315" s="207"/>
      <c r="M315" s="207"/>
      <c r="N315" s="207"/>
      <c r="O315" s="207"/>
      <c r="P315" s="208"/>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1"/>
      <c r="D321" s="209" t="s">
        <v>592</v>
      </c>
      <c r="E321" s="209"/>
      <c r="F321" s="209"/>
      <c r="G321" s="209"/>
      <c r="H321" s="209"/>
      <c r="I321" s="241" t="s">
        <v>597</v>
      </c>
      <c r="J321" s="242"/>
      <c r="K321" s="242"/>
      <c r="L321" s="243"/>
      <c r="M321" s="131"/>
      <c r="N321" s="131"/>
      <c r="O321" s="131"/>
      <c r="P321" s="131"/>
      <c r="Q321" s="50"/>
      <c r="R321" s="46"/>
      <c r="S321" s="46"/>
      <c r="T321" s="46"/>
      <c r="U321" s="51"/>
      <c r="AA321" s="27"/>
    </row>
    <row r="322" spans="1:27" ht="37.5" customHeight="1" x14ac:dyDescent="0.25">
      <c r="A322" s="51"/>
      <c r="B322" s="1"/>
      <c r="C322" s="131"/>
      <c r="D322" s="209"/>
      <c r="E322" s="209"/>
      <c r="F322" s="209"/>
      <c r="G322" s="209"/>
      <c r="H322" s="209"/>
      <c r="I322" s="81" t="s">
        <v>526</v>
      </c>
      <c r="J322" s="81" t="s">
        <v>527</v>
      </c>
      <c r="K322" s="81" t="s">
        <v>528</v>
      </c>
      <c r="L322" s="81" t="s">
        <v>529</v>
      </c>
      <c r="M322" s="131"/>
      <c r="N322" s="131"/>
      <c r="O322" s="131"/>
      <c r="P322" s="131"/>
      <c r="Q322" s="50"/>
      <c r="R322" s="46"/>
      <c r="S322" s="46"/>
      <c r="T322" s="46"/>
      <c r="U322" s="51"/>
      <c r="AA322" s="27"/>
    </row>
    <row r="323" spans="1:27" ht="30" customHeight="1" x14ac:dyDescent="0.25">
      <c r="A323" s="51"/>
      <c r="B323" s="1"/>
      <c r="C323" s="1"/>
      <c r="D323" s="209" t="s">
        <v>813</v>
      </c>
      <c r="E323" s="209"/>
      <c r="F323" s="209"/>
      <c r="G323" s="209"/>
      <c r="H323" s="209"/>
      <c r="I323" s="70"/>
      <c r="J323" s="70"/>
      <c r="K323" s="70"/>
      <c r="L323" s="70"/>
      <c r="M323" s="1"/>
      <c r="N323" s="1"/>
      <c r="O323" s="1"/>
      <c r="P323" s="1"/>
      <c r="Q323" s="50"/>
      <c r="R323" s="46"/>
      <c r="S323" s="46"/>
      <c r="T323" s="46"/>
      <c r="U323" s="51"/>
      <c r="AA323" s="27"/>
    </row>
    <row r="324" spans="1:27" ht="30" customHeight="1" x14ac:dyDescent="0.25">
      <c r="A324" s="51"/>
      <c r="B324" s="1"/>
      <c r="C324" s="72"/>
      <c r="D324" s="209" t="s">
        <v>593</v>
      </c>
      <c r="E324" s="209"/>
      <c r="F324" s="209"/>
      <c r="G324" s="209"/>
      <c r="H324" s="209"/>
      <c r="I324" s="74"/>
      <c r="J324" s="74"/>
      <c r="K324" s="74"/>
      <c r="L324" s="74"/>
      <c r="M324" s="1"/>
      <c r="N324" s="1"/>
      <c r="O324" s="1"/>
      <c r="P324" s="1"/>
      <c r="Q324" s="50"/>
      <c r="R324" s="46"/>
      <c r="S324" s="46"/>
      <c r="T324" s="46"/>
      <c r="U324" s="51"/>
      <c r="AA324" s="27"/>
    </row>
    <row r="325" spans="1:27" ht="30" customHeight="1" x14ac:dyDescent="0.25">
      <c r="A325" s="51"/>
      <c r="B325" s="1"/>
      <c r="C325" s="1"/>
      <c r="D325" s="230" t="s">
        <v>814</v>
      </c>
      <c r="E325" s="230"/>
      <c r="F325" s="230"/>
      <c r="G325" s="230"/>
      <c r="H325" s="230"/>
      <c r="I325" s="74"/>
      <c r="J325" s="74"/>
      <c r="K325" s="74"/>
      <c r="L325" s="74"/>
      <c r="M325" s="1"/>
      <c r="N325" s="1"/>
      <c r="O325" s="1"/>
      <c r="P325" s="1"/>
      <c r="Q325" s="50"/>
      <c r="R325" s="46"/>
      <c r="S325" s="46"/>
      <c r="T325" s="46"/>
      <c r="U325" s="51"/>
      <c r="AA325" s="27"/>
    </row>
    <row r="326" spans="1:27" ht="30" customHeight="1" x14ac:dyDescent="0.25">
      <c r="A326" s="51"/>
      <c r="B326" s="1"/>
      <c r="C326" s="72"/>
      <c r="D326" s="209" t="s">
        <v>594</v>
      </c>
      <c r="E326" s="209"/>
      <c r="F326" s="209"/>
      <c r="G326" s="209"/>
      <c r="H326" s="209"/>
      <c r="I326" s="74"/>
      <c r="J326" s="74"/>
      <c r="K326" s="74"/>
      <c r="L326" s="74"/>
      <c r="M326" s="1"/>
      <c r="N326" s="1"/>
      <c r="O326" s="1"/>
      <c r="P326" s="1"/>
      <c r="Q326" s="50"/>
      <c r="R326" s="46"/>
      <c r="S326" s="46"/>
      <c r="T326" s="46"/>
      <c r="U326" s="51"/>
      <c r="AA326" s="27"/>
    </row>
    <row r="327" spans="1:27" ht="30" customHeight="1" x14ac:dyDescent="0.25">
      <c r="A327" s="51"/>
      <c r="B327" s="1"/>
      <c r="C327" s="72"/>
      <c r="D327" s="230" t="s">
        <v>595</v>
      </c>
      <c r="E327" s="230"/>
      <c r="F327" s="230"/>
      <c r="G327" s="230"/>
      <c r="H327" s="230"/>
      <c r="I327" s="74"/>
      <c r="J327" s="74"/>
      <c r="K327" s="74"/>
      <c r="L327" s="74"/>
      <c r="M327" s="1"/>
      <c r="N327" s="1"/>
      <c r="O327" s="1"/>
      <c r="P327" s="1"/>
      <c r="Q327" s="50"/>
      <c r="R327" s="46"/>
      <c r="S327" s="46"/>
      <c r="T327" s="46"/>
      <c r="U327" s="51"/>
      <c r="AA327" s="27"/>
    </row>
    <row r="328" spans="1:27" ht="30" customHeight="1" x14ac:dyDescent="0.25">
      <c r="A328" s="51"/>
      <c r="B328" s="1"/>
      <c r="C328" s="72"/>
      <c r="D328" s="230" t="s">
        <v>596</v>
      </c>
      <c r="E328" s="230"/>
      <c r="F328" s="230"/>
      <c r="G328" s="230"/>
      <c r="H328" s="230"/>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1"/>
      <c r="D334" s="230" t="s">
        <v>598</v>
      </c>
      <c r="E334" s="230"/>
      <c r="F334" s="230"/>
      <c r="G334" s="230"/>
      <c r="H334" s="244"/>
      <c r="I334" s="245" t="s">
        <v>599</v>
      </c>
      <c r="J334" s="245"/>
      <c r="K334" s="245"/>
      <c r="L334" s="245"/>
      <c r="M334" s="245"/>
      <c r="N334" s="245"/>
      <c r="O334" s="245"/>
      <c r="P334" s="245"/>
      <c r="Q334" s="50"/>
      <c r="R334" s="46"/>
      <c r="S334" s="46"/>
      <c r="T334" s="46"/>
      <c r="U334" s="51"/>
      <c r="AA334" s="27"/>
    </row>
    <row r="335" spans="1:27" ht="21" customHeight="1" x14ac:dyDescent="0.25">
      <c r="A335" s="51"/>
      <c r="B335" s="1"/>
      <c r="C335" s="131"/>
      <c r="D335" s="230"/>
      <c r="E335" s="230"/>
      <c r="F335" s="230"/>
      <c r="G335" s="230"/>
      <c r="H335" s="244"/>
      <c r="I335" s="246" t="s">
        <v>522</v>
      </c>
      <c r="J335" s="246"/>
      <c r="K335" s="246" t="s">
        <v>523</v>
      </c>
      <c r="L335" s="246"/>
      <c r="M335" s="246" t="s">
        <v>524</v>
      </c>
      <c r="N335" s="246"/>
      <c r="O335" s="246" t="s">
        <v>525</v>
      </c>
      <c r="P335" s="246"/>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64" t="s">
        <v>372</v>
      </c>
      <c r="E337" s="93" t="s">
        <v>849</v>
      </c>
      <c r="F337" s="94"/>
      <c r="G337" s="94"/>
      <c r="H337" s="95"/>
      <c r="I337" s="204"/>
      <c r="J337" s="205"/>
      <c r="K337" s="204"/>
      <c r="L337" s="205"/>
      <c r="M337" s="204"/>
      <c r="N337" s="205"/>
      <c r="O337" s="204"/>
      <c r="P337" s="205"/>
      <c r="Q337" s="1"/>
      <c r="R337" s="46"/>
      <c r="S337" s="46"/>
      <c r="T337" s="46"/>
      <c r="U337" s="51"/>
      <c r="AA337" s="27"/>
    </row>
    <row r="338" spans="1:27" ht="21" x14ac:dyDescent="0.25">
      <c r="A338" s="51"/>
      <c r="B338" s="1"/>
      <c r="C338" s="1"/>
      <c r="D338" s="265"/>
      <c r="E338" s="93" t="s">
        <v>811</v>
      </c>
      <c r="F338" s="94"/>
      <c r="G338" s="94"/>
      <c r="H338" s="95"/>
      <c r="I338" s="204"/>
      <c r="J338" s="205"/>
      <c r="K338" s="204"/>
      <c r="L338" s="205"/>
      <c r="M338" s="204"/>
      <c r="N338" s="205"/>
      <c r="O338" s="204"/>
      <c r="P338" s="205"/>
      <c r="Q338" s="1"/>
      <c r="R338" s="46"/>
      <c r="S338" s="46"/>
      <c r="T338" s="46"/>
      <c r="U338" s="51"/>
      <c r="AA338" s="27"/>
    </row>
    <row r="339" spans="1:27" ht="21" x14ac:dyDescent="0.25">
      <c r="A339" s="51"/>
      <c r="B339" s="1"/>
      <c r="C339" s="1"/>
      <c r="D339" s="264" t="s">
        <v>374</v>
      </c>
      <c r="E339" s="93" t="s">
        <v>849</v>
      </c>
      <c r="F339" s="94"/>
      <c r="G339" s="94"/>
      <c r="H339" s="95"/>
      <c r="I339" s="204"/>
      <c r="J339" s="205"/>
      <c r="K339" s="204"/>
      <c r="L339" s="205"/>
      <c r="M339" s="204"/>
      <c r="N339" s="205"/>
      <c r="O339" s="204"/>
      <c r="P339" s="205"/>
      <c r="Q339" s="1"/>
      <c r="R339" s="46"/>
      <c r="S339" s="46"/>
      <c r="T339" s="46"/>
      <c r="U339" s="51"/>
      <c r="AA339" s="27"/>
    </row>
    <row r="340" spans="1:27" ht="21" x14ac:dyDescent="0.25">
      <c r="A340" s="51"/>
      <c r="B340" s="1"/>
      <c r="C340" s="1"/>
      <c r="D340" s="265"/>
      <c r="E340" s="93" t="s">
        <v>811</v>
      </c>
      <c r="F340" s="94"/>
      <c r="G340" s="94"/>
      <c r="H340" s="95"/>
      <c r="I340" s="204"/>
      <c r="J340" s="205"/>
      <c r="K340" s="204"/>
      <c r="L340" s="205"/>
      <c r="M340" s="204"/>
      <c r="N340" s="205"/>
      <c r="O340" s="204"/>
      <c r="P340" s="205"/>
      <c r="Q340" s="1"/>
      <c r="R340" s="46"/>
      <c r="S340" s="46"/>
      <c r="T340" s="46"/>
      <c r="U340" s="51"/>
      <c r="AA340" s="27"/>
    </row>
    <row r="341" spans="1:27" ht="21" x14ac:dyDescent="0.25">
      <c r="A341" s="51"/>
      <c r="B341" s="1"/>
      <c r="C341" s="1"/>
      <c r="D341" s="264" t="s">
        <v>375</v>
      </c>
      <c r="E341" s="93" t="s">
        <v>849</v>
      </c>
      <c r="F341" s="94"/>
      <c r="G341" s="94"/>
      <c r="H341" s="95"/>
      <c r="I341" s="204"/>
      <c r="J341" s="205"/>
      <c r="K341" s="204"/>
      <c r="L341" s="205"/>
      <c r="M341" s="204"/>
      <c r="N341" s="205"/>
      <c r="O341" s="204"/>
      <c r="P341" s="205"/>
      <c r="Q341" s="1"/>
      <c r="R341" s="46"/>
      <c r="S341" s="46"/>
      <c r="T341" s="46"/>
      <c r="U341" s="51"/>
      <c r="AA341" s="27"/>
    </row>
    <row r="342" spans="1:27" ht="21" x14ac:dyDescent="0.25">
      <c r="A342" s="51"/>
      <c r="B342" s="1"/>
      <c r="C342" s="1"/>
      <c r="D342" s="265"/>
      <c r="E342" s="93" t="s">
        <v>811</v>
      </c>
      <c r="F342" s="94"/>
      <c r="G342" s="94"/>
      <c r="H342" s="95"/>
      <c r="I342" s="204"/>
      <c r="J342" s="205"/>
      <c r="K342" s="204"/>
      <c r="L342" s="205"/>
      <c r="M342" s="204"/>
      <c r="N342" s="205"/>
      <c r="O342" s="204"/>
      <c r="P342" s="205"/>
      <c r="Q342" s="1"/>
      <c r="R342" s="46"/>
      <c r="S342" s="46"/>
      <c r="T342" s="46"/>
      <c r="U342" s="51"/>
      <c r="AA342" s="27"/>
    </row>
    <row r="343" spans="1:27" ht="21" x14ac:dyDescent="0.25">
      <c r="A343" s="51"/>
      <c r="B343" s="1"/>
      <c r="C343" s="1"/>
      <c r="D343" s="264" t="s">
        <v>376</v>
      </c>
      <c r="E343" s="93" t="s">
        <v>849</v>
      </c>
      <c r="F343" s="94"/>
      <c r="G343" s="94"/>
      <c r="H343" s="95"/>
      <c r="I343" s="204"/>
      <c r="J343" s="205"/>
      <c r="K343" s="204"/>
      <c r="L343" s="205"/>
      <c r="M343" s="204"/>
      <c r="N343" s="205"/>
      <c r="O343" s="204"/>
      <c r="P343" s="205"/>
      <c r="Q343" s="1"/>
      <c r="R343" s="46"/>
      <c r="S343" s="46"/>
      <c r="T343" s="46"/>
      <c r="U343" s="51"/>
      <c r="AA343" s="27"/>
    </row>
    <row r="344" spans="1:27" ht="21" x14ac:dyDescent="0.25">
      <c r="A344" s="51"/>
      <c r="B344" s="1"/>
      <c r="C344" s="1"/>
      <c r="D344" s="265"/>
      <c r="E344" s="93" t="s">
        <v>811</v>
      </c>
      <c r="F344" s="94"/>
      <c r="G344" s="94"/>
      <c r="H344" s="95"/>
      <c r="I344" s="204"/>
      <c r="J344" s="205"/>
      <c r="K344" s="204"/>
      <c r="L344" s="205"/>
      <c r="M344" s="204"/>
      <c r="N344" s="205"/>
      <c r="O344" s="204"/>
      <c r="P344" s="205"/>
      <c r="Q344" s="1"/>
      <c r="R344" s="46"/>
      <c r="S344" s="46"/>
      <c r="T344" s="46"/>
      <c r="U344" s="51"/>
      <c r="AA344" s="27"/>
    </row>
    <row r="345" spans="1:27" ht="21" x14ac:dyDescent="0.25">
      <c r="A345" s="51"/>
      <c r="B345" s="1"/>
      <c r="C345" s="1"/>
      <c r="D345" s="264" t="s">
        <v>377</v>
      </c>
      <c r="E345" s="93" t="s">
        <v>849</v>
      </c>
      <c r="F345" s="94"/>
      <c r="G345" s="94"/>
      <c r="H345" s="95"/>
      <c r="I345" s="204"/>
      <c r="J345" s="205"/>
      <c r="K345" s="204"/>
      <c r="L345" s="205"/>
      <c r="M345" s="204"/>
      <c r="N345" s="205"/>
      <c r="O345" s="204"/>
      <c r="P345" s="205"/>
      <c r="Q345" s="1"/>
      <c r="R345" s="46"/>
      <c r="S345" s="46"/>
      <c r="T345" s="46"/>
      <c r="U345" s="51"/>
      <c r="AA345" s="27"/>
    </row>
    <row r="346" spans="1:27" ht="21" x14ac:dyDescent="0.25">
      <c r="A346" s="51"/>
      <c r="B346" s="1"/>
      <c r="C346" s="1"/>
      <c r="D346" s="265"/>
      <c r="E346" s="93" t="s">
        <v>811</v>
      </c>
      <c r="F346" s="94"/>
      <c r="G346" s="94"/>
      <c r="H346" s="95"/>
      <c r="I346" s="204"/>
      <c r="J346" s="205"/>
      <c r="K346" s="204"/>
      <c r="L346" s="205"/>
      <c r="M346" s="204"/>
      <c r="N346" s="205"/>
      <c r="O346" s="204"/>
      <c r="P346" s="205"/>
      <c r="Q346" s="1"/>
      <c r="R346" s="46"/>
      <c r="S346" s="46"/>
      <c r="T346" s="46"/>
      <c r="U346" s="51"/>
      <c r="AA346" s="27"/>
    </row>
    <row r="347" spans="1:27" ht="21" x14ac:dyDescent="0.25">
      <c r="A347" s="51"/>
      <c r="B347" s="1"/>
      <c r="C347" s="1"/>
      <c r="D347" s="264" t="s">
        <v>378</v>
      </c>
      <c r="E347" s="93" t="s">
        <v>849</v>
      </c>
      <c r="F347" s="94"/>
      <c r="G347" s="94"/>
      <c r="H347" s="95"/>
      <c r="I347" s="204"/>
      <c r="J347" s="205"/>
      <c r="K347" s="204"/>
      <c r="L347" s="205"/>
      <c r="M347" s="204"/>
      <c r="N347" s="205"/>
      <c r="O347" s="204"/>
      <c r="P347" s="205"/>
      <c r="Q347" s="1"/>
      <c r="R347" s="46"/>
      <c r="S347" s="46"/>
      <c r="T347" s="46"/>
      <c r="U347" s="51"/>
      <c r="AA347" s="27"/>
    </row>
    <row r="348" spans="1:27" ht="21" x14ac:dyDescent="0.25">
      <c r="A348" s="51"/>
      <c r="B348" s="1"/>
      <c r="C348" s="1"/>
      <c r="D348" s="265"/>
      <c r="E348" s="93" t="s">
        <v>811</v>
      </c>
      <c r="F348" s="94"/>
      <c r="G348" s="94"/>
      <c r="H348" s="95"/>
      <c r="I348" s="204"/>
      <c r="J348" s="205"/>
      <c r="K348" s="204"/>
      <c r="L348" s="205"/>
      <c r="M348" s="204"/>
      <c r="N348" s="205"/>
      <c r="O348" s="204"/>
      <c r="P348" s="205"/>
      <c r="Q348" s="1"/>
      <c r="R348" s="46"/>
      <c r="S348" s="46"/>
      <c r="T348" s="46"/>
      <c r="U348" s="51"/>
      <c r="AA348" s="27"/>
    </row>
    <row r="349" spans="1:27" ht="21" x14ac:dyDescent="0.25">
      <c r="A349" s="51"/>
      <c r="B349" s="1"/>
      <c r="C349" s="1"/>
      <c r="D349" s="264" t="s">
        <v>379</v>
      </c>
      <c r="E349" s="93" t="s">
        <v>849</v>
      </c>
      <c r="F349" s="94"/>
      <c r="G349" s="94"/>
      <c r="H349" s="95"/>
      <c r="I349" s="204"/>
      <c r="J349" s="205"/>
      <c r="K349" s="204"/>
      <c r="L349" s="205"/>
      <c r="M349" s="204"/>
      <c r="N349" s="205"/>
      <c r="O349" s="204"/>
      <c r="P349" s="205"/>
      <c r="Q349" s="1"/>
      <c r="R349" s="46"/>
      <c r="S349" s="46"/>
      <c r="T349" s="46"/>
      <c r="U349" s="51"/>
      <c r="AA349" s="27"/>
    </row>
    <row r="350" spans="1:27" ht="21" x14ac:dyDescent="0.25">
      <c r="A350" s="51"/>
      <c r="B350" s="1"/>
      <c r="C350" s="1"/>
      <c r="D350" s="265"/>
      <c r="E350" s="93" t="s">
        <v>811</v>
      </c>
      <c r="F350" s="94"/>
      <c r="G350" s="94"/>
      <c r="H350" s="95"/>
      <c r="I350" s="204"/>
      <c r="J350" s="205"/>
      <c r="K350" s="204"/>
      <c r="L350" s="205"/>
      <c r="M350" s="204"/>
      <c r="N350" s="205"/>
      <c r="O350" s="204"/>
      <c r="P350" s="205"/>
      <c r="Q350" s="1"/>
      <c r="R350" s="46"/>
      <c r="S350" s="46"/>
      <c r="T350" s="46"/>
      <c r="U350" s="51"/>
      <c r="AA350" s="27"/>
    </row>
    <row r="351" spans="1:27" ht="21" x14ac:dyDescent="0.25">
      <c r="A351" s="51"/>
      <c r="B351" s="1"/>
      <c r="C351" s="1"/>
      <c r="D351" s="264" t="s">
        <v>380</v>
      </c>
      <c r="E351" s="93" t="s">
        <v>849</v>
      </c>
      <c r="F351" s="94"/>
      <c r="G351" s="94"/>
      <c r="H351" s="95"/>
      <c r="I351" s="204"/>
      <c r="J351" s="205"/>
      <c r="K351" s="204"/>
      <c r="L351" s="205"/>
      <c r="M351" s="204"/>
      <c r="N351" s="205"/>
      <c r="O351" s="204"/>
      <c r="P351" s="205"/>
      <c r="Q351" s="1"/>
      <c r="R351" s="46"/>
      <c r="S351" s="46"/>
      <c r="T351" s="46"/>
      <c r="U351" s="51"/>
      <c r="AA351" s="27"/>
    </row>
    <row r="352" spans="1:27" ht="21" x14ac:dyDescent="0.25">
      <c r="A352" s="51"/>
      <c r="B352" s="1"/>
      <c r="C352" s="1"/>
      <c r="D352" s="265"/>
      <c r="E352" s="93" t="s">
        <v>811</v>
      </c>
      <c r="F352" s="94"/>
      <c r="G352" s="94"/>
      <c r="H352" s="95"/>
      <c r="I352" s="204"/>
      <c r="J352" s="205"/>
      <c r="K352" s="204"/>
      <c r="L352" s="205"/>
      <c r="M352" s="204"/>
      <c r="N352" s="205"/>
      <c r="O352" s="204"/>
      <c r="P352" s="205"/>
      <c r="Q352" s="1"/>
      <c r="R352" s="46"/>
      <c r="S352" s="46"/>
      <c r="T352" s="46"/>
      <c r="U352" s="51"/>
      <c r="AA352" s="27"/>
    </row>
    <row r="353" spans="1:27" ht="21" x14ac:dyDescent="0.25">
      <c r="A353" s="51"/>
      <c r="B353" s="1"/>
      <c r="C353" s="1"/>
      <c r="D353" s="264" t="s">
        <v>381</v>
      </c>
      <c r="E353" s="93" t="s">
        <v>849</v>
      </c>
      <c r="F353" s="94"/>
      <c r="G353" s="94"/>
      <c r="H353" s="95"/>
      <c r="I353" s="204"/>
      <c r="J353" s="205"/>
      <c r="K353" s="204"/>
      <c r="L353" s="205"/>
      <c r="M353" s="204"/>
      <c r="N353" s="205"/>
      <c r="O353" s="204"/>
      <c r="P353" s="205"/>
      <c r="Q353" s="1"/>
      <c r="R353" s="46"/>
      <c r="S353" s="46"/>
      <c r="T353" s="46"/>
      <c r="U353" s="51"/>
      <c r="AA353" s="27"/>
    </row>
    <row r="354" spans="1:27" ht="21" x14ac:dyDescent="0.25">
      <c r="A354" s="51"/>
      <c r="B354" s="1"/>
      <c r="C354" s="1"/>
      <c r="D354" s="265"/>
      <c r="E354" s="93" t="s">
        <v>811</v>
      </c>
      <c r="F354" s="94"/>
      <c r="G354" s="94"/>
      <c r="H354" s="95"/>
      <c r="I354" s="204"/>
      <c r="J354" s="205"/>
      <c r="K354" s="204"/>
      <c r="L354" s="205"/>
      <c r="M354" s="204"/>
      <c r="N354" s="205"/>
      <c r="O354" s="204"/>
      <c r="P354" s="205"/>
      <c r="Q354" s="1"/>
      <c r="R354" s="46"/>
      <c r="S354" s="46"/>
      <c r="T354" s="46"/>
      <c r="U354" s="51"/>
      <c r="AA354" s="27"/>
    </row>
    <row r="355" spans="1:27" ht="21" x14ac:dyDescent="0.25">
      <c r="A355" s="51"/>
      <c r="B355" s="1"/>
      <c r="C355" s="1"/>
      <c r="D355" s="264" t="s">
        <v>382</v>
      </c>
      <c r="E355" s="93" t="s">
        <v>849</v>
      </c>
      <c r="F355" s="94"/>
      <c r="G355" s="94"/>
      <c r="H355" s="95"/>
      <c r="I355" s="204"/>
      <c r="J355" s="205"/>
      <c r="K355" s="204"/>
      <c r="L355" s="205"/>
      <c r="M355" s="204"/>
      <c r="N355" s="205"/>
      <c r="O355" s="204"/>
      <c r="P355" s="205"/>
      <c r="Q355" s="1"/>
      <c r="R355" s="46"/>
      <c r="S355" s="46"/>
      <c r="T355" s="46"/>
      <c r="U355" s="51"/>
      <c r="AA355" s="27"/>
    </row>
    <row r="356" spans="1:27" ht="21" x14ac:dyDescent="0.25">
      <c r="A356" s="51"/>
      <c r="B356" s="1"/>
      <c r="C356" s="1"/>
      <c r="D356" s="265"/>
      <c r="E356" s="93" t="s">
        <v>811</v>
      </c>
      <c r="F356" s="94"/>
      <c r="G356" s="94"/>
      <c r="H356" s="95"/>
      <c r="I356" s="204"/>
      <c r="J356" s="205"/>
      <c r="K356" s="204"/>
      <c r="L356" s="205"/>
      <c r="M356" s="204"/>
      <c r="N356" s="205"/>
      <c r="O356" s="204"/>
      <c r="P356" s="205"/>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1"/>
      <c r="K361" s="131"/>
      <c r="L361" s="131"/>
      <c r="M361" s="131"/>
      <c r="N361" s="1"/>
      <c r="O361" s="1"/>
      <c r="P361" s="1"/>
      <c r="Q361" s="50"/>
      <c r="R361" s="46"/>
      <c r="S361" s="46"/>
      <c r="T361" s="46"/>
      <c r="U361" s="51"/>
      <c r="AA361" s="27"/>
    </row>
    <row r="362" spans="1:27" ht="63" customHeight="1" x14ac:dyDescent="0.25">
      <c r="A362" s="51"/>
      <c r="B362" s="1"/>
      <c r="C362" s="1"/>
      <c r="D362" s="201" t="s">
        <v>850</v>
      </c>
      <c r="E362" s="202"/>
      <c r="F362" s="202"/>
      <c r="G362" s="203"/>
      <c r="H362" s="1"/>
      <c r="I362" s="131"/>
      <c r="J362" s="131"/>
      <c r="K362" s="131"/>
      <c r="L362" s="131"/>
      <c r="M362" s="131"/>
      <c r="N362" s="131"/>
      <c r="O362" s="131"/>
      <c r="P362" s="131"/>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1"/>
      <c r="J363" s="131"/>
      <c r="K363" s="131"/>
      <c r="L363" s="131"/>
      <c r="M363" s="131"/>
      <c r="N363" s="131"/>
      <c r="O363" s="131"/>
      <c r="P363" s="131"/>
      <c r="Q363" s="50"/>
      <c r="R363" s="46"/>
      <c r="S363" s="46"/>
      <c r="T363" s="46"/>
      <c r="U363" s="51"/>
      <c r="AA363" s="27"/>
    </row>
    <row r="364" spans="1:27" ht="21" x14ac:dyDescent="0.25">
      <c r="A364" s="51"/>
      <c r="B364" s="1"/>
      <c r="C364" s="1"/>
      <c r="D364" s="71"/>
      <c r="E364" s="71"/>
      <c r="F364" s="71"/>
      <c r="G364" s="71"/>
      <c r="H364" s="1"/>
      <c r="I364" s="131"/>
      <c r="J364" s="131"/>
      <c r="K364" s="131"/>
      <c r="L364" s="131"/>
      <c r="M364" s="131"/>
      <c r="N364" s="131"/>
      <c r="O364" s="131"/>
      <c r="P364" s="131"/>
      <c r="Q364" s="50"/>
      <c r="R364" s="46"/>
      <c r="S364" s="46"/>
      <c r="T364" s="46"/>
      <c r="U364" s="51"/>
      <c r="AA364" s="27"/>
    </row>
    <row r="365" spans="1:27" ht="21" x14ac:dyDescent="0.25">
      <c r="A365" s="51"/>
      <c r="B365" s="1"/>
      <c r="C365" s="1"/>
      <c r="D365" s="1"/>
      <c r="E365" s="1"/>
      <c r="F365" s="1"/>
      <c r="G365" s="1"/>
      <c r="H365" s="1"/>
      <c r="I365" s="131"/>
      <c r="J365" s="131"/>
      <c r="K365" s="131"/>
      <c r="L365" s="131"/>
      <c r="M365" s="131"/>
      <c r="N365" s="131"/>
      <c r="O365" s="131"/>
      <c r="P365" s="131"/>
      <c r="Q365" s="50"/>
      <c r="R365" s="46"/>
      <c r="S365" s="46"/>
      <c r="T365" s="46"/>
      <c r="U365" s="51"/>
      <c r="AA365" s="27"/>
    </row>
    <row r="366" spans="1:27" ht="21" x14ac:dyDescent="0.25">
      <c r="A366" s="51"/>
      <c r="B366" s="1"/>
      <c r="C366" s="1"/>
      <c r="D366" s="61" t="s">
        <v>815</v>
      </c>
      <c r="E366" s="1"/>
      <c r="F366" s="1"/>
      <c r="G366" s="1"/>
      <c r="H366" s="1"/>
      <c r="I366" s="131"/>
      <c r="J366" s="131"/>
      <c r="K366" s="131"/>
      <c r="L366" s="131"/>
      <c r="M366" s="131"/>
      <c r="N366" s="131"/>
      <c r="O366" s="131"/>
      <c r="P366" s="131"/>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12" t="s">
        <v>851</v>
      </c>
      <c r="D368" s="212"/>
      <c r="E368" s="212"/>
      <c r="F368" s="212"/>
      <c r="G368" s="212"/>
      <c r="H368" s="212"/>
      <c r="I368" s="212"/>
      <c r="J368" s="212"/>
      <c r="K368" s="212"/>
      <c r="L368" s="212"/>
      <c r="M368" s="212"/>
      <c r="N368" s="212"/>
      <c r="O368" s="212"/>
      <c r="P368" s="212"/>
      <c r="Q368" s="212"/>
      <c r="R368" s="212"/>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7" t="s">
        <v>816</v>
      </c>
      <c r="D370" s="198"/>
      <c r="E370" s="213" t="s">
        <v>817</v>
      </c>
      <c r="F370" s="214"/>
      <c r="G370" s="215" t="s">
        <v>818</v>
      </c>
      <c r="H370" s="216"/>
      <c r="I370" s="215" t="s">
        <v>819</v>
      </c>
      <c r="J370" s="216"/>
      <c r="K370" s="197" t="s">
        <v>820</v>
      </c>
      <c r="L370" s="198"/>
      <c r="M370" s="215" t="s">
        <v>821</v>
      </c>
      <c r="N370" s="216"/>
      <c r="O370" s="197" t="s">
        <v>822</v>
      </c>
      <c r="P370" s="198"/>
      <c r="Q370" s="197" t="s">
        <v>823</v>
      </c>
      <c r="R370" s="198"/>
      <c r="S370" s="46"/>
      <c r="T370" s="46"/>
      <c r="U370" s="51"/>
      <c r="AA370" s="27"/>
    </row>
    <row r="371" spans="1:27" ht="21" x14ac:dyDescent="0.25">
      <c r="A371" s="51"/>
      <c r="B371" s="1"/>
      <c r="C371" s="204"/>
      <c r="D371" s="205"/>
      <c r="E371" s="204"/>
      <c r="F371" s="205"/>
      <c r="G371" s="195"/>
      <c r="H371" s="196"/>
      <c r="I371" s="195"/>
      <c r="J371" s="196"/>
      <c r="K371" s="195"/>
      <c r="L371" s="196"/>
      <c r="M371" s="195"/>
      <c r="N371" s="196"/>
      <c r="O371" s="195"/>
      <c r="P371" s="196"/>
      <c r="Q371" s="195"/>
      <c r="R371" s="196"/>
      <c r="S371" s="46"/>
      <c r="T371" s="46"/>
      <c r="U371" s="51"/>
      <c r="AA371" s="27"/>
    </row>
    <row r="372" spans="1:27" ht="21" x14ac:dyDescent="0.25">
      <c r="A372" s="51"/>
      <c r="B372" s="1"/>
      <c r="C372" s="204"/>
      <c r="D372" s="205"/>
      <c r="E372" s="204"/>
      <c r="F372" s="205"/>
      <c r="G372" s="195"/>
      <c r="H372" s="196"/>
      <c r="I372" s="195"/>
      <c r="J372" s="196"/>
      <c r="K372" s="195"/>
      <c r="L372" s="196"/>
      <c r="M372" s="195"/>
      <c r="N372" s="196"/>
      <c r="O372" s="195"/>
      <c r="P372" s="196"/>
      <c r="Q372" s="195"/>
      <c r="R372" s="196"/>
      <c r="S372" s="46"/>
      <c r="T372" s="46"/>
      <c r="U372" s="51"/>
      <c r="AA372" s="27"/>
    </row>
    <row r="373" spans="1:27" ht="21" x14ac:dyDescent="0.25">
      <c r="A373" s="51"/>
      <c r="B373" s="1"/>
      <c r="C373" s="204"/>
      <c r="D373" s="205"/>
      <c r="E373" s="204"/>
      <c r="F373" s="205"/>
      <c r="G373" s="195"/>
      <c r="H373" s="196"/>
      <c r="I373" s="195"/>
      <c r="J373" s="196"/>
      <c r="K373" s="195"/>
      <c r="L373" s="196"/>
      <c r="M373" s="195"/>
      <c r="N373" s="196"/>
      <c r="O373" s="195"/>
      <c r="P373" s="196"/>
      <c r="Q373" s="195"/>
      <c r="R373" s="196"/>
      <c r="S373" s="46"/>
      <c r="T373" s="46"/>
      <c r="U373" s="51"/>
      <c r="AA373" s="27"/>
    </row>
    <row r="374" spans="1:27" ht="21" x14ac:dyDescent="0.25">
      <c r="A374" s="51"/>
      <c r="B374" s="1"/>
      <c r="C374" s="204"/>
      <c r="D374" s="205"/>
      <c r="E374" s="204"/>
      <c r="F374" s="205"/>
      <c r="G374" s="195"/>
      <c r="H374" s="196"/>
      <c r="I374" s="195"/>
      <c r="J374" s="196"/>
      <c r="K374" s="195"/>
      <c r="L374" s="196"/>
      <c r="M374" s="195"/>
      <c r="N374" s="196"/>
      <c r="O374" s="195"/>
      <c r="P374" s="196"/>
      <c r="Q374" s="195"/>
      <c r="R374" s="196"/>
      <c r="S374" s="46"/>
      <c r="T374" s="46"/>
      <c r="U374" s="51"/>
      <c r="AA374" s="27"/>
    </row>
    <row r="375" spans="1:27" ht="21" x14ac:dyDescent="0.25">
      <c r="A375" s="51"/>
      <c r="B375" s="1"/>
      <c r="C375" s="204"/>
      <c r="D375" s="205"/>
      <c r="E375" s="204"/>
      <c r="F375" s="205"/>
      <c r="G375" s="195"/>
      <c r="H375" s="196"/>
      <c r="I375" s="195"/>
      <c r="J375" s="196"/>
      <c r="K375" s="195"/>
      <c r="L375" s="196"/>
      <c r="M375" s="195"/>
      <c r="N375" s="196"/>
      <c r="O375" s="195"/>
      <c r="P375" s="196"/>
      <c r="Q375" s="195"/>
      <c r="R375" s="196"/>
      <c r="S375" s="46"/>
      <c r="T375" s="46"/>
      <c r="U375" s="51"/>
      <c r="AA375" s="27"/>
    </row>
    <row r="376" spans="1:27" ht="21" x14ac:dyDescent="0.25">
      <c r="A376" s="51"/>
      <c r="B376" s="1"/>
      <c r="C376" s="204"/>
      <c r="D376" s="205"/>
      <c r="E376" s="204"/>
      <c r="F376" s="205"/>
      <c r="G376" s="195"/>
      <c r="H376" s="196"/>
      <c r="I376" s="195"/>
      <c r="J376" s="196"/>
      <c r="K376" s="195"/>
      <c r="L376" s="196"/>
      <c r="M376" s="195"/>
      <c r="N376" s="196"/>
      <c r="O376" s="195"/>
      <c r="P376" s="196"/>
      <c r="Q376" s="195"/>
      <c r="R376" s="196"/>
      <c r="S376" s="46"/>
      <c r="T376" s="46"/>
      <c r="U376" s="51"/>
      <c r="AA376" s="27"/>
    </row>
    <row r="377" spans="1:27" ht="21" x14ac:dyDescent="0.25">
      <c r="A377" s="51"/>
      <c r="B377" s="1"/>
      <c r="C377" s="204"/>
      <c r="D377" s="205"/>
      <c r="E377" s="204"/>
      <c r="F377" s="205"/>
      <c r="G377" s="195"/>
      <c r="H377" s="196"/>
      <c r="I377" s="195"/>
      <c r="J377" s="196"/>
      <c r="K377" s="195"/>
      <c r="L377" s="196"/>
      <c r="M377" s="195"/>
      <c r="N377" s="196"/>
      <c r="O377" s="195"/>
      <c r="P377" s="196"/>
      <c r="Q377" s="195"/>
      <c r="R377" s="196"/>
      <c r="S377" s="46"/>
      <c r="T377" s="46"/>
      <c r="U377" s="51"/>
      <c r="AA377" s="27"/>
    </row>
    <row r="378" spans="1:27" ht="21" x14ac:dyDescent="0.25">
      <c r="A378" s="51"/>
      <c r="B378" s="1"/>
      <c r="C378" s="204"/>
      <c r="D378" s="205"/>
      <c r="E378" s="204"/>
      <c r="F378" s="205"/>
      <c r="G378" s="195"/>
      <c r="H378" s="196"/>
      <c r="I378" s="195"/>
      <c r="J378" s="196"/>
      <c r="K378" s="195"/>
      <c r="L378" s="196"/>
      <c r="M378" s="195"/>
      <c r="N378" s="196"/>
      <c r="O378" s="195"/>
      <c r="P378" s="196"/>
      <c r="Q378" s="195"/>
      <c r="R378" s="196"/>
      <c r="S378" s="46"/>
      <c r="T378" s="46"/>
      <c r="U378" s="51"/>
      <c r="AA378" s="27"/>
    </row>
    <row r="379" spans="1:27" ht="21" x14ac:dyDescent="0.25">
      <c r="A379" s="51"/>
      <c r="B379" s="1"/>
      <c r="C379" s="204"/>
      <c r="D379" s="205"/>
      <c r="E379" s="204"/>
      <c r="F379" s="205"/>
      <c r="G379" s="195"/>
      <c r="H379" s="196"/>
      <c r="I379" s="195"/>
      <c r="J379" s="196"/>
      <c r="K379" s="195"/>
      <c r="L379" s="196"/>
      <c r="M379" s="195"/>
      <c r="N379" s="196"/>
      <c r="O379" s="195"/>
      <c r="P379" s="196"/>
      <c r="Q379" s="195"/>
      <c r="R379" s="196"/>
      <c r="S379" s="46"/>
      <c r="T379" s="46"/>
      <c r="U379" s="51"/>
      <c r="AA379" s="27"/>
    </row>
    <row r="380" spans="1:27" ht="21" x14ac:dyDescent="0.25">
      <c r="A380" s="51"/>
      <c r="B380" s="1"/>
      <c r="C380" s="204"/>
      <c r="D380" s="205"/>
      <c r="E380" s="204"/>
      <c r="F380" s="205"/>
      <c r="G380" s="195"/>
      <c r="H380" s="196"/>
      <c r="I380" s="195"/>
      <c r="J380" s="196"/>
      <c r="K380" s="195"/>
      <c r="L380" s="196"/>
      <c r="M380" s="195"/>
      <c r="N380" s="196"/>
      <c r="O380" s="195"/>
      <c r="P380" s="196"/>
      <c r="Q380" s="195"/>
      <c r="R380" s="196"/>
      <c r="S380" s="46"/>
      <c r="T380" s="46"/>
      <c r="U380" s="51"/>
      <c r="AA380" s="27"/>
    </row>
    <row r="381" spans="1:27" ht="21" x14ac:dyDescent="0.25">
      <c r="A381" s="51"/>
      <c r="B381" s="1"/>
      <c r="C381" s="204"/>
      <c r="D381" s="205"/>
      <c r="E381" s="204"/>
      <c r="F381" s="205"/>
      <c r="G381" s="195"/>
      <c r="H381" s="196"/>
      <c r="I381" s="195"/>
      <c r="J381" s="196"/>
      <c r="K381" s="195"/>
      <c r="L381" s="196"/>
      <c r="M381" s="195"/>
      <c r="N381" s="196"/>
      <c r="O381" s="195"/>
      <c r="P381" s="196"/>
      <c r="Q381" s="195"/>
      <c r="R381" s="196"/>
      <c r="S381" s="46"/>
      <c r="T381" s="46"/>
      <c r="U381" s="51"/>
      <c r="AA381" s="27"/>
    </row>
    <row r="382" spans="1:27" ht="21" x14ac:dyDescent="0.25">
      <c r="A382" s="51"/>
      <c r="B382" s="1"/>
      <c r="C382" s="204"/>
      <c r="D382" s="205"/>
      <c r="E382" s="204"/>
      <c r="F382" s="205"/>
      <c r="G382" s="195"/>
      <c r="H382" s="196"/>
      <c r="I382" s="195"/>
      <c r="J382" s="196"/>
      <c r="K382" s="195"/>
      <c r="L382" s="196"/>
      <c r="M382" s="195"/>
      <c r="N382" s="196"/>
      <c r="O382" s="195"/>
      <c r="P382" s="196"/>
      <c r="Q382" s="195"/>
      <c r="R382" s="196"/>
      <c r="S382" s="46"/>
      <c r="T382" s="46"/>
      <c r="U382" s="51"/>
      <c r="AA382" s="27"/>
    </row>
    <row r="383" spans="1:27" ht="21" x14ac:dyDescent="0.25">
      <c r="A383" s="51"/>
      <c r="B383" s="1"/>
      <c r="C383" s="204"/>
      <c r="D383" s="205"/>
      <c r="E383" s="204"/>
      <c r="F383" s="205"/>
      <c r="G383" s="195"/>
      <c r="H383" s="196"/>
      <c r="I383" s="195"/>
      <c r="J383" s="196"/>
      <c r="K383" s="195"/>
      <c r="L383" s="196"/>
      <c r="M383" s="195"/>
      <c r="N383" s="196"/>
      <c r="O383" s="195"/>
      <c r="P383" s="196"/>
      <c r="Q383" s="195"/>
      <c r="R383" s="196"/>
      <c r="S383" s="46"/>
      <c r="T383" s="46"/>
      <c r="U383" s="51"/>
      <c r="AA383" s="27"/>
    </row>
    <row r="384" spans="1:27" ht="21" x14ac:dyDescent="0.25">
      <c r="A384" s="51"/>
      <c r="B384" s="1"/>
      <c r="C384" s="204"/>
      <c r="D384" s="205"/>
      <c r="E384" s="204"/>
      <c r="F384" s="205"/>
      <c r="G384" s="195"/>
      <c r="H384" s="196"/>
      <c r="I384" s="195"/>
      <c r="J384" s="196"/>
      <c r="K384" s="195"/>
      <c r="L384" s="196"/>
      <c r="M384" s="195"/>
      <c r="N384" s="196"/>
      <c r="O384" s="195"/>
      <c r="P384" s="196"/>
      <c r="Q384" s="195"/>
      <c r="R384" s="196"/>
      <c r="S384" s="46"/>
      <c r="T384" s="46"/>
      <c r="U384" s="51"/>
      <c r="AA384" s="27"/>
    </row>
    <row r="385" spans="1:27" ht="21" x14ac:dyDescent="0.25">
      <c r="A385" s="51"/>
      <c r="B385" s="1"/>
      <c r="C385" s="204"/>
      <c r="D385" s="205"/>
      <c r="E385" s="204"/>
      <c r="F385" s="205"/>
      <c r="G385" s="195"/>
      <c r="H385" s="196"/>
      <c r="I385" s="195"/>
      <c r="J385" s="196"/>
      <c r="K385" s="195"/>
      <c r="L385" s="196"/>
      <c r="M385" s="195"/>
      <c r="N385" s="196"/>
      <c r="O385" s="195"/>
      <c r="P385" s="196"/>
      <c r="Q385" s="195"/>
      <c r="R385" s="196"/>
      <c r="S385" s="46"/>
      <c r="T385" s="46"/>
      <c r="U385" s="51"/>
      <c r="AA385" s="27"/>
    </row>
    <row r="386" spans="1:27" ht="21" x14ac:dyDescent="0.25">
      <c r="A386" s="51"/>
      <c r="B386" s="1"/>
      <c r="C386" s="204"/>
      <c r="D386" s="205"/>
      <c r="E386" s="204"/>
      <c r="F386" s="205"/>
      <c r="G386" s="195"/>
      <c r="H386" s="196"/>
      <c r="I386" s="195"/>
      <c r="J386" s="196"/>
      <c r="K386" s="195"/>
      <c r="L386" s="196"/>
      <c r="M386" s="195"/>
      <c r="N386" s="196"/>
      <c r="O386" s="195"/>
      <c r="P386" s="196"/>
      <c r="Q386" s="195"/>
      <c r="R386" s="196"/>
      <c r="S386" s="46"/>
      <c r="T386" s="46"/>
      <c r="U386" s="51"/>
      <c r="AA386" s="27"/>
    </row>
    <row r="387" spans="1:27" ht="21" x14ac:dyDescent="0.25">
      <c r="A387" s="51"/>
      <c r="B387" s="1"/>
      <c r="C387" s="204"/>
      <c r="D387" s="205"/>
      <c r="E387" s="204"/>
      <c r="F387" s="205"/>
      <c r="G387" s="195"/>
      <c r="H387" s="196"/>
      <c r="I387" s="195"/>
      <c r="J387" s="196"/>
      <c r="K387" s="195"/>
      <c r="L387" s="196"/>
      <c r="M387" s="195"/>
      <c r="N387" s="196"/>
      <c r="O387" s="195"/>
      <c r="P387" s="196"/>
      <c r="Q387" s="195"/>
      <c r="R387" s="196"/>
      <c r="S387" s="46"/>
      <c r="T387" s="46"/>
      <c r="U387" s="51"/>
      <c r="AA387" s="27"/>
    </row>
    <row r="388" spans="1:27" ht="21" x14ac:dyDescent="0.25">
      <c r="A388" s="51"/>
      <c r="B388" s="1"/>
      <c r="C388" s="204"/>
      <c r="D388" s="205"/>
      <c r="E388" s="204"/>
      <c r="F388" s="205"/>
      <c r="G388" s="195"/>
      <c r="H388" s="196"/>
      <c r="I388" s="195"/>
      <c r="J388" s="196"/>
      <c r="K388" s="195"/>
      <c r="L388" s="196"/>
      <c r="M388" s="195"/>
      <c r="N388" s="196"/>
      <c r="O388" s="195"/>
      <c r="P388" s="196"/>
      <c r="Q388" s="195"/>
      <c r="R388" s="196"/>
      <c r="S388" s="46"/>
      <c r="T388" s="46"/>
      <c r="U388" s="51"/>
      <c r="AA388" s="27"/>
    </row>
    <row r="389" spans="1:27" ht="21" x14ac:dyDescent="0.25">
      <c r="A389" s="51"/>
      <c r="B389" s="1"/>
      <c r="C389" s="204"/>
      <c r="D389" s="205"/>
      <c r="E389" s="204"/>
      <c r="F389" s="205"/>
      <c r="G389" s="195"/>
      <c r="H389" s="196"/>
      <c r="I389" s="195"/>
      <c r="J389" s="196"/>
      <c r="K389" s="195"/>
      <c r="L389" s="196"/>
      <c r="M389" s="195"/>
      <c r="N389" s="196"/>
      <c r="O389" s="195"/>
      <c r="P389" s="196"/>
      <c r="Q389" s="195"/>
      <c r="R389" s="196"/>
      <c r="S389" s="46"/>
      <c r="T389" s="46"/>
      <c r="U389" s="51"/>
      <c r="AA389" s="27"/>
    </row>
    <row r="390" spans="1:27" ht="21" x14ac:dyDescent="0.25">
      <c r="A390" s="51"/>
      <c r="B390" s="1"/>
      <c r="C390" s="204"/>
      <c r="D390" s="205"/>
      <c r="E390" s="204"/>
      <c r="F390" s="205"/>
      <c r="G390" s="195"/>
      <c r="H390" s="196"/>
      <c r="I390" s="195"/>
      <c r="J390" s="196"/>
      <c r="K390" s="195"/>
      <c r="L390" s="196"/>
      <c r="M390" s="195"/>
      <c r="N390" s="196"/>
      <c r="O390" s="195"/>
      <c r="P390" s="196"/>
      <c r="Q390" s="195"/>
      <c r="R390" s="196"/>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01" t="s">
        <v>824</v>
      </c>
      <c r="E394" s="202"/>
      <c r="F394" s="202"/>
      <c r="G394" s="203"/>
      <c r="H394" s="1"/>
      <c r="I394" s="131"/>
      <c r="J394" s="131"/>
      <c r="K394" s="131"/>
      <c r="L394" s="131"/>
      <c r="M394" s="131"/>
      <c r="N394" s="131"/>
      <c r="O394" s="131"/>
      <c r="P394" s="131"/>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1"/>
      <c r="J395" s="131"/>
      <c r="K395" s="131"/>
      <c r="L395" s="131"/>
      <c r="M395" s="131"/>
      <c r="N395" s="131"/>
      <c r="O395" s="131"/>
      <c r="P395" s="131"/>
      <c r="Q395" s="50"/>
      <c r="R395" s="46"/>
      <c r="S395" s="46"/>
      <c r="T395" s="46"/>
      <c r="U395" s="51"/>
      <c r="AA395" s="27"/>
    </row>
    <row r="396" spans="1:27" ht="21" x14ac:dyDescent="0.25">
      <c r="A396" s="51"/>
      <c r="B396" s="1"/>
      <c r="C396" s="1"/>
      <c r="D396" s="71"/>
      <c r="E396" s="71"/>
      <c r="F396" s="71"/>
      <c r="G396" s="71"/>
      <c r="H396" s="1"/>
      <c r="I396" s="131"/>
      <c r="J396" s="131"/>
      <c r="K396" s="131"/>
      <c r="L396" s="131"/>
      <c r="M396" s="131"/>
      <c r="N396" s="131"/>
      <c r="O396" s="131"/>
      <c r="P396" s="131"/>
      <c r="Q396" s="50"/>
      <c r="R396" s="46"/>
      <c r="S396" s="46"/>
      <c r="T396" s="46"/>
      <c r="U396" s="51"/>
      <c r="AA396" s="27"/>
    </row>
    <row r="397" spans="1:27" ht="21" x14ac:dyDescent="0.25">
      <c r="A397" s="51"/>
      <c r="B397" s="1"/>
      <c r="C397" s="1"/>
      <c r="D397" s="1"/>
      <c r="E397" s="1"/>
      <c r="F397" s="1"/>
      <c r="G397" s="1"/>
      <c r="H397" s="1"/>
      <c r="I397" s="131"/>
      <c r="J397" s="131"/>
      <c r="K397" s="131"/>
      <c r="L397" s="131"/>
      <c r="M397" s="131"/>
      <c r="N397" s="131"/>
      <c r="O397" s="131"/>
      <c r="P397" s="131"/>
      <c r="Q397" s="50"/>
      <c r="R397" s="46"/>
      <c r="S397" s="46"/>
      <c r="T397" s="46"/>
      <c r="U397" s="51"/>
      <c r="AA397" s="27"/>
    </row>
    <row r="398" spans="1:27" ht="21" x14ac:dyDescent="0.25">
      <c r="A398" s="51"/>
      <c r="B398" s="1"/>
      <c r="C398" s="1"/>
      <c r="D398" s="61" t="s">
        <v>825</v>
      </c>
      <c r="E398" s="1"/>
      <c r="F398" s="1"/>
      <c r="G398" s="1"/>
      <c r="H398" s="1"/>
      <c r="I398" s="131"/>
      <c r="J398" s="131"/>
      <c r="K398" s="131"/>
      <c r="L398" s="131"/>
      <c r="M398" s="131"/>
      <c r="N398" s="131"/>
      <c r="O398" s="131"/>
      <c r="P398" s="131"/>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66" t="s">
        <v>852</v>
      </c>
      <c r="D400" s="266"/>
      <c r="E400" s="266"/>
      <c r="F400" s="266"/>
      <c r="G400" s="266"/>
      <c r="H400" s="266"/>
      <c r="I400" s="266"/>
      <c r="J400" s="266"/>
      <c r="K400" s="266"/>
      <c r="L400" s="266"/>
      <c r="M400" s="266"/>
      <c r="N400" s="266"/>
      <c r="O400" s="266"/>
      <c r="P400" s="266"/>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7" t="s">
        <v>816</v>
      </c>
      <c r="D402" s="198"/>
      <c r="E402" s="213" t="s">
        <v>826</v>
      </c>
      <c r="F402" s="214"/>
      <c r="G402" s="215" t="s">
        <v>827</v>
      </c>
      <c r="H402" s="216"/>
      <c r="I402" s="215" t="s">
        <v>819</v>
      </c>
      <c r="J402" s="216"/>
      <c r="K402" s="197" t="s">
        <v>820</v>
      </c>
      <c r="L402" s="198"/>
      <c r="M402" s="215" t="s">
        <v>828</v>
      </c>
      <c r="N402" s="216"/>
      <c r="O402" s="197" t="s">
        <v>829</v>
      </c>
      <c r="P402" s="198"/>
      <c r="Q402" s="197" t="s">
        <v>830</v>
      </c>
      <c r="R402" s="198"/>
      <c r="S402" s="46"/>
      <c r="T402" s="46"/>
      <c r="U402" s="51"/>
      <c r="AA402" s="27"/>
    </row>
    <row r="403" spans="1:27" ht="21" x14ac:dyDescent="0.25">
      <c r="A403" s="51"/>
      <c r="B403" s="1"/>
      <c r="C403" s="204"/>
      <c r="D403" s="205"/>
      <c r="E403" s="204"/>
      <c r="F403" s="205"/>
      <c r="G403" s="195"/>
      <c r="H403" s="196"/>
      <c r="I403" s="195"/>
      <c r="J403" s="196"/>
      <c r="K403" s="195"/>
      <c r="L403" s="196"/>
      <c r="M403" s="195"/>
      <c r="N403" s="196"/>
      <c r="O403" s="195"/>
      <c r="P403" s="196"/>
      <c r="Q403" s="195"/>
      <c r="R403" s="196"/>
      <c r="S403" s="46"/>
      <c r="T403" s="46"/>
      <c r="U403" s="51"/>
      <c r="AA403" s="27"/>
    </row>
    <row r="404" spans="1:27" ht="21" x14ac:dyDescent="0.25">
      <c r="A404" s="51"/>
      <c r="B404" s="1"/>
      <c r="C404" s="204"/>
      <c r="D404" s="205"/>
      <c r="E404" s="204"/>
      <c r="F404" s="205"/>
      <c r="G404" s="195"/>
      <c r="H404" s="196"/>
      <c r="I404" s="195"/>
      <c r="J404" s="196"/>
      <c r="K404" s="195"/>
      <c r="L404" s="196"/>
      <c r="M404" s="195"/>
      <c r="N404" s="196"/>
      <c r="O404" s="195"/>
      <c r="P404" s="196"/>
      <c r="Q404" s="195"/>
      <c r="R404" s="196"/>
      <c r="S404" s="46"/>
      <c r="T404" s="46"/>
      <c r="U404" s="51"/>
      <c r="AA404" s="27"/>
    </row>
    <row r="405" spans="1:27" ht="21" x14ac:dyDescent="0.25">
      <c r="A405" s="51"/>
      <c r="B405" s="1"/>
      <c r="C405" s="204"/>
      <c r="D405" s="205"/>
      <c r="E405" s="204"/>
      <c r="F405" s="205"/>
      <c r="G405" s="195"/>
      <c r="H405" s="196"/>
      <c r="I405" s="195"/>
      <c r="J405" s="196"/>
      <c r="K405" s="195"/>
      <c r="L405" s="196"/>
      <c r="M405" s="195"/>
      <c r="N405" s="196"/>
      <c r="O405" s="195"/>
      <c r="P405" s="196"/>
      <c r="Q405" s="195"/>
      <c r="R405" s="196"/>
      <c r="S405" s="46"/>
      <c r="T405" s="46"/>
      <c r="U405" s="51"/>
      <c r="AA405" s="27"/>
    </row>
    <row r="406" spans="1:27" ht="21" x14ac:dyDescent="0.25">
      <c r="A406" s="51"/>
      <c r="B406" s="1"/>
      <c r="C406" s="204"/>
      <c r="D406" s="205"/>
      <c r="E406" s="204"/>
      <c r="F406" s="205"/>
      <c r="G406" s="195"/>
      <c r="H406" s="196"/>
      <c r="I406" s="195"/>
      <c r="J406" s="196"/>
      <c r="K406" s="195"/>
      <c r="L406" s="196"/>
      <c r="M406" s="195"/>
      <c r="N406" s="196"/>
      <c r="O406" s="195"/>
      <c r="P406" s="196"/>
      <c r="Q406" s="195"/>
      <c r="R406" s="196"/>
      <c r="S406" s="46"/>
      <c r="T406" s="46"/>
      <c r="U406" s="51"/>
      <c r="AA406" s="27"/>
    </row>
    <row r="407" spans="1:27" ht="21" x14ac:dyDescent="0.25">
      <c r="A407" s="51"/>
      <c r="B407" s="1"/>
      <c r="C407" s="204"/>
      <c r="D407" s="205"/>
      <c r="E407" s="204"/>
      <c r="F407" s="205"/>
      <c r="G407" s="195"/>
      <c r="H407" s="196"/>
      <c r="I407" s="195"/>
      <c r="J407" s="196"/>
      <c r="K407" s="195"/>
      <c r="L407" s="196"/>
      <c r="M407" s="195"/>
      <c r="N407" s="196"/>
      <c r="O407" s="195"/>
      <c r="P407" s="196"/>
      <c r="Q407" s="195"/>
      <c r="R407" s="196"/>
      <c r="S407" s="46"/>
      <c r="T407" s="46"/>
      <c r="U407" s="51"/>
      <c r="AA407" s="27"/>
    </row>
    <row r="408" spans="1:27" ht="21" x14ac:dyDescent="0.25">
      <c r="A408" s="51"/>
      <c r="B408" s="1"/>
      <c r="C408" s="204"/>
      <c r="D408" s="205"/>
      <c r="E408" s="204"/>
      <c r="F408" s="205"/>
      <c r="G408" s="195"/>
      <c r="H408" s="196"/>
      <c r="I408" s="195"/>
      <c r="J408" s="196"/>
      <c r="K408" s="195"/>
      <c r="L408" s="196"/>
      <c r="M408" s="195"/>
      <c r="N408" s="196"/>
      <c r="O408" s="195"/>
      <c r="P408" s="196"/>
      <c r="Q408" s="195"/>
      <c r="R408" s="196"/>
      <c r="S408" s="46"/>
      <c r="T408" s="46"/>
      <c r="U408" s="51"/>
      <c r="AA408" s="27"/>
    </row>
    <row r="409" spans="1:27" ht="21" x14ac:dyDescent="0.25">
      <c r="A409" s="51"/>
      <c r="B409" s="1"/>
      <c r="C409" s="204"/>
      <c r="D409" s="205"/>
      <c r="E409" s="204"/>
      <c r="F409" s="205"/>
      <c r="G409" s="195"/>
      <c r="H409" s="196"/>
      <c r="I409" s="195"/>
      <c r="J409" s="196"/>
      <c r="K409" s="195"/>
      <c r="L409" s="196"/>
      <c r="M409" s="195"/>
      <c r="N409" s="196"/>
      <c r="O409" s="195"/>
      <c r="P409" s="196"/>
      <c r="Q409" s="195"/>
      <c r="R409" s="196"/>
      <c r="S409" s="46"/>
      <c r="T409" s="46"/>
      <c r="U409" s="51"/>
      <c r="AA409" s="27"/>
    </row>
    <row r="410" spans="1:27" ht="21" x14ac:dyDescent="0.25">
      <c r="A410" s="51"/>
      <c r="B410" s="1"/>
      <c r="C410" s="204"/>
      <c r="D410" s="205"/>
      <c r="E410" s="204"/>
      <c r="F410" s="205"/>
      <c r="G410" s="195"/>
      <c r="H410" s="196"/>
      <c r="I410" s="195"/>
      <c r="J410" s="196"/>
      <c r="K410" s="195"/>
      <c r="L410" s="196"/>
      <c r="M410" s="195"/>
      <c r="N410" s="196"/>
      <c r="O410" s="195"/>
      <c r="P410" s="196"/>
      <c r="Q410" s="195"/>
      <c r="R410" s="196"/>
      <c r="S410" s="46"/>
      <c r="T410" s="46"/>
      <c r="U410" s="51"/>
      <c r="AA410" s="27"/>
    </row>
    <row r="411" spans="1:27" ht="21" x14ac:dyDescent="0.25">
      <c r="A411" s="51"/>
      <c r="B411" s="1"/>
      <c r="C411" s="204"/>
      <c r="D411" s="205"/>
      <c r="E411" s="204"/>
      <c r="F411" s="205"/>
      <c r="G411" s="195"/>
      <c r="H411" s="196"/>
      <c r="I411" s="195"/>
      <c r="J411" s="196"/>
      <c r="K411" s="195"/>
      <c r="L411" s="196"/>
      <c r="M411" s="195"/>
      <c r="N411" s="196"/>
      <c r="O411" s="195"/>
      <c r="P411" s="196"/>
      <c r="Q411" s="195"/>
      <c r="R411" s="196"/>
      <c r="S411" s="46"/>
      <c r="T411" s="46"/>
      <c r="U411" s="51"/>
      <c r="AA411" s="27"/>
    </row>
    <row r="412" spans="1:27" ht="21" x14ac:dyDescent="0.25">
      <c r="A412" s="51"/>
      <c r="B412" s="1"/>
      <c r="C412" s="204"/>
      <c r="D412" s="205"/>
      <c r="E412" s="204"/>
      <c r="F412" s="205"/>
      <c r="G412" s="195"/>
      <c r="H412" s="196"/>
      <c r="I412" s="195"/>
      <c r="J412" s="196"/>
      <c r="K412" s="195"/>
      <c r="L412" s="196"/>
      <c r="M412" s="195"/>
      <c r="N412" s="196"/>
      <c r="O412" s="195"/>
      <c r="P412" s="196"/>
      <c r="Q412" s="195"/>
      <c r="R412" s="196"/>
      <c r="S412" s="46"/>
      <c r="T412" s="46"/>
      <c r="U412" s="51"/>
      <c r="AA412" s="27"/>
    </row>
    <row r="413" spans="1:27" ht="21" x14ac:dyDescent="0.25">
      <c r="A413" s="51"/>
      <c r="B413" s="1"/>
      <c r="C413" s="204"/>
      <c r="D413" s="205"/>
      <c r="E413" s="204"/>
      <c r="F413" s="205"/>
      <c r="G413" s="195"/>
      <c r="H413" s="196"/>
      <c r="I413" s="195"/>
      <c r="J413" s="196"/>
      <c r="K413" s="195"/>
      <c r="L413" s="196"/>
      <c r="M413" s="195"/>
      <c r="N413" s="196"/>
      <c r="O413" s="195"/>
      <c r="P413" s="196"/>
      <c r="Q413" s="195"/>
      <c r="R413" s="196"/>
      <c r="S413" s="46"/>
      <c r="T413" s="46"/>
      <c r="U413" s="51"/>
      <c r="AA413" s="27"/>
    </row>
    <row r="414" spans="1:27" ht="21" x14ac:dyDescent="0.25">
      <c r="A414" s="51"/>
      <c r="B414" s="1"/>
      <c r="C414" s="204"/>
      <c r="D414" s="205"/>
      <c r="E414" s="204"/>
      <c r="F414" s="205"/>
      <c r="G414" s="195"/>
      <c r="H414" s="196"/>
      <c r="I414" s="195"/>
      <c r="J414" s="196"/>
      <c r="K414" s="195"/>
      <c r="L414" s="196"/>
      <c r="M414" s="195"/>
      <c r="N414" s="196"/>
      <c r="O414" s="195"/>
      <c r="P414" s="196"/>
      <c r="Q414" s="195"/>
      <c r="R414" s="196"/>
      <c r="S414" s="46"/>
      <c r="T414" s="46"/>
      <c r="U414" s="51"/>
      <c r="AA414" s="27"/>
    </row>
    <row r="415" spans="1:27" ht="21" x14ac:dyDescent="0.25">
      <c r="A415" s="51"/>
      <c r="B415" s="1"/>
      <c r="C415" s="204"/>
      <c r="D415" s="205"/>
      <c r="E415" s="204"/>
      <c r="F415" s="205"/>
      <c r="G415" s="195"/>
      <c r="H415" s="196"/>
      <c r="I415" s="195"/>
      <c r="J415" s="196"/>
      <c r="K415" s="195"/>
      <c r="L415" s="196"/>
      <c r="M415" s="195"/>
      <c r="N415" s="196"/>
      <c r="O415" s="195"/>
      <c r="P415" s="196"/>
      <c r="Q415" s="195"/>
      <c r="R415" s="196"/>
      <c r="S415" s="46"/>
      <c r="T415" s="46"/>
      <c r="U415" s="51"/>
      <c r="AA415" s="27"/>
    </row>
    <row r="416" spans="1:27" ht="21" x14ac:dyDescent="0.25">
      <c r="A416" s="51"/>
      <c r="B416" s="1"/>
      <c r="C416" s="204"/>
      <c r="D416" s="205"/>
      <c r="E416" s="204"/>
      <c r="F416" s="205"/>
      <c r="G416" s="195"/>
      <c r="H416" s="196"/>
      <c r="I416" s="195"/>
      <c r="J416" s="196"/>
      <c r="K416" s="195"/>
      <c r="L416" s="196"/>
      <c r="M416" s="195"/>
      <c r="N416" s="196"/>
      <c r="O416" s="195"/>
      <c r="P416" s="196"/>
      <c r="Q416" s="195"/>
      <c r="R416" s="196"/>
      <c r="S416" s="46"/>
      <c r="T416" s="46"/>
      <c r="U416" s="51"/>
      <c r="AA416" s="27"/>
    </row>
    <row r="417" spans="1:27" ht="21" x14ac:dyDescent="0.25">
      <c r="A417" s="51"/>
      <c r="B417" s="1"/>
      <c r="C417" s="204"/>
      <c r="D417" s="205"/>
      <c r="E417" s="204"/>
      <c r="F417" s="205"/>
      <c r="G417" s="195"/>
      <c r="H417" s="196"/>
      <c r="I417" s="195"/>
      <c r="J417" s="196"/>
      <c r="K417" s="195"/>
      <c r="L417" s="196"/>
      <c r="M417" s="195"/>
      <c r="N417" s="196"/>
      <c r="O417" s="195"/>
      <c r="P417" s="196"/>
      <c r="Q417" s="195"/>
      <c r="R417" s="196"/>
      <c r="S417" s="46"/>
      <c r="T417" s="46"/>
      <c r="U417" s="51"/>
      <c r="AA417" s="27"/>
    </row>
    <row r="418" spans="1:27" ht="21" x14ac:dyDescent="0.25">
      <c r="A418" s="51"/>
      <c r="B418" s="1"/>
      <c r="C418" s="204"/>
      <c r="D418" s="205"/>
      <c r="E418" s="204"/>
      <c r="F418" s="205"/>
      <c r="G418" s="195"/>
      <c r="H418" s="196"/>
      <c r="I418" s="195"/>
      <c r="J418" s="196"/>
      <c r="K418" s="195"/>
      <c r="L418" s="196"/>
      <c r="M418" s="195"/>
      <c r="N418" s="196"/>
      <c r="O418" s="195"/>
      <c r="P418" s="196"/>
      <c r="Q418" s="195"/>
      <c r="R418" s="196"/>
      <c r="S418" s="46"/>
      <c r="T418" s="46"/>
      <c r="U418" s="51"/>
      <c r="AA418" s="27"/>
    </row>
    <row r="419" spans="1:27" ht="21" x14ac:dyDescent="0.25">
      <c r="A419" s="51"/>
      <c r="B419" s="1"/>
      <c r="C419" s="204"/>
      <c r="D419" s="205"/>
      <c r="E419" s="204"/>
      <c r="F419" s="205"/>
      <c r="G419" s="195"/>
      <c r="H419" s="196"/>
      <c r="I419" s="195"/>
      <c r="J419" s="196"/>
      <c r="K419" s="195"/>
      <c r="L419" s="196"/>
      <c r="M419" s="195"/>
      <c r="N419" s="196"/>
      <c r="O419" s="195"/>
      <c r="P419" s="196"/>
      <c r="Q419" s="195"/>
      <c r="R419" s="196"/>
      <c r="S419" s="46"/>
      <c r="T419" s="46"/>
      <c r="U419" s="51"/>
      <c r="AA419" s="27"/>
    </row>
    <row r="420" spans="1:27" ht="21" x14ac:dyDescent="0.25">
      <c r="A420" s="51"/>
      <c r="B420" s="1"/>
      <c r="C420" s="204"/>
      <c r="D420" s="205"/>
      <c r="E420" s="204"/>
      <c r="F420" s="205"/>
      <c r="G420" s="195"/>
      <c r="H420" s="196"/>
      <c r="I420" s="195"/>
      <c r="J420" s="196"/>
      <c r="K420" s="195"/>
      <c r="L420" s="196"/>
      <c r="M420" s="195"/>
      <c r="N420" s="196"/>
      <c r="O420" s="195"/>
      <c r="P420" s="196"/>
      <c r="Q420" s="195"/>
      <c r="R420" s="196"/>
      <c r="S420" s="46"/>
      <c r="T420" s="46"/>
      <c r="U420" s="51"/>
      <c r="AA420" s="27"/>
    </row>
    <row r="421" spans="1:27" ht="21" x14ac:dyDescent="0.25">
      <c r="A421" s="51"/>
      <c r="B421" s="1"/>
      <c r="C421" s="204"/>
      <c r="D421" s="205"/>
      <c r="E421" s="204"/>
      <c r="F421" s="205"/>
      <c r="G421" s="195"/>
      <c r="H421" s="196"/>
      <c r="I421" s="195"/>
      <c r="J421" s="196"/>
      <c r="K421" s="195"/>
      <c r="L421" s="196"/>
      <c r="M421" s="195"/>
      <c r="N421" s="196"/>
      <c r="O421" s="195"/>
      <c r="P421" s="196"/>
      <c r="Q421" s="195"/>
      <c r="R421" s="196"/>
      <c r="S421" s="46"/>
      <c r="T421" s="46"/>
      <c r="U421" s="51"/>
      <c r="AA421" s="27"/>
    </row>
    <row r="422" spans="1:27" ht="21" x14ac:dyDescent="0.25">
      <c r="A422" s="51"/>
      <c r="B422" s="1"/>
      <c r="C422" s="204"/>
      <c r="D422" s="205"/>
      <c r="E422" s="204"/>
      <c r="F422" s="205"/>
      <c r="G422" s="195"/>
      <c r="H422" s="196"/>
      <c r="I422" s="195"/>
      <c r="J422" s="196"/>
      <c r="K422" s="195"/>
      <c r="L422" s="196"/>
      <c r="M422" s="195"/>
      <c r="N422" s="196"/>
      <c r="O422" s="195"/>
      <c r="P422" s="196"/>
      <c r="Q422" s="195"/>
      <c r="R422" s="196"/>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1"/>
      <c r="D426" s="209" t="s">
        <v>603</v>
      </c>
      <c r="E426" s="209"/>
      <c r="F426" s="209"/>
      <c r="G426" s="209"/>
      <c r="H426" s="209"/>
      <c r="I426" s="201" t="s">
        <v>614</v>
      </c>
      <c r="J426" s="202"/>
      <c r="K426" s="202"/>
      <c r="L426" s="203"/>
      <c r="M426" s="131"/>
      <c r="N426" s="131"/>
      <c r="O426" s="131"/>
      <c r="P426" s="131"/>
      <c r="Q426" s="50"/>
      <c r="R426" s="46"/>
      <c r="S426" s="46"/>
      <c r="T426" s="46"/>
      <c r="U426" s="51"/>
      <c r="AA426" s="27"/>
    </row>
    <row r="427" spans="1:27" ht="37.5" customHeight="1" x14ac:dyDescent="0.25">
      <c r="A427" s="51"/>
      <c r="B427" s="1"/>
      <c r="C427" s="131"/>
      <c r="D427" s="209"/>
      <c r="E427" s="209"/>
      <c r="F427" s="209"/>
      <c r="G427" s="209"/>
      <c r="H427" s="209"/>
      <c r="I427" s="81" t="s">
        <v>526</v>
      </c>
      <c r="J427" s="81" t="s">
        <v>527</v>
      </c>
      <c r="K427" s="81" t="s">
        <v>528</v>
      </c>
      <c r="L427" s="81" t="s">
        <v>529</v>
      </c>
      <c r="M427" s="131"/>
      <c r="N427" s="131"/>
      <c r="O427" s="131"/>
      <c r="P427" s="131"/>
      <c r="Q427" s="50"/>
      <c r="R427" s="46"/>
      <c r="S427" s="46"/>
      <c r="T427" s="46"/>
      <c r="U427" s="51"/>
      <c r="AA427" s="27"/>
    </row>
    <row r="428" spans="1:27" ht="30" customHeight="1" x14ac:dyDescent="0.25">
      <c r="A428" s="51"/>
      <c r="B428" s="1"/>
      <c r="C428" s="1"/>
      <c r="D428" s="209" t="s">
        <v>604</v>
      </c>
      <c r="E428" s="209"/>
      <c r="F428" s="209"/>
      <c r="G428" s="209"/>
      <c r="H428" s="209"/>
      <c r="I428" s="74"/>
      <c r="J428" s="74"/>
      <c r="K428" s="74"/>
      <c r="L428" s="74"/>
      <c r="M428" s="1"/>
      <c r="N428" s="1"/>
      <c r="O428" s="1"/>
      <c r="P428" s="1"/>
      <c r="Q428" s="50"/>
      <c r="R428" s="46"/>
      <c r="S428" s="46"/>
      <c r="T428" s="46"/>
      <c r="U428" s="51"/>
      <c r="AA428" s="27"/>
    </row>
    <row r="429" spans="1:27" ht="30" customHeight="1" x14ac:dyDescent="0.25">
      <c r="A429" s="51"/>
      <c r="B429" s="1"/>
      <c r="C429" s="1"/>
      <c r="D429" s="209" t="s">
        <v>605</v>
      </c>
      <c r="E429" s="209"/>
      <c r="F429" s="209"/>
      <c r="G429" s="209"/>
      <c r="H429" s="209"/>
      <c r="I429" s="74"/>
      <c r="J429" s="74"/>
      <c r="K429" s="74"/>
      <c r="L429" s="74"/>
      <c r="M429" s="1"/>
      <c r="N429" s="1"/>
      <c r="O429" s="1"/>
      <c r="P429" s="1"/>
      <c r="Q429" s="50"/>
      <c r="R429" s="46"/>
      <c r="S429" s="46"/>
      <c r="T429" s="46"/>
      <c r="U429" s="51"/>
      <c r="AA429" s="27"/>
    </row>
    <row r="430" spans="1:27" ht="30" customHeight="1" x14ac:dyDescent="0.25">
      <c r="A430" s="51"/>
      <c r="B430" s="1"/>
      <c r="C430" s="1"/>
      <c r="D430" s="209" t="s">
        <v>606</v>
      </c>
      <c r="E430" s="209"/>
      <c r="F430" s="209"/>
      <c r="G430" s="209"/>
      <c r="H430" s="209"/>
      <c r="I430" s="74"/>
      <c r="J430" s="74"/>
      <c r="K430" s="74"/>
      <c r="L430" s="74"/>
      <c r="M430" s="1"/>
      <c r="N430" s="1"/>
      <c r="O430" s="1"/>
      <c r="P430" s="1"/>
      <c r="Q430" s="50"/>
      <c r="R430" s="46"/>
      <c r="S430" s="46"/>
      <c r="T430" s="46"/>
      <c r="U430" s="51"/>
      <c r="AA430" s="27"/>
    </row>
    <row r="431" spans="1:27" ht="30" customHeight="1" x14ac:dyDescent="0.25">
      <c r="A431" s="51"/>
      <c r="B431" s="1"/>
      <c r="C431" s="1"/>
      <c r="D431" s="209" t="s">
        <v>607</v>
      </c>
      <c r="E431" s="209"/>
      <c r="F431" s="209"/>
      <c r="G431" s="209"/>
      <c r="H431" s="209"/>
      <c r="I431" s="74"/>
      <c r="J431" s="74"/>
      <c r="K431" s="74"/>
      <c r="L431" s="74"/>
      <c r="M431" s="1"/>
      <c r="N431" s="1"/>
      <c r="O431" s="1"/>
      <c r="P431" s="1"/>
      <c r="Q431" s="50"/>
      <c r="R431" s="46"/>
      <c r="S431" s="46"/>
      <c r="T431" s="46"/>
      <c r="U431" s="51"/>
      <c r="AA431" s="27"/>
    </row>
    <row r="432" spans="1:27" ht="30" customHeight="1" x14ac:dyDescent="0.25">
      <c r="A432" s="51"/>
      <c r="B432" s="1"/>
      <c r="C432" s="1"/>
      <c r="D432" s="209" t="s">
        <v>608</v>
      </c>
      <c r="E432" s="209"/>
      <c r="F432" s="209"/>
      <c r="G432" s="209"/>
      <c r="H432" s="209"/>
      <c r="I432" s="74"/>
      <c r="J432" s="74"/>
      <c r="K432" s="74"/>
      <c r="L432" s="74"/>
      <c r="M432" s="1"/>
      <c r="N432" s="1"/>
      <c r="O432" s="1"/>
      <c r="P432" s="1"/>
      <c r="Q432" s="50"/>
      <c r="R432" s="46"/>
      <c r="S432" s="46"/>
      <c r="T432" s="46"/>
      <c r="U432" s="51"/>
      <c r="AA432" s="27"/>
    </row>
    <row r="433" spans="1:27" ht="30" customHeight="1" x14ac:dyDescent="0.25">
      <c r="A433" s="51"/>
      <c r="B433" s="1"/>
      <c r="C433" s="1"/>
      <c r="D433" s="209" t="s">
        <v>609</v>
      </c>
      <c r="E433" s="209"/>
      <c r="F433" s="209"/>
      <c r="G433" s="209"/>
      <c r="H433" s="209"/>
      <c r="I433" s="74"/>
      <c r="J433" s="74"/>
      <c r="K433" s="74"/>
      <c r="L433" s="74"/>
      <c r="M433" s="1"/>
      <c r="N433" s="1"/>
      <c r="O433" s="1"/>
      <c r="P433" s="1"/>
      <c r="Q433" s="50"/>
      <c r="R433" s="46"/>
      <c r="S433" s="46"/>
      <c r="T433" s="46"/>
      <c r="U433" s="51"/>
      <c r="AA433" s="27"/>
    </row>
    <row r="434" spans="1:27" ht="30" customHeight="1" x14ac:dyDescent="0.25">
      <c r="A434" s="51"/>
      <c r="B434" s="1"/>
      <c r="C434" s="1"/>
      <c r="D434" s="209" t="s">
        <v>610</v>
      </c>
      <c r="E434" s="209"/>
      <c r="F434" s="209"/>
      <c r="G434" s="209"/>
      <c r="H434" s="209"/>
      <c r="I434" s="74"/>
      <c r="J434" s="74"/>
      <c r="K434" s="74"/>
      <c r="L434" s="74"/>
      <c r="M434" s="1"/>
      <c r="N434" s="1"/>
      <c r="O434" s="1"/>
      <c r="P434" s="1"/>
      <c r="Q434" s="50"/>
      <c r="R434" s="46"/>
      <c r="S434" s="46"/>
      <c r="T434" s="46"/>
      <c r="U434" s="51"/>
      <c r="AA434" s="27"/>
    </row>
    <row r="435" spans="1:27" ht="30" customHeight="1" x14ac:dyDescent="0.25">
      <c r="A435" s="51"/>
      <c r="B435" s="1"/>
      <c r="C435" s="1"/>
      <c r="D435" s="209" t="s">
        <v>611</v>
      </c>
      <c r="E435" s="209"/>
      <c r="F435" s="209"/>
      <c r="G435" s="209"/>
      <c r="H435" s="209"/>
      <c r="I435" s="74"/>
      <c r="J435" s="74"/>
      <c r="K435" s="74"/>
      <c r="L435" s="74"/>
      <c r="M435" s="1"/>
      <c r="N435" s="1"/>
      <c r="O435" s="1"/>
      <c r="P435" s="1"/>
      <c r="Q435" s="50"/>
      <c r="R435" s="46"/>
      <c r="S435" s="46"/>
      <c r="T435" s="46"/>
      <c r="U435" s="51"/>
      <c r="AA435" s="27"/>
    </row>
    <row r="436" spans="1:27" ht="30" customHeight="1" x14ac:dyDescent="0.25">
      <c r="A436" s="51"/>
      <c r="B436" s="1"/>
      <c r="C436" s="1"/>
      <c r="D436" s="209" t="s">
        <v>612</v>
      </c>
      <c r="E436" s="209"/>
      <c r="F436" s="209"/>
      <c r="G436" s="209"/>
      <c r="H436" s="209"/>
      <c r="I436" s="74"/>
      <c r="J436" s="74"/>
      <c r="K436" s="74"/>
      <c r="L436" s="74"/>
      <c r="M436" s="1"/>
      <c r="N436" s="1"/>
      <c r="O436" s="1"/>
      <c r="P436" s="1"/>
      <c r="Q436" s="50"/>
      <c r="R436" s="46"/>
      <c r="S436" s="46"/>
      <c r="T436" s="46"/>
      <c r="U436" s="51"/>
      <c r="AA436" s="27"/>
    </row>
    <row r="437" spans="1:27" ht="30" customHeight="1" x14ac:dyDescent="0.25">
      <c r="A437" s="51"/>
      <c r="B437" s="1"/>
      <c r="C437" s="1"/>
      <c r="D437" s="209" t="s">
        <v>613</v>
      </c>
      <c r="E437" s="209"/>
      <c r="F437" s="209"/>
      <c r="G437" s="209"/>
      <c r="H437" s="209"/>
      <c r="I437" s="74"/>
      <c r="J437" s="74"/>
      <c r="K437" s="74"/>
      <c r="L437" s="74"/>
      <c r="M437" s="1"/>
      <c r="N437" s="1"/>
      <c r="O437" s="1"/>
      <c r="P437" s="1"/>
      <c r="Q437" s="50"/>
      <c r="R437" s="46"/>
      <c r="S437" s="46"/>
      <c r="T437" s="46"/>
      <c r="U437" s="51"/>
      <c r="AA437" s="27"/>
    </row>
    <row r="438" spans="1:27" ht="30" customHeight="1" x14ac:dyDescent="0.25">
      <c r="A438" s="51"/>
      <c r="B438" s="1"/>
      <c r="C438" s="1"/>
      <c r="D438" s="209" t="s">
        <v>831</v>
      </c>
      <c r="E438" s="209"/>
      <c r="F438" s="209"/>
      <c r="G438" s="209"/>
      <c r="H438" s="209"/>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206"/>
      <c r="D441" s="207"/>
      <c r="E441" s="207"/>
      <c r="F441" s="207"/>
      <c r="G441" s="207"/>
      <c r="H441" s="207"/>
      <c r="I441" s="207"/>
      <c r="J441" s="207"/>
      <c r="K441" s="207"/>
      <c r="L441" s="207"/>
      <c r="M441" s="207"/>
      <c r="N441" s="207"/>
      <c r="O441" s="207"/>
      <c r="P441" s="208"/>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headerFooter>
    <oddFooter>&amp;C&amp;P&amp;R&amp;F</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97281" r:id="rId3" name="Check Box 1">
              <controlPr defaultSize="0" autoFill="0" autoLine="0" autoPict="0">
                <anchor moveWithCells="1">
                  <from>
                    <xdr:col>2</xdr:col>
                    <xdr:colOff>409575</xdr:colOff>
                    <xdr:row>31</xdr:row>
                    <xdr:rowOff>66675</xdr:rowOff>
                  </from>
                  <to>
                    <xdr:col>2</xdr:col>
                    <xdr:colOff>619125</xdr:colOff>
                    <xdr:row>31</xdr:row>
                    <xdr:rowOff>219075</xdr:rowOff>
                  </to>
                </anchor>
              </controlPr>
            </control>
          </mc:Choice>
        </mc:AlternateContent>
        <mc:AlternateContent xmlns:mc="http://schemas.openxmlformats.org/markup-compatibility/2006">
          <mc:Choice Requires="x14">
            <control shapeId="97282" r:id="rId4" name="Check Box 2">
              <controlPr defaultSize="0" autoFill="0" autoLine="0" autoPict="0">
                <anchor moveWithCells="1">
                  <from>
                    <xdr:col>2</xdr:col>
                    <xdr:colOff>409575</xdr:colOff>
                    <xdr:row>32</xdr:row>
                    <xdr:rowOff>66675</xdr:rowOff>
                  </from>
                  <to>
                    <xdr:col>2</xdr:col>
                    <xdr:colOff>619125</xdr:colOff>
                    <xdr:row>32</xdr:row>
                    <xdr:rowOff>219075</xdr:rowOff>
                  </to>
                </anchor>
              </controlPr>
            </control>
          </mc:Choice>
        </mc:AlternateContent>
        <mc:AlternateContent xmlns:mc="http://schemas.openxmlformats.org/markup-compatibility/2006">
          <mc:Choice Requires="x14">
            <control shapeId="97283" r:id="rId5" name="Check Box 3">
              <controlPr defaultSize="0" autoFill="0" autoLine="0" autoPict="0">
                <anchor moveWithCells="1">
                  <from>
                    <xdr:col>2</xdr:col>
                    <xdr:colOff>409575</xdr:colOff>
                    <xdr:row>33</xdr:row>
                    <xdr:rowOff>66675</xdr:rowOff>
                  </from>
                  <to>
                    <xdr:col>2</xdr:col>
                    <xdr:colOff>619125</xdr:colOff>
                    <xdr:row>33</xdr:row>
                    <xdr:rowOff>219075</xdr:rowOff>
                  </to>
                </anchor>
              </controlPr>
            </control>
          </mc:Choice>
        </mc:AlternateContent>
        <mc:AlternateContent xmlns:mc="http://schemas.openxmlformats.org/markup-compatibility/2006">
          <mc:Choice Requires="x14">
            <control shapeId="97284" r:id="rId6" name="Check Box 4">
              <controlPr defaultSize="0" autoFill="0" autoLine="0" autoPict="0">
                <anchor moveWithCells="1">
                  <from>
                    <xdr:col>2</xdr:col>
                    <xdr:colOff>409575</xdr:colOff>
                    <xdr:row>34</xdr:row>
                    <xdr:rowOff>66675</xdr:rowOff>
                  </from>
                  <to>
                    <xdr:col>2</xdr:col>
                    <xdr:colOff>619125</xdr:colOff>
                    <xdr:row>34</xdr:row>
                    <xdr:rowOff>219075</xdr:rowOff>
                  </to>
                </anchor>
              </controlPr>
            </control>
          </mc:Choice>
        </mc:AlternateContent>
        <mc:AlternateContent xmlns:mc="http://schemas.openxmlformats.org/markup-compatibility/2006">
          <mc:Choice Requires="x14">
            <control shapeId="97285" r:id="rId7" name="Check Box 5">
              <controlPr defaultSize="0" autoFill="0" autoLine="0" autoPict="0">
                <anchor moveWithCells="1">
                  <from>
                    <xdr:col>2</xdr:col>
                    <xdr:colOff>409575</xdr:colOff>
                    <xdr:row>36</xdr:row>
                    <xdr:rowOff>66675</xdr:rowOff>
                  </from>
                  <to>
                    <xdr:col>2</xdr:col>
                    <xdr:colOff>619125</xdr:colOff>
                    <xdr:row>36</xdr:row>
                    <xdr:rowOff>219075</xdr:rowOff>
                  </to>
                </anchor>
              </controlPr>
            </control>
          </mc:Choice>
        </mc:AlternateContent>
        <mc:AlternateContent xmlns:mc="http://schemas.openxmlformats.org/markup-compatibility/2006">
          <mc:Choice Requires="x14">
            <control shapeId="97286" r:id="rId8" name="Check Box 6">
              <controlPr defaultSize="0" autoFill="0" autoLine="0" autoPict="0">
                <anchor moveWithCells="1">
                  <from>
                    <xdr:col>2</xdr:col>
                    <xdr:colOff>409575</xdr:colOff>
                    <xdr:row>41</xdr:row>
                    <xdr:rowOff>66675</xdr:rowOff>
                  </from>
                  <to>
                    <xdr:col>2</xdr:col>
                    <xdr:colOff>619125</xdr:colOff>
                    <xdr:row>41</xdr:row>
                    <xdr:rowOff>219075</xdr:rowOff>
                  </to>
                </anchor>
              </controlPr>
            </control>
          </mc:Choice>
        </mc:AlternateContent>
        <mc:AlternateContent xmlns:mc="http://schemas.openxmlformats.org/markup-compatibility/2006">
          <mc:Choice Requires="x14">
            <control shapeId="97287" r:id="rId9" name="Check Box 7">
              <controlPr defaultSize="0" autoFill="0" autoLine="0" autoPict="0">
                <anchor moveWithCells="1">
                  <from>
                    <xdr:col>2</xdr:col>
                    <xdr:colOff>409575</xdr:colOff>
                    <xdr:row>42</xdr:row>
                    <xdr:rowOff>66675</xdr:rowOff>
                  </from>
                  <to>
                    <xdr:col>2</xdr:col>
                    <xdr:colOff>619125</xdr:colOff>
                    <xdr:row>42</xdr:row>
                    <xdr:rowOff>219075</xdr:rowOff>
                  </to>
                </anchor>
              </controlPr>
            </control>
          </mc:Choice>
        </mc:AlternateContent>
        <mc:AlternateContent xmlns:mc="http://schemas.openxmlformats.org/markup-compatibility/2006">
          <mc:Choice Requires="x14">
            <control shapeId="97288" r:id="rId10" name="Check Box 8">
              <controlPr defaultSize="0" autoFill="0" autoLine="0" autoPict="0">
                <anchor moveWithCells="1">
                  <from>
                    <xdr:col>2</xdr:col>
                    <xdr:colOff>409575</xdr:colOff>
                    <xdr:row>43</xdr:row>
                    <xdr:rowOff>66675</xdr:rowOff>
                  </from>
                  <to>
                    <xdr:col>2</xdr:col>
                    <xdr:colOff>619125</xdr:colOff>
                    <xdr:row>43</xdr:row>
                    <xdr:rowOff>219075</xdr:rowOff>
                  </to>
                </anchor>
              </controlPr>
            </control>
          </mc:Choice>
        </mc:AlternateContent>
        <mc:AlternateContent xmlns:mc="http://schemas.openxmlformats.org/markup-compatibility/2006">
          <mc:Choice Requires="x14">
            <control shapeId="97289" r:id="rId11" name="Check Box 9">
              <controlPr defaultSize="0" autoFill="0" autoLine="0" autoPict="0">
                <anchor moveWithCells="1">
                  <from>
                    <xdr:col>2</xdr:col>
                    <xdr:colOff>409575</xdr:colOff>
                    <xdr:row>44</xdr:row>
                    <xdr:rowOff>66675</xdr:rowOff>
                  </from>
                  <to>
                    <xdr:col>2</xdr:col>
                    <xdr:colOff>619125</xdr:colOff>
                    <xdr:row>44</xdr:row>
                    <xdr:rowOff>219075</xdr:rowOff>
                  </to>
                </anchor>
              </controlPr>
            </control>
          </mc:Choice>
        </mc:AlternateContent>
        <mc:AlternateContent xmlns:mc="http://schemas.openxmlformats.org/markup-compatibility/2006">
          <mc:Choice Requires="x14">
            <control shapeId="97290" r:id="rId12" name="Check Box 10">
              <controlPr defaultSize="0" autoFill="0" autoLine="0" autoPict="0">
                <anchor moveWithCells="1">
                  <from>
                    <xdr:col>2</xdr:col>
                    <xdr:colOff>409575</xdr:colOff>
                    <xdr:row>45</xdr:row>
                    <xdr:rowOff>66675</xdr:rowOff>
                  </from>
                  <to>
                    <xdr:col>2</xdr:col>
                    <xdr:colOff>619125</xdr:colOff>
                    <xdr:row>45</xdr:row>
                    <xdr:rowOff>219075</xdr:rowOff>
                  </to>
                </anchor>
              </controlPr>
            </control>
          </mc:Choice>
        </mc:AlternateContent>
        <mc:AlternateContent xmlns:mc="http://schemas.openxmlformats.org/markup-compatibility/2006">
          <mc:Choice Requires="x14">
            <control shapeId="97291" r:id="rId13" name="Check Box 11">
              <controlPr defaultSize="0" autoFill="0" autoLine="0" autoPict="0">
                <anchor moveWithCells="1">
                  <from>
                    <xdr:col>2</xdr:col>
                    <xdr:colOff>409575</xdr:colOff>
                    <xdr:row>46</xdr:row>
                    <xdr:rowOff>66675</xdr:rowOff>
                  </from>
                  <to>
                    <xdr:col>2</xdr:col>
                    <xdr:colOff>619125</xdr:colOff>
                    <xdr:row>46</xdr:row>
                    <xdr:rowOff>219075</xdr:rowOff>
                  </to>
                </anchor>
              </controlPr>
            </control>
          </mc:Choice>
        </mc:AlternateContent>
        <mc:AlternateContent xmlns:mc="http://schemas.openxmlformats.org/markup-compatibility/2006">
          <mc:Choice Requires="x14">
            <control shapeId="97292" r:id="rId14" name="Check Box 12">
              <controlPr defaultSize="0" autoFill="0" autoLine="0" autoPict="0">
                <anchor moveWithCells="1">
                  <from>
                    <xdr:col>2</xdr:col>
                    <xdr:colOff>409575</xdr:colOff>
                    <xdr:row>47</xdr:row>
                    <xdr:rowOff>66675</xdr:rowOff>
                  </from>
                  <to>
                    <xdr:col>2</xdr:col>
                    <xdr:colOff>619125</xdr:colOff>
                    <xdr:row>47</xdr:row>
                    <xdr:rowOff>219075</xdr:rowOff>
                  </to>
                </anchor>
              </controlPr>
            </control>
          </mc:Choice>
        </mc:AlternateContent>
        <mc:AlternateContent xmlns:mc="http://schemas.openxmlformats.org/markup-compatibility/2006">
          <mc:Choice Requires="x14">
            <control shapeId="97293" r:id="rId15" name="Check Box 13">
              <controlPr defaultSize="0" autoFill="0" autoLine="0" autoPict="0">
                <anchor moveWithCells="1">
                  <from>
                    <xdr:col>2</xdr:col>
                    <xdr:colOff>409575</xdr:colOff>
                    <xdr:row>48</xdr:row>
                    <xdr:rowOff>66675</xdr:rowOff>
                  </from>
                  <to>
                    <xdr:col>2</xdr:col>
                    <xdr:colOff>619125</xdr:colOff>
                    <xdr:row>48</xdr:row>
                    <xdr:rowOff>219075</xdr:rowOff>
                  </to>
                </anchor>
              </controlPr>
            </control>
          </mc:Choice>
        </mc:AlternateContent>
        <mc:AlternateContent xmlns:mc="http://schemas.openxmlformats.org/markup-compatibility/2006">
          <mc:Choice Requires="x14">
            <control shapeId="97294" r:id="rId16" name="Check Box 14">
              <controlPr defaultSize="0" autoFill="0" autoLine="0" autoPict="0">
                <anchor moveWithCells="1">
                  <from>
                    <xdr:col>2</xdr:col>
                    <xdr:colOff>409575</xdr:colOff>
                    <xdr:row>49</xdr:row>
                    <xdr:rowOff>66675</xdr:rowOff>
                  </from>
                  <to>
                    <xdr:col>2</xdr:col>
                    <xdr:colOff>619125</xdr:colOff>
                    <xdr:row>49</xdr:row>
                    <xdr:rowOff>219075</xdr:rowOff>
                  </to>
                </anchor>
              </controlPr>
            </control>
          </mc:Choice>
        </mc:AlternateContent>
        <mc:AlternateContent xmlns:mc="http://schemas.openxmlformats.org/markup-compatibility/2006">
          <mc:Choice Requires="x14">
            <control shapeId="97295" r:id="rId17" name="Check Box 15">
              <controlPr defaultSize="0" autoFill="0" autoLine="0" autoPict="0">
                <anchor moveWithCells="1">
                  <from>
                    <xdr:col>2</xdr:col>
                    <xdr:colOff>409575</xdr:colOff>
                    <xdr:row>50</xdr:row>
                    <xdr:rowOff>66675</xdr:rowOff>
                  </from>
                  <to>
                    <xdr:col>2</xdr:col>
                    <xdr:colOff>619125</xdr:colOff>
                    <xdr:row>50</xdr:row>
                    <xdr:rowOff>219075</xdr:rowOff>
                  </to>
                </anchor>
              </controlPr>
            </control>
          </mc:Choice>
        </mc:AlternateContent>
        <mc:AlternateContent xmlns:mc="http://schemas.openxmlformats.org/markup-compatibility/2006">
          <mc:Choice Requires="x14">
            <control shapeId="97296" r:id="rId18" name="Check Box 16">
              <controlPr defaultSize="0" autoFill="0" autoLine="0" autoPict="0">
                <anchor moveWithCells="1">
                  <from>
                    <xdr:col>2</xdr:col>
                    <xdr:colOff>409575</xdr:colOff>
                    <xdr:row>52</xdr:row>
                    <xdr:rowOff>66675</xdr:rowOff>
                  </from>
                  <to>
                    <xdr:col>2</xdr:col>
                    <xdr:colOff>619125</xdr:colOff>
                    <xdr:row>52</xdr:row>
                    <xdr:rowOff>219075</xdr:rowOff>
                  </to>
                </anchor>
              </controlPr>
            </control>
          </mc:Choice>
        </mc:AlternateContent>
        <mc:AlternateContent xmlns:mc="http://schemas.openxmlformats.org/markup-compatibility/2006">
          <mc:Choice Requires="x14">
            <control shapeId="97297" r:id="rId19"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7298" r:id="rId20"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7299" r:id="rId21"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7300" r:id="rId22"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7301" r:id="rId23"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7302" r:id="rId24"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7303" r:id="rId25"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7304" r:id="rId26"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7305" r:id="rId27"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7306" r:id="rId28" name="Option Button 26">
              <controlPr defaultSize="0" autoFill="0" autoLine="0" autoPict="0">
                <anchor moveWithCells="1">
                  <from>
                    <xdr:col>2</xdr:col>
                    <xdr:colOff>447675</xdr:colOff>
                    <xdr:row>17</xdr:row>
                    <xdr:rowOff>66675</xdr:rowOff>
                  </from>
                  <to>
                    <xdr:col>2</xdr:col>
                    <xdr:colOff>676275</xdr:colOff>
                    <xdr:row>17</xdr:row>
                    <xdr:rowOff>219075</xdr:rowOff>
                  </to>
                </anchor>
              </controlPr>
            </control>
          </mc:Choice>
        </mc:AlternateContent>
        <mc:AlternateContent xmlns:mc="http://schemas.openxmlformats.org/markup-compatibility/2006">
          <mc:Choice Requires="x14">
            <control shapeId="97307" r:id="rId29" name="Option Button 27">
              <controlPr defaultSize="0" autoFill="0" autoLine="0" autoPict="0">
                <anchor moveWithCells="1">
                  <from>
                    <xdr:col>2</xdr:col>
                    <xdr:colOff>447675</xdr:colOff>
                    <xdr:row>18</xdr:row>
                    <xdr:rowOff>66675</xdr:rowOff>
                  </from>
                  <to>
                    <xdr:col>2</xdr:col>
                    <xdr:colOff>676275</xdr:colOff>
                    <xdr:row>18</xdr:row>
                    <xdr:rowOff>219075</xdr:rowOff>
                  </to>
                </anchor>
              </controlPr>
            </control>
          </mc:Choice>
        </mc:AlternateContent>
        <mc:AlternateContent xmlns:mc="http://schemas.openxmlformats.org/markup-compatibility/2006">
          <mc:Choice Requires="x14">
            <control shapeId="97308" r:id="rId30" name="Option Button 28">
              <controlPr defaultSize="0" autoFill="0" autoLine="0" autoPict="0">
                <anchor moveWithCells="1">
                  <from>
                    <xdr:col>2</xdr:col>
                    <xdr:colOff>409575</xdr:colOff>
                    <xdr:row>74</xdr:row>
                    <xdr:rowOff>66675</xdr:rowOff>
                  </from>
                  <to>
                    <xdr:col>2</xdr:col>
                    <xdr:colOff>638175</xdr:colOff>
                    <xdr:row>74</xdr:row>
                    <xdr:rowOff>219075</xdr:rowOff>
                  </to>
                </anchor>
              </controlPr>
            </control>
          </mc:Choice>
        </mc:AlternateContent>
        <mc:AlternateContent xmlns:mc="http://schemas.openxmlformats.org/markup-compatibility/2006">
          <mc:Choice Requires="x14">
            <control shapeId="97309" r:id="rId31" name="Option Button 29">
              <controlPr defaultSize="0" autoFill="0" autoLine="0" autoPict="0">
                <anchor moveWithCells="1">
                  <from>
                    <xdr:col>2</xdr:col>
                    <xdr:colOff>409575</xdr:colOff>
                    <xdr:row>75</xdr:row>
                    <xdr:rowOff>66675</xdr:rowOff>
                  </from>
                  <to>
                    <xdr:col>2</xdr:col>
                    <xdr:colOff>638175</xdr:colOff>
                    <xdr:row>75</xdr:row>
                    <xdr:rowOff>219075</xdr:rowOff>
                  </to>
                </anchor>
              </controlPr>
            </control>
          </mc:Choice>
        </mc:AlternateContent>
        <mc:AlternateContent xmlns:mc="http://schemas.openxmlformats.org/markup-compatibility/2006">
          <mc:Choice Requires="x14">
            <control shapeId="97310" r:id="rId32"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7311" r:id="rId33"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7312" r:id="rId34"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7313" r:id="rId35"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7314" r:id="rId36" name="Option Button 34">
              <controlPr defaultSize="0" autoFill="0" autoLine="0" autoPict="0">
                <anchor moveWithCells="1">
                  <from>
                    <xdr:col>2</xdr:col>
                    <xdr:colOff>409575</xdr:colOff>
                    <xdr:row>87</xdr:row>
                    <xdr:rowOff>66675</xdr:rowOff>
                  </from>
                  <to>
                    <xdr:col>2</xdr:col>
                    <xdr:colOff>638175</xdr:colOff>
                    <xdr:row>87</xdr:row>
                    <xdr:rowOff>219075</xdr:rowOff>
                  </to>
                </anchor>
              </controlPr>
            </control>
          </mc:Choice>
        </mc:AlternateContent>
        <mc:AlternateContent xmlns:mc="http://schemas.openxmlformats.org/markup-compatibility/2006">
          <mc:Choice Requires="x14">
            <control shapeId="97315" r:id="rId37" name="Option Button 35">
              <controlPr defaultSize="0" autoFill="0" autoLine="0" autoPict="0">
                <anchor moveWithCells="1">
                  <from>
                    <xdr:col>2</xdr:col>
                    <xdr:colOff>409575</xdr:colOff>
                    <xdr:row>88</xdr:row>
                    <xdr:rowOff>66675</xdr:rowOff>
                  </from>
                  <to>
                    <xdr:col>2</xdr:col>
                    <xdr:colOff>638175</xdr:colOff>
                    <xdr:row>88</xdr:row>
                    <xdr:rowOff>219075</xdr:rowOff>
                  </to>
                </anchor>
              </controlPr>
            </control>
          </mc:Choice>
        </mc:AlternateContent>
        <mc:AlternateContent xmlns:mc="http://schemas.openxmlformats.org/markup-compatibility/2006">
          <mc:Choice Requires="x14">
            <control shapeId="97316" r:id="rId38" name="Option Button 36">
              <controlPr defaultSize="0" autoFill="0" autoLine="0" autoPict="0">
                <anchor moveWithCells="1">
                  <from>
                    <xdr:col>2</xdr:col>
                    <xdr:colOff>409575</xdr:colOff>
                    <xdr:row>91</xdr:row>
                    <xdr:rowOff>66675</xdr:rowOff>
                  </from>
                  <to>
                    <xdr:col>2</xdr:col>
                    <xdr:colOff>638175</xdr:colOff>
                    <xdr:row>91</xdr:row>
                    <xdr:rowOff>219075</xdr:rowOff>
                  </to>
                </anchor>
              </controlPr>
            </control>
          </mc:Choice>
        </mc:AlternateContent>
        <mc:AlternateContent xmlns:mc="http://schemas.openxmlformats.org/markup-compatibility/2006">
          <mc:Choice Requires="x14">
            <control shapeId="97317" r:id="rId39" name="Option Button 37">
              <controlPr defaultSize="0" autoFill="0" autoLine="0" autoPict="0">
                <anchor moveWithCells="1">
                  <from>
                    <xdr:col>2</xdr:col>
                    <xdr:colOff>409575</xdr:colOff>
                    <xdr:row>92</xdr:row>
                    <xdr:rowOff>66675</xdr:rowOff>
                  </from>
                  <to>
                    <xdr:col>2</xdr:col>
                    <xdr:colOff>638175</xdr:colOff>
                    <xdr:row>92</xdr:row>
                    <xdr:rowOff>219075</xdr:rowOff>
                  </to>
                </anchor>
              </controlPr>
            </control>
          </mc:Choice>
        </mc:AlternateContent>
        <mc:AlternateContent xmlns:mc="http://schemas.openxmlformats.org/markup-compatibility/2006">
          <mc:Choice Requires="x14">
            <control shapeId="97318" r:id="rId40" name="Option Button 38">
              <controlPr defaultSize="0" autoFill="0" autoLine="0" autoPict="0">
                <anchor moveWithCells="1">
                  <from>
                    <xdr:col>2</xdr:col>
                    <xdr:colOff>409575</xdr:colOff>
                    <xdr:row>93</xdr:row>
                    <xdr:rowOff>66675</xdr:rowOff>
                  </from>
                  <to>
                    <xdr:col>2</xdr:col>
                    <xdr:colOff>638175</xdr:colOff>
                    <xdr:row>93</xdr:row>
                    <xdr:rowOff>219075</xdr:rowOff>
                  </to>
                </anchor>
              </controlPr>
            </control>
          </mc:Choice>
        </mc:AlternateContent>
        <mc:AlternateContent xmlns:mc="http://schemas.openxmlformats.org/markup-compatibility/2006">
          <mc:Choice Requires="x14">
            <control shapeId="97319" r:id="rId41" name="Option Button 39">
              <controlPr defaultSize="0" autoFill="0" autoLine="0" autoPict="0">
                <anchor moveWithCells="1">
                  <from>
                    <xdr:col>2</xdr:col>
                    <xdr:colOff>409575</xdr:colOff>
                    <xdr:row>96</xdr:row>
                    <xdr:rowOff>66675</xdr:rowOff>
                  </from>
                  <to>
                    <xdr:col>2</xdr:col>
                    <xdr:colOff>638175</xdr:colOff>
                    <xdr:row>96</xdr:row>
                    <xdr:rowOff>219075</xdr:rowOff>
                  </to>
                </anchor>
              </controlPr>
            </control>
          </mc:Choice>
        </mc:AlternateContent>
        <mc:AlternateContent xmlns:mc="http://schemas.openxmlformats.org/markup-compatibility/2006">
          <mc:Choice Requires="x14">
            <control shapeId="97320" r:id="rId42" name="Option Button 40">
              <controlPr defaultSize="0" autoFill="0" autoLine="0" autoPict="0">
                <anchor moveWithCells="1">
                  <from>
                    <xdr:col>2</xdr:col>
                    <xdr:colOff>409575</xdr:colOff>
                    <xdr:row>102</xdr:row>
                    <xdr:rowOff>66675</xdr:rowOff>
                  </from>
                  <to>
                    <xdr:col>2</xdr:col>
                    <xdr:colOff>638175</xdr:colOff>
                    <xdr:row>102</xdr:row>
                    <xdr:rowOff>219075</xdr:rowOff>
                  </to>
                </anchor>
              </controlPr>
            </control>
          </mc:Choice>
        </mc:AlternateContent>
        <mc:AlternateContent xmlns:mc="http://schemas.openxmlformats.org/markup-compatibility/2006">
          <mc:Choice Requires="x14">
            <control shapeId="97321" r:id="rId43" name="Option Button 41">
              <controlPr defaultSize="0" autoFill="0" autoLine="0" autoPict="0">
                <anchor moveWithCells="1">
                  <from>
                    <xdr:col>2</xdr:col>
                    <xdr:colOff>409575</xdr:colOff>
                    <xdr:row>103</xdr:row>
                    <xdr:rowOff>66675</xdr:rowOff>
                  </from>
                  <to>
                    <xdr:col>2</xdr:col>
                    <xdr:colOff>638175</xdr:colOff>
                    <xdr:row>103</xdr:row>
                    <xdr:rowOff>219075</xdr:rowOff>
                  </to>
                </anchor>
              </controlPr>
            </control>
          </mc:Choice>
        </mc:AlternateContent>
        <mc:AlternateContent xmlns:mc="http://schemas.openxmlformats.org/markup-compatibility/2006">
          <mc:Choice Requires="x14">
            <control shapeId="97322" r:id="rId44" name="Option Button 42">
              <controlPr defaultSize="0" autoFill="0" autoLine="0" autoPict="0">
                <anchor moveWithCells="1">
                  <from>
                    <xdr:col>2</xdr:col>
                    <xdr:colOff>409575</xdr:colOff>
                    <xdr:row>104</xdr:row>
                    <xdr:rowOff>66675</xdr:rowOff>
                  </from>
                  <to>
                    <xdr:col>2</xdr:col>
                    <xdr:colOff>638175</xdr:colOff>
                    <xdr:row>104</xdr:row>
                    <xdr:rowOff>219075</xdr:rowOff>
                  </to>
                </anchor>
              </controlPr>
            </control>
          </mc:Choice>
        </mc:AlternateContent>
        <mc:AlternateContent xmlns:mc="http://schemas.openxmlformats.org/markup-compatibility/2006">
          <mc:Choice Requires="x14">
            <control shapeId="97323" r:id="rId45" name="Option Button 43">
              <controlPr defaultSize="0" autoFill="0" autoLine="0" autoPict="0">
                <anchor moveWithCells="1">
                  <from>
                    <xdr:col>2</xdr:col>
                    <xdr:colOff>409575</xdr:colOff>
                    <xdr:row>105</xdr:row>
                    <xdr:rowOff>66675</xdr:rowOff>
                  </from>
                  <to>
                    <xdr:col>2</xdr:col>
                    <xdr:colOff>638175</xdr:colOff>
                    <xdr:row>105</xdr:row>
                    <xdr:rowOff>219075</xdr:rowOff>
                  </to>
                </anchor>
              </controlPr>
            </control>
          </mc:Choice>
        </mc:AlternateContent>
        <mc:AlternateContent xmlns:mc="http://schemas.openxmlformats.org/markup-compatibility/2006">
          <mc:Choice Requires="x14">
            <control shapeId="97324" r:id="rId46" name="Check Box 44">
              <controlPr defaultSize="0" autoFill="0" autoLine="0" autoPict="0">
                <anchor moveWithCells="1">
                  <from>
                    <xdr:col>2</xdr:col>
                    <xdr:colOff>409575</xdr:colOff>
                    <xdr:row>137</xdr:row>
                    <xdr:rowOff>66675</xdr:rowOff>
                  </from>
                  <to>
                    <xdr:col>2</xdr:col>
                    <xdr:colOff>619125</xdr:colOff>
                    <xdr:row>137</xdr:row>
                    <xdr:rowOff>219075</xdr:rowOff>
                  </to>
                </anchor>
              </controlPr>
            </control>
          </mc:Choice>
        </mc:AlternateContent>
        <mc:AlternateContent xmlns:mc="http://schemas.openxmlformats.org/markup-compatibility/2006">
          <mc:Choice Requires="x14">
            <control shapeId="97325" r:id="rId47" name="Check Box 45">
              <controlPr defaultSize="0" autoFill="0" autoLine="0" autoPict="0">
                <anchor moveWithCells="1">
                  <from>
                    <xdr:col>2</xdr:col>
                    <xdr:colOff>409575</xdr:colOff>
                    <xdr:row>138</xdr:row>
                    <xdr:rowOff>66675</xdr:rowOff>
                  </from>
                  <to>
                    <xdr:col>2</xdr:col>
                    <xdr:colOff>619125</xdr:colOff>
                    <xdr:row>138</xdr:row>
                    <xdr:rowOff>219075</xdr:rowOff>
                  </to>
                </anchor>
              </controlPr>
            </control>
          </mc:Choice>
        </mc:AlternateContent>
        <mc:AlternateContent xmlns:mc="http://schemas.openxmlformats.org/markup-compatibility/2006">
          <mc:Choice Requires="x14">
            <control shapeId="97326" r:id="rId48" name="Check Box 46">
              <controlPr defaultSize="0" autoFill="0" autoLine="0" autoPict="0">
                <anchor moveWithCells="1">
                  <from>
                    <xdr:col>2</xdr:col>
                    <xdr:colOff>409575</xdr:colOff>
                    <xdr:row>139</xdr:row>
                    <xdr:rowOff>66675</xdr:rowOff>
                  </from>
                  <to>
                    <xdr:col>2</xdr:col>
                    <xdr:colOff>619125</xdr:colOff>
                    <xdr:row>139</xdr:row>
                    <xdr:rowOff>219075</xdr:rowOff>
                  </to>
                </anchor>
              </controlPr>
            </control>
          </mc:Choice>
        </mc:AlternateContent>
        <mc:AlternateContent xmlns:mc="http://schemas.openxmlformats.org/markup-compatibility/2006">
          <mc:Choice Requires="x14">
            <control shapeId="97327" r:id="rId49" name="Check Box 47">
              <controlPr defaultSize="0" autoFill="0" autoLine="0" autoPict="0">
                <anchor moveWithCells="1">
                  <from>
                    <xdr:col>2</xdr:col>
                    <xdr:colOff>409575</xdr:colOff>
                    <xdr:row>140</xdr:row>
                    <xdr:rowOff>66675</xdr:rowOff>
                  </from>
                  <to>
                    <xdr:col>2</xdr:col>
                    <xdr:colOff>619125</xdr:colOff>
                    <xdr:row>140</xdr:row>
                    <xdr:rowOff>219075</xdr:rowOff>
                  </to>
                </anchor>
              </controlPr>
            </control>
          </mc:Choice>
        </mc:AlternateContent>
        <mc:AlternateContent xmlns:mc="http://schemas.openxmlformats.org/markup-compatibility/2006">
          <mc:Choice Requires="x14">
            <control shapeId="97328" r:id="rId50" name="Check Box 48">
              <controlPr defaultSize="0" autoFill="0" autoLine="0" autoPict="0">
                <anchor moveWithCells="1">
                  <from>
                    <xdr:col>2</xdr:col>
                    <xdr:colOff>409575</xdr:colOff>
                    <xdr:row>141</xdr:row>
                    <xdr:rowOff>66675</xdr:rowOff>
                  </from>
                  <to>
                    <xdr:col>2</xdr:col>
                    <xdr:colOff>619125</xdr:colOff>
                    <xdr:row>141</xdr:row>
                    <xdr:rowOff>219075</xdr:rowOff>
                  </to>
                </anchor>
              </controlPr>
            </control>
          </mc:Choice>
        </mc:AlternateContent>
        <mc:AlternateContent xmlns:mc="http://schemas.openxmlformats.org/markup-compatibility/2006">
          <mc:Choice Requires="x14">
            <control shapeId="97329" r:id="rId51" name="Option Button 49">
              <controlPr defaultSize="0" autoFill="0" autoLine="0" autoPict="0">
                <anchor moveWithCells="1">
                  <from>
                    <xdr:col>2</xdr:col>
                    <xdr:colOff>409575</xdr:colOff>
                    <xdr:row>144</xdr:row>
                    <xdr:rowOff>66675</xdr:rowOff>
                  </from>
                  <to>
                    <xdr:col>2</xdr:col>
                    <xdr:colOff>638175</xdr:colOff>
                    <xdr:row>144</xdr:row>
                    <xdr:rowOff>219075</xdr:rowOff>
                  </to>
                </anchor>
              </controlPr>
            </control>
          </mc:Choice>
        </mc:AlternateContent>
        <mc:AlternateContent xmlns:mc="http://schemas.openxmlformats.org/markup-compatibility/2006">
          <mc:Choice Requires="x14">
            <control shapeId="97330" r:id="rId52" name="Option Button 50">
              <controlPr defaultSize="0" autoFill="0" autoLine="0" autoPict="0">
                <anchor moveWithCells="1">
                  <from>
                    <xdr:col>2</xdr:col>
                    <xdr:colOff>409575</xdr:colOff>
                    <xdr:row>145</xdr:row>
                    <xdr:rowOff>66675</xdr:rowOff>
                  </from>
                  <to>
                    <xdr:col>2</xdr:col>
                    <xdr:colOff>638175</xdr:colOff>
                    <xdr:row>145</xdr:row>
                    <xdr:rowOff>219075</xdr:rowOff>
                  </to>
                </anchor>
              </controlPr>
            </control>
          </mc:Choice>
        </mc:AlternateContent>
        <mc:AlternateContent xmlns:mc="http://schemas.openxmlformats.org/markup-compatibility/2006">
          <mc:Choice Requires="x14">
            <control shapeId="97331" r:id="rId53" name="Check Box 51">
              <controlPr defaultSize="0" autoFill="0" autoLine="0" autoPict="0">
                <anchor moveWithCells="1">
                  <from>
                    <xdr:col>2</xdr:col>
                    <xdr:colOff>409575</xdr:colOff>
                    <xdr:row>150</xdr:row>
                    <xdr:rowOff>66675</xdr:rowOff>
                  </from>
                  <to>
                    <xdr:col>2</xdr:col>
                    <xdr:colOff>619125</xdr:colOff>
                    <xdr:row>150</xdr:row>
                    <xdr:rowOff>219075</xdr:rowOff>
                  </to>
                </anchor>
              </controlPr>
            </control>
          </mc:Choice>
        </mc:AlternateContent>
        <mc:AlternateContent xmlns:mc="http://schemas.openxmlformats.org/markup-compatibility/2006">
          <mc:Choice Requires="x14">
            <control shapeId="97332" r:id="rId54" name="Check Box 52">
              <controlPr defaultSize="0" autoFill="0" autoLine="0" autoPict="0">
                <anchor moveWithCells="1">
                  <from>
                    <xdr:col>2</xdr:col>
                    <xdr:colOff>409575</xdr:colOff>
                    <xdr:row>151</xdr:row>
                    <xdr:rowOff>66675</xdr:rowOff>
                  </from>
                  <to>
                    <xdr:col>2</xdr:col>
                    <xdr:colOff>619125</xdr:colOff>
                    <xdr:row>151</xdr:row>
                    <xdr:rowOff>219075</xdr:rowOff>
                  </to>
                </anchor>
              </controlPr>
            </control>
          </mc:Choice>
        </mc:AlternateContent>
        <mc:AlternateContent xmlns:mc="http://schemas.openxmlformats.org/markup-compatibility/2006">
          <mc:Choice Requires="x14">
            <control shapeId="97333" r:id="rId55" name="Check Box 53">
              <controlPr defaultSize="0" autoFill="0" autoLine="0" autoPict="0">
                <anchor moveWithCells="1">
                  <from>
                    <xdr:col>2</xdr:col>
                    <xdr:colOff>409575</xdr:colOff>
                    <xdr:row>152</xdr:row>
                    <xdr:rowOff>66675</xdr:rowOff>
                  </from>
                  <to>
                    <xdr:col>2</xdr:col>
                    <xdr:colOff>619125</xdr:colOff>
                    <xdr:row>152</xdr:row>
                    <xdr:rowOff>219075</xdr:rowOff>
                  </to>
                </anchor>
              </controlPr>
            </control>
          </mc:Choice>
        </mc:AlternateContent>
        <mc:AlternateContent xmlns:mc="http://schemas.openxmlformats.org/markup-compatibility/2006">
          <mc:Choice Requires="x14">
            <control shapeId="97334" r:id="rId56" name="Check Box 54">
              <controlPr defaultSize="0" autoFill="0" autoLine="0" autoPict="0">
                <anchor moveWithCells="1">
                  <from>
                    <xdr:col>2</xdr:col>
                    <xdr:colOff>409575</xdr:colOff>
                    <xdr:row>153</xdr:row>
                    <xdr:rowOff>66675</xdr:rowOff>
                  </from>
                  <to>
                    <xdr:col>2</xdr:col>
                    <xdr:colOff>619125</xdr:colOff>
                    <xdr:row>153</xdr:row>
                    <xdr:rowOff>219075</xdr:rowOff>
                  </to>
                </anchor>
              </controlPr>
            </control>
          </mc:Choice>
        </mc:AlternateContent>
        <mc:AlternateContent xmlns:mc="http://schemas.openxmlformats.org/markup-compatibility/2006">
          <mc:Choice Requires="x14">
            <control shapeId="97335" r:id="rId57" name="Check Box 55">
              <controlPr defaultSize="0" autoFill="0" autoLine="0" autoPict="0">
                <anchor moveWithCells="1">
                  <from>
                    <xdr:col>2</xdr:col>
                    <xdr:colOff>409575</xdr:colOff>
                    <xdr:row>154</xdr:row>
                    <xdr:rowOff>66675</xdr:rowOff>
                  </from>
                  <to>
                    <xdr:col>2</xdr:col>
                    <xdr:colOff>619125</xdr:colOff>
                    <xdr:row>154</xdr:row>
                    <xdr:rowOff>219075</xdr:rowOff>
                  </to>
                </anchor>
              </controlPr>
            </control>
          </mc:Choice>
        </mc:AlternateContent>
        <mc:AlternateContent xmlns:mc="http://schemas.openxmlformats.org/markup-compatibility/2006">
          <mc:Choice Requires="x14">
            <control shapeId="97336" r:id="rId58" name="Check Box 56">
              <controlPr defaultSize="0" autoFill="0" autoLine="0" autoPict="0">
                <anchor moveWithCells="1">
                  <from>
                    <xdr:col>2</xdr:col>
                    <xdr:colOff>409575</xdr:colOff>
                    <xdr:row>155</xdr:row>
                    <xdr:rowOff>66675</xdr:rowOff>
                  </from>
                  <to>
                    <xdr:col>2</xdr:col>
                    <xdr:colOff>619125</xdr:colOff>
                    <xdr:row>155</xdr:row>
                    <xdr:rowOff>219075</xdr:rowOff>
                  </to>
                </anchor>
              </controlPr>
            </control>
          </mc:Choice>
        </mc:AlternateContent>
        <mc:AlternateContent xmlns:mc="http://schemas.openxmlformats.org/markup-compatibility/2006">
          <mc:Choice Requires="x14">
            <control shapeId="97337" r:id="rId59" name="Check Box 57">
              <controlPr defaultSize="0" autoFill="0" autoLine="0" autoPict="0">
                <anchor moveWithCells="1">
                  <from>
                    <xdr:col>2</xdr:col>
                    <xdr:colOff>409575</xdr:colOff>
                    <xdr:row>156</xdr:row>
                    <xdr:rowOff>66675</xdr:rowOff>
                  </from>
                  <to>
                    <xdr:col>2</xdr:col>
                    <xdr:colOff>619125</xdr:colOff>
                    <xdr:row>156</xdr:row>
                    <xdr:rowOff>219075</xdr:rowOff>
                  </to>
                </anchor>
              </controlPr>
            </control>
          </mc:Choice>
        </mc:AlternateContent>
        <mc:AlternateContent xmlns:mc="http://schemas.openxmlformats.org/markup-compatibility/2006">
          <mc:Choice Requires="x14">
            <control shapeId="97338" r:id="rId60" name="Check Box 58">
              <controlPr defaultSize="0" autoFill="0" autoLine="0" autoPict="0">
                <anchor moveWithCells="1">
                  <from>
                    <xdr:col>2</xdr:col>
                    <xdr:colOff>409575</xdr:colOff>
                    <xdr:row>157</xdr:row>
                    <xdr:rowOff>66675</xdr:rowOff>
                  </from>
                  <to>
                    <xdr:col>2</xdr:col>
                    <xdr:colOff>619125</xdr:colOff>
                    <xdr:row>157</xdr:row>
                    <xdr:rowOff>219075</xdr:rowOff>
                  </to>
                </anchor>
              </controlPr>
            </control>
          </mc:Choice>
        </mc:AlternateContent>
        <mc:AlternateContent xmlns:mc="http://schemas.openxmlformats.org/markup-compatibility/2006">
          <mc:Choice Requires="x14">
            <control shapeId="97339" r:id="rId61" name="Check Box 59">
              <controlPr defaultSize="0" autoFill="0" autoLine="0" autoPict="0">
                <anchor moveWithCells="1">
                  <from>
                    <xdr:col>2</xdr:col>
                    <xdr:colOff>409575</xdr:colOff>
                    <xdr:row>159</xdr:row>
                    <xdr:rowOff>66675</xdr:rowOff>
                  </from>
                  <to>
                    <xdr:col>2</xdr:col>
                    <xdr:colOff>619125</xdr:colOff>
                    <xdr:row>159</xdr:row>
                    <xdr:rowOff>219075</xdr:rowOff>
                  </to>
                </anchor>
              </controlPr>
            </control>
          </mc:Choice>
        </mc:AlternateContent>
        <mc:AlternateContent xmlns:mc="http://schemas.openxmlformats.org/markup-compatibility/2006">
          <mc:Choice Requires="x14">
            <control shapeId="97340" r:id="rId62" name="Check Box 60">
              <controlPr defaultSize="0" autoFill="0" autoLine="0" autoPict="0">
                <anchor moveWithCells="1">
                  <from>
                    <xdr:col>2</xdr:col>
                    <xdr:colOff>409575</xdr:colOff>
                    <xdr:row>158</xdr:row>
                    <xdr:rowOff>66675</xdr:rowOff>
                  </from>
                  <to>
                    <xdr:col>2</xdr:col>
                    <xdr:colOff>619125</xdr:colOff>
                    <xdr:row>158</xdr:row>
                    <xdr:rowOff>219075</xdr:rowOff>
                  </to>
                </anchor>
              </controlPr>
            </control>
          </mc:Choice>
        </mc:AlternateContent>
        <mc:AlternateContent xmlns:mc="http://schemas.openxmlformats.org/markup-compatibility/2006">
          <mc:Choice Requires="x14">
            <control shapeId="97341" r:id="rId63" name="Check Box 61">
              <controlPr defaultSize="0" autoFill="0" autoLine="0" autoPict="0">
                <anchor moveWithCells="1">
                  <from>
                    <xdr:col>2</xdr:col>
                    <xdr:colOff>409575</xdr:colOff>
                    <xdr:row>160</xdr:row>
                    <xdr:rowOff>66675</xdr:rowOff>
                  </from>
                  <to>
                    <xdr:col>2</xdr:col>
                    <xdr:colOff>619125</xdr:colOff>
                    <xdr:row>160</xdr:row>
                    <xdr:rowOff>219075</xdr:rowOff>
                  </to>
                </anchor>
              </controlPr>
            </control>
          </mc:Choice>
        </mc:AlternateContent>
        <mc:AlternateContent xmlns:mc="http://schemas.openxmlformats.org/markup-compatibility/2006">
          <mc:Choice Requires="x14">
            <control shapeId="97342" r:id="rId64" name="Check Box 62">
              <controlPr defaultSize="0" autoFill="0" autoLine="0" autoPict="0">
                <anchor moveWithCells="1">
                  <from>
                    <xdr:col>2</xdr:col>
                    <xdr:colOff>409575</xdr:colOff>
                    <xdr:row>165</xdr:row>
                    <xdr:rowOff>66675</xdr:rowOff>
                  </from>
                  <to>
                    <xdr:col>2</xdr:col>
                    <xdr:colOff>619125</xdr:colOff>
                    <xdr:row>165</xdr:row>
                    <xdr:rowOff>219075</xdr:rowOff>
                  </to>
                </anchor>
              </controlPr>
            </control>
          </mc:Choice>
        </mc:AlternateContent>
        <mc:AlternateContent xmlns:mc="http://schemas.openxmlformats.org/markup-compatibility/2006">
          <mc:Choice Requires="x14">
            <control shapeId="97343" r:id="rId65" name="Check Box 63">
              <controlPr defaultSize="0" autoFill="0" autoLine="0" autoPict="0">
                <anchor moveWithCells="1">
                  <from>
                    <xdr:col>2</xdr:col>
                    <xdr:colOff>409575</xdr:colOff>
                    <xdr:row>166</xdr:row>
                    <xdr:rowOff>66675</xdr:rowOff>
                  </from>
                  <to>
                    <xdr:col>2</xdr:col>
                    <xdr:colOff>619125</xdr:colOff>
                    <xdr:row>166</xdr:row>
                    <xdr:rowOff>219075</xdr:rowOff>
                  </to>
                </anchor>
              </controlPr>
            </control>
          </mc:Choice>
        </mc:AlternateContent>
        <mc:AlternateContent xmlns:mc="http://schemas.openxmlformats.org/markup-compatibility/2006">
          <mc:Choice Requires="x14">
            <control shapeId="97344" r:id="rId66" name="Check Box 64">
              <controlPr defaultSize="0" autoFill="0" autoLine="0" autoPict="0">
                <anchor moveWithCells="1">
                  <from>
                    <xdr:col>2</xdr:col>
                    <xdr:colOff>409575</xdr:colOff>
                    <xdr:row>167</xdr:row>
                    <xdr:rowOff>66675</xdr:rowOff>
                  </from>
                  <to>
                    <xdr:col>2</xdr:col>
                    <xdr:colOff>619125</xdr:colOff>
                    <xdr:row>167</xdr:row>
                    <xdr:rowOff>219075</xdr:rowOff>
                  </to>
                </anchor>
              </controlPr>
            </control>
          </mc:Choice>
        </mc:AlternateContent>
        <mc:AlternateContent xmlns:mc="http://schemas.openxmlformats.org/markup-compatibility/2006">
          <mc:Choice Requires="x14">
            <control shapeId="97345" r:id="rId67" name="Check Box 65">
              <controlPr defaultSize="0" autoFill="0" autoLine="0" autoPict="0">
                <anchor moveWithCells="1">
                  <from>
                    <xdr:col>2</xdr:col>
                    <xdr:colOff>409575</xdr:colOff>
                    <xdr:row>168</xdr:row>
                    <xdr:rowOff>66675</xdr:rowOff>
                  </from>
                  <to>
                    <xdr:col>2</xdr:col>
                    <xdr:colOff>619125</xdr:colOff>
                    <xdr:row>168</xdr:row>
                    <xdr:rowOff>219075</xdr:rowOff>
                  </to>
                </anchor>
              </controlPr>
            </control>
          </mc:Choice>
        </mc:AlternateContent>
        <mc:AlternateContent xmlns:mc="http://schemas.openxmlformats.org/markup-compatibility/2006">
          <mc:Choice Requires="x14">
            <control shapeId="97346" r:id="rId68" name="Check Box 66">
              <controlPr defaultSize="0" autoFill="0" autoLine="0" autoPict="0">
                <anchor moveWithCells="1">
                  <from>
                    <xdr:col>2</xdr:col>
                    <xdr:colOff>409575</xdr:colOff>
                    <xdr:row>169</xdr:row>
                    <xdr:rowOff>66675</xdr:rowOff>
                  </from>
                  <to>
                    <xdr:col>2</xdr:col>
                    <xdr:colOff>619125</xdr:colOff>
                    <xdr:row>169</xdr:row>
                    <xdr:rowOff>219075</xdr:rowOff>
                  </to>
                </anchor>
              </controlPr>
            </control>
          </mc:Choice>
        </mc:AlternateContent>
        <mc:AlternateContent xmlns:mc="http://schemas.openxmlformats.org/markup-compatibility/2006">
          <mc:Choice Requires="x14">
            <control shapeId="97347" r:id="rId69" name="Check Box 67">
              <controlPr defaultSize="0" autoFill="0" autoLine="0" autoPict="0">
                <anchor moveWithCells="1">
                  <from>
                    <xdr:col>2</xdr:col>
                    <xdr:colOff>409575</xdr:colOff>
                    <xdr:row>171</xdr:row>
                    <xdr:rowOff>66675</xdr:rowOff>
                  </from>
                  <to>
                    <xdr:col>2</xdr:col>
                    <xdr:colOff>619125</xdr:colOff>
                    <xdr:row>171</xdr:row>
                    <xdr:rowOff>219075</xdr:rowOff>
                  </to>
                </anchor>
              </controlPr>
            </control>
          </mc:Choice>
        </mc:AlternateContent>
        <mc:AlternateContent xmlns:mc="http://schemas.openxmlformats.org/markup-compatibility/2006">
          <mc:Choice Requires="x14">
            <control shapeId="97348" r:id="rId70" name="Check Box 68">
              <controlPr defaultSize="0" autoFill="0" autoLine="0" autoPict="0">
                <anchor moveWithCells="1">
                  <from>
                    <xdr:col>2</xdr:col>
                    <xdr:colOff>409575</xdr:colOff>
                    <xdr:row>170</xdr:row>
                    <xdr:rowOff>66675</xdr:rowOff>
                  </from>
                  <to>
                    <xdr:col>2</xdr:col>
                    <xdr:colOff>619125</xdr:colOff>
                    <xdr:row>170</xdr:row>
                    <xdr:rowOff>219075</xdr:rowOff>
                  </to>
                </anchor>
              </controlPr>
            </control>
          </mc:Choice>
        </mc:AlternateContent>
        <mc:AlternateContent xmlns:mc="http://schemas.openxmlformats.org/markup-compatibility/2006">
          <mc:Choice Requires="x14">
            <control shapeId="97349" r:id="rId71" name="Check Box 69">
              <controlPr defaultSize="0" autoFill="0" autoLine="0" autoPict="0">
                <anchor moveWithCells="1">
                  <from>
                    <xdr:col>2</xdr:col>
                    <xdr:colOff>409575</xdr:colOff>
                    <xdr:row>186</xdr:row>
                    <xdr:rowOff>66675</xdr:rowOff>
                  </from>
                  <to>
                    <xdr:col>2</xdr:col>
                    <xdr:colOff>619125</xdr:colOff>
                    <xdr:row>186</xdr:row>
                    <xdr:rowOff>219075</xdr:rowOff>
                  </to>
                </anchor>
              </controlPr>
            </control>
          </mc:Choice>
        </mc:AlternateContent>
        <mc:AlternateContent xmlns:mc="http://schemas.openxmlformats.org/markup-compatibility/2006">
          <mc:Choice Requires="x14">
            <control shapeId="97350" r:id="rId72" name="Check Box 70">
              <controlPr defaultSize="0" autoFill="0" autoLine="0" autoPict="0">
                <anchor moveWithCells="1">
                  <from>
                    <xdr:col>2</xdr:col>
                    <xdr:colOff>409575</xdr:colOff>
                    <xdr:row>187</xdr:row>
                    <xdr:rowOff>66675</xdr:rowOff>
                  </from>
                  <to>
                    <xdr:col>2</xdr:col>
                    <xdr:colOff>619125</xdr:colOff>
                    <xdr:row>187</xdr:row>
                    <xdr:rowOff>219075</xdr:rowOff>
                  </to>
                </anchor>
              </controlPr>
            </control>
          </mc:Choice>
        </mc:AlternateContent>
        <mc:AlternateContent xmlns:mc="http://schemas.openxmlformats.org/markup-compatibility/2006">
          <mc:Choice Requires="x14">
            <control shapeId="97351" r:id="rId73" name="Check Box 71">
              <controlPr defaultSize="0" autoFill="0" autoLine="0" autoPict="0">
                <anchor moveWithCells="1">
                  <from>
                    <xdr:col>2</xdr:col>
                    <xdr:colOff>409575</xdr:colOff>
                    <xdr:row>188</xdr:row>
                    <xdr:rowOff>66675</xdr:rowOff>
                  </from>
                  <to>
                    <xdr:col>2</xdr:col>
                    <xdr:colOff>619125</xdr:colOff>
                    <xdr:row>188</xdr:row>
                    <xdr:rowOff>219075</xdr:rowOff>
                  </to>
                </anchor>
              </controlPr>
            </control>
          </mc:Choice>
        </mc:AlternateContent>
        <mc:AlternateContent xmlns:mc="http://schemas.openxmlformats.org/markup-compatibility/2006">
          <mc:Choice Requires="x14">
            <control shapeId="97352" r:id="rId74" name="Check Box 72">
              <controlPr defaultSize="0" autoFill="0" autoLine="0" autoPict="0">
                <anchor moveWithCells="1">
                  <from>
                    <xdr:col>2</xdr:col>
                    <xdr:colOff>409575</xdr:colOff>
                    <xdr:row>189</xdr:row>
                    <xdr:rowOff>66675</xdr:rowOff>
                  </from>
                  <to>
                    <xdr:col>2</xdr:col>
                    <xdr:colOff>619125</xdr:colOff>
                    <xdr:row>189</xdr:row>
                    <xdr:rowOff>219075</xdr:rowOff>
                  </to>
                </anchor>
              </controlPr>
            </control>
          </mc:Choice>
        </mc:AlternateContent>
        <mc:AlternateContent xmlns:mc="http://schemas.openxmlformats.org/markup-compatibility/2006">
          <mc:Choice Requires="x14">
            <control shapeId="97353" r:id="rId75" name="Check Box 73">
              <controlPr defaultSize="0" autoFill="0" autoLine="0" autoPict="0">
                <anchor moveWithCells="1">
                  <from>
                    <xdr:col>2</xdr:col>
                    <xdr:colOff>409575</xdr:colOff>
                    <xdr:row>190</xdr:row>
                    <xdr:rowOff>66675</xdr:rowOff>
                  </from>
                  <to>
                    <xdr:col>2</xdr:col>
                    <xdr:colOff>619125</xdr:colOff>
                    <xdr:row>190</xdr:row>
                    <xdr:rowOff>219075</xdr:rowOff>
                  </to>
                </anchor>
              </controlPr>
            </control>
          </mc:Choice>
        </mc:AlternateContent>
        <mc:AlternateContent xmlns:mc="http://schemas.openxmlformats.org/markup-compatibility/2006">
          <mc:Choice Requires="x14">
            <control shapeId="97354" r:id="rId76" name="Check Box 74">
              <controlPr defaultSize="0" autoFill="0" autoLine="0" autoPict="0">
                <anchor moveWithCells="1">
                  <from>
                    <xdr:col>2</xdr:col>
                    <xdr:colOff>409575</xdr:colOff>
                    <xdr:row>191</xdr:row>
                    <xdr:rowOff>66675</xdr:rowOff>
                  </from>
                  <to>
                    <xdr:col>2</xdr:col>
                    <xdr:colOff>619125</xdr:colOff>
                    <xdr:row>191</xdr:row>
                    <xdr:rowOff>219075</xdr:rowOff>
                  </to>
                </anchor>
              </controlPr>
            </control>
          </mc:Choice>
        </mc:AlternateContent>
        <mc:AlternateContent xmlns:mc="http://schemas.openxmlformats.org/markup-compatibility/2006">
          <mc:Choice Requires="x14">
            <control shapeId="97355" r:id="rId77" name="Check Box 75">
              <controlPr defaultSize="0" autoFill="0" autoLine="0" autoPict="0">
                <anchor moveWithCells="1">
                  <from>
                    <xdr:col>2</xdr:col>
                    <xdr:colOff>409575</xdr:colOff>
                    <xdr:row>192</xdr:row>
                    <xdr:rowOff>66675</xdr:rowOff>
                  </from>
                  <to>
                    <xdr:col>2</xdr:col>
                    <xdr:colOff>619125</xdr:colOff>
                    <xdr:row>192</xdr:row>
                    <xdr:rowOff>219075</xdr:rowOff>
                  </to>
                </anchor>
              </controlPr>
            </control>
          </mc:Choice>
        </mc:AlternateContent>
        <mc:AlternateContent xmlns:mc="http://schemas.openxmlformats.org/markup-compatibility/2006">
          <mc:Choice Requires="x14">
            <control shapeId="97356" r:id="rId78" name="Check Box 76">
              <controlPr defaultSize="0" autoFill="0" autoLine="0" autoPict="0">
                <anchor moveWithCells="1">
                  <from>
                    <xdr:col>2</xdr:col>
                    <xdr:colOff>409575</xdr:colOff>
                    <xdr:row>193</xdr:row>
                    <xdr:rowOff>66675</xdr:rowOff>
                  </from>
                  <to>
                    <xdr:col>2</xdr:col>
                    <xdr:colOff>619125</xdr:colOff>
                    <xdr:row>193</xdr:row>
                    <xdr:rowOff>219075</xdr:rowOff>
                  </to>
                </anchor>
              </controlPr>
            </control>
          </mc:Choice>
        </mc:AlternateContent>
        <mc:AlternateContent xmlns:mc="http://schemas.openxmlformats.org/markup-compatibility/2006">
          <mc:Choice Requires="x14">
            <control shapeId="97357" r:id="rId79" name="Option Button 77">
              <controlPr defaultSize="0" autoFill="0" autoLine="0" autoPict="0">
                <anchor moveWithCells="1">
                  <from>
                    <xdr:col>2</xdr:col>
                    <xdr:colOff>409575</xdr:colOff>
                    <xdr:row>174</xdr:row>
                    <xdr:rowOff>66675</xdr:rowOff>
                  </from>
                  <to>
                    <xdr:col>2</xdr:col>
                    <xdr:colOff>638175</xdr:colOff>
                    <xdr:row>174</xdr:row>
                    <xdr:rowOff>219075</xdr:rowOff>
                  </to>
                </anchor>
              </controlPr>
            </control>
          </mc:Choice>
        </mc:AlternateContent>
        <mc:AlternateContent xmlns:mc="http://schemas.openxmlformats.org/markup-compatibility/2006">
          <mc:Choice Requires="x14">
            <control shapeId="97358" r:id="rId80" name="Option Button 78">
              <controlPr defaultSize="0" autoFill="0" autoLine="0" autoPict="0">
                <anchor moveWithCells="1">
                  <from>
                    <xdr:col>2</xdr:col>
                    <xdr:colOff>409575</xdr:colOff>
                    <xdr:row>175</xdr:row>
                    <xdr:rowOff>66675</xdr:rowOff>
                  </from>
                  <to>
                    <xdr:col>2</xdr:col>
                    <xdr:colOff>638175</xdr:colOff>
                    <xdr:row>175</xdr:row>
                    <xdr:rowOff>219075</xdr:rowOff>
                  </to>
                </anchor>
              </controlPr>
            </control>
          </mc:Choice>
        </mc:AlternateContent>
        <mc:AlternateContent xmlns:mc="http://schemas.openxmlformats.org/markup-compatibility/2006">
          <mc:Choice Requires="x14">
            <control shapeId="97359" r:id="rId81" name="Option Button 79">
              <controlPr defaultSize="0" autoFill="0" autoLine="0" autoPict="0">
                <anchor moveWithCells="1">
                  <from>
                    <xdr:col>2</xdr:col>
                    <xdr:colOff>409575</xdr:colOff>
                    <xdr:row>178</xdr:row>
                    <xdr:rowOff>66675</xdr:rowOff>
                  </from>
                  <to>
                    <xdr:col>2</xdr:col>
                    <xdr:colOff>638175</xdr:colOff>
                    <xdr:row>178</xdr:row>
                    <xdr:rowOff>219075</xdr:rowOff>
                  </to>
                </anchor>
              </controlPr>
            </control>
          </mc:Choice>
        </mc:AlternateContent>
        <mc:AlternateContent xmlns:mc="http://schemas.openxmlformats.org/markup-compatibility/2006">
          <mc:Choice Requires="x14">
            <control shapeId="97360" r:id="rId82" name="Option Button 80">
              <controlPr defaultSize="0" autoFill="0" autoLine="0" autoPict="0">
                <anchor moveWithCells="1">
                  <from>
                    <xdr:col>2</xdr:col>
                    <xdr:colOff>409575</xdr:colOff>
                    <xdr:row>179</xdr:row>
                    <xdr:rowOff>66675</xdr:rowOff>
                  </from>
                  <to>
                    <xdr:col>2</xdr:col>
                    <xdr:colOff>638175</xdr:colOff>
                    <xdr:row>179</xdr:row>
                    <xdr:rowOff>219075</xdr:rowOff>
                  </to>
                </anchor>
              </controlPr>
            </control>
          </mc:Choice>
        </mc:AlternateContent>
        <mc:AlternateContent xmlns:mc="http://schemas.openxmlformats.org/markup-compatibility/2006">
          <mc:Choice Requires="x14">
            <control shapeId="97361" r:id="rId83" name="Option Button 81">
              <controlPr defaultSize="0" autoFill="0" autoLine="0" autoPict="0">
                <anchor moveWithCells="1">
                  <from>
                    <xdr:col>2</xdr:col>
                    <xdr:colOff>409575</xdr:colOff>
                    <xdr:row>182</xdr:row>
                    <xdr:rowOff>66675</xdr:rowOff>
                  </from>
                  <to>
                    <xdr:col>2</xdr:col>
                    <xdr:colOff>638175</xdr:colOff>
                    <xdr:row>182</xdr:row>
                    <xdr:rowOff>219075</xdr:rowOff>
                  </to>
                </anchor>
              </controlPr>
            </control>
          </mc:Choice>
        </mc:AlternateContent>
        <mc:AlternateContent xmlns:mc="http://schemas.openxmlformats.org/markup-compatibility/2006">
          <mc:Choice Requires="x14">
            <control shapeId="97362" r:id="rId84" name="Option Button 82">
              <controlPr defaultSize="0" autoFill="0" autoLine="0" autoPict="0">
                <anchor moveWithCells="1">
                  <from>
                    <xdr:col>2</xdr:col>
                    <xdr:colOff>409575</xdr:colOff>
                    <xdr:row>183</xdr:row>
                    <xdr:rowOff>66675</xdr:rowOff>
                  </from>
                  <to>
                    <xdr:col>2</xdr:col>
                    <xdr:colOff>638175</xdr:colOff>
                    <xdr:row>183</xdr:row>
                    <xdr:rowOff>219075</xdr:rowOff>
                  </to>
                </anchor>
              </controlPr>
            </control>
          </mc:Choice>
        </mc:AlternateContent>
        <mc:AlternateContent xmlns:mc="http://schemas.openxmlformats.org/markup-compatibility/2006">
          <mc:Choice Requires="x14">
            <control shapeId="97363" r:id="rId85"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7364" r:id="rId86" name="Group Box 84">
              <controlPr defaultSize="0" autoFill="0" autoPict="0">
                <anchor moveWithCells="1">
                  <from>
                    <xdr:col>2</xdr:col>
                    <xdr:colOff>266700</xdr:colOff>
                    <xdr:row>73</xdr:row>
                    <xdr:rowOff>238125</xdr:rowOff>
                  </from>
                  <to>
                    <xdr:col>3</xdr:col>
                    <xdr:colOff>38100</xdr:colOff>
                    <xdr:row>76</xdr:row>
                    <xdr:rowOff>66675</xdr:rowOff>
                  </to>
                </anchor>
              </controlPr>
            </control>
          </mc:Choice>
        </mc:AlternateContent>
        <mc:AlternateContent xmlns:mc="http://schemas.openxmlformats.org/markup-compatibility/2006">
          <mc:Choice Requires="x14">
            <control shapeId="97365" r:id="rId87" name="Group Box 85">
              <controlPr defaultSize="0" autoFill="0" autoPict="0">
                <anchor moveWithCells="1">
                  <from>
                    <xdr:col>2</xdr:col>
                    <xdr:colOff>333375</xdr:colOff>
                    <xdr:row>86</xdr:row>
                    <xdr:rowOff>219075</xdr:rowOff>
                  </from>
                  <to>
                    <xdr:col>3</xdr:col>
                    <xdr:colOff>47625</xdr:colOff>
                    <xdr:row>89</xdr:row>
                    <xdr:rowOff>28575</xdr:rowOff>
                  </to>
                </anchor>
              </controlPr>
            </control>
          </mc:Choice>
        </mc:AlternateContent>
        <mc:AlternateContent xmlns:mc="http://schemas.openxmlformats.org/markup-compatibility/2006">
          <mc:Choice Requires="x14">
            <control shapeId="97366" r:id="rId88" name="Group Box 86">
              <controlPr defaultSize="0" autoFill="0" autoPict="0">
                <anchor moveWithCells="1">
                  <from>
                    <xdr:col>2</xdr:col>
                    <xdr:colOff>295275</xdr:colOff>
                    <xdr:row>91</xdr:row>
                    <xdr:rowOff>0</xdr:rowOff>
                  </from>
                  <to>
                    <xdr:col>3</xdr:col>
                    <xdr:colOff>66675</xdr:colOff>
                    <xdr:row>94</xdr:row>
                    <xdr:rowOff>47625</xdr:rowOff>
                  </to>
                </anchor>
              </controlPr>
            </control>
          </mc:Choice>
        </mc:AlternateContent>
        <mc:AlternateContent xmlns:mc="http://schemas.openxmlformats.org/markup-compatibility/2006">
          <mc:Choice Requires="x14">
            <control shapeId="97367" r:id="rId89" name="Group Box 87">
              <controlPr defaultSize="0" autoFill="0" autoPict="0">
                <anchor moveWithCells="1">
                  <from>
                    <xdr:col>2</xdr:col>
                    <xdr:colOff>314325</xdr:colOff>
                    <xdr:row>101</xdr:row>
                    <xdr:rowOff>219075</xdr:rowOff>
                  </from>
                  <to>
                    <xdr:col>3</xdr:col>
                    <xdr:colOff>104775</xdr:colOff>
                    <xdr:row>106</xdr:row>
                    <xdr:rowOff>104775</xdr:rowOff>
                  </to>
                </anchor>
              </controlPr>
            </control>
          </mc:Choice>
        </mc:AlternateContent>
        <mc:AlternateContent xmlns:mc="http://schemas.openxmlformats.org/markup-compatibility/2006">
          <mc:Choice Requires="x14">
            <control shapeId="97368" r:id="rId90" name="Group Box 88">
              <controlPr defaultSize="0" autoFill="0" autoPict="0">
                <anchor moveWithCells="1">
                  <from>
                    <xdr:col>2</xdr:col>
                    <xdr:colOff>295275</xdr:colOff>
                    <xdr:row>143</xdr:row>
                    <xdr:rowOff>238125</xdr:rowOff>
                  </from>
                  <to>
                    <xdr:col>3</xdr:col>
                    <xdr:colOff>66675</xdr:colOff>
                    <xdr:row>146</xdr:row>
                    <xdr:rowOff>66675</xdr:rowOff>
                  </to>
                </anchor>
              </controlPr>
            </control>
          </mc:Choice>
        </mc:AlternateContent>
        <mc:AlternateContent xmlns:mc="http://schemas.openxmlformats.org/markup-compatibility/2006">
          <mc:Choice Requires="x14">
            <control shapeId="97369" r:id="rId91" name="Group Box 89">
              <controlPr defaultSize="0" autoFill="0" autoPict="0">
                <anchor moveWithCells="1">
                  <from>
                    <xdr:col>2</xdr:col>
                    <xdr:colOff>304800</xdr:colOff>
                    <xdr:row>173</xdr:row>
                    <xdr:rowOff>219075</xdr:rowOff>
                  </from>
                  <to>
                    <xdr:col>3</xdr:col>
                    <xdr:colOff>47625</xdr:colOff>
                    <xdr:row>176</xdr:row>
                    <xdr:rowOff>104775</xdr:rowOff>
                  </to>
                </anchor>
              </controlPr>
            </control>
          </mc:Choice>
        </mc:AlternateContent>
        <mc:AlternateContent xmlns:mc="http://schemas.openxmlformats.org/markup-compatibility/2006">
          <mc:Choice Requires="x14">
            <control shapeId="97370" r:id="rId92" name="Group Box 90">
              <controlPr defaultSize="0" autoFill="0" autoPict="0">
                <anchor moveWithCells="1">
                  <from>
                    <xdr:col>2</xdr:col>
                    <xdr:colOff>295275</xdr:colOff>
                    <xdr:row>177</xdr:row>
                    <xdr:rowOff>180975</xdr:rowOff>
                  </from>
                  <to>
                    <xdr:col>3</xdr:col>
                    <xdr:colOff>66675</xdr:colOff>
                    <xdr:row>180</xdr:row>
                    <xdr:rowOff>85725</xdr:rowOff>
                  </to>
                </anchor>
              </controlPr>
            </control>
          </mc:Choice>
        </mc:AlternateContent>
        <mc:AlternateContent xmlns:mc="http://schemas.openxmlformats.org/markup-compatibility/2006">
          <mc:Choice Requires="x14">
            <control shapeId="97371" r:id="rId93" name="Group Box 91">
              <controlPr defaultSize="0" autoFill="0" autoPict="0">
                <anchor moveWithCells="1">
                  <from>
                    <xdr:col>2</xdr:col>
                    <xdr:colOff>228600</xdr:colOff>
                    <xdr:row>181</xdr:row>
                    <xdr:rowOff>200025</xdr:rowOff>
                  </from>
                  <to>
                    <xdr:col>3</xdr:col>
                    <xdr:colOff>66675</xdr:colOff>
                    <xdr:row>184</xdr:row>
                    <xdr:rowOff>104775</xdr:rowOff>
                  </to>
                </anchor>
              </controlPr>
            </control>
          </mc:Choice>
        </mc:AlternateContent>
        <mc:AlternateContent xmlns:mc="http://schemas.openxmlformats.org/markup-compatibility/2006">
          <mc:Choice Requires="x14">
            <control shapeId="97372" r:id="rId94" name="Check Box 92">
              <controlPr defaultSize="0" autoFill="0" autoLine="0" autoPict="0">
                <anchor moveWithCells="1">
                  <from>
                    <xdr:col>2</xdr:col>
                    <xdr:colOff>409575</xdr:colOff>
                    <xdr:row>51</xdr:row>
                    <xdr:rowOff>66675</xdr:rowOff>
                  </from>
                  <to>
                    <xdr:col>2</xdr:col>
                    <xdr:colOff>619125</xdr:colOff>
                    <xdr:row>51</xdr:row>
                    <xdr:rowOff>219075</xdr:rowOff>
                  </to>
                </anchor>
              </controlPr>
            </control>
          </mc:Choice>
        </mc:AlternateContent>
        <mc:AlternateContent xmlns:mc="http://schemas.openxmlformats.org/markup-compatibility/2006">
          <mc:Choice Requires="x14">
            <control shapeId="97373" r:id="rId95" name="Check Box 93">
              <controlPr defaultSize="0" autoFill="0" autoLine="0" autoPict="0">
                <anchor moveWithCells="1">
                  <from>
                    <xdr:col>2</xdr:col>
                    <xdr:colOff>409575</xdr:colOff>
                    <xdr:row>35</xdr:row>
                    <xdr:rowOff>66675</xdr:rowOff>
                  </from>
                  <to>
                    <xdr:col>2</xdr:col>
                    <xdr:colOff>619125</xdr:colOff>
                    <xdr:row>35</xdr:row>
                    <xdr:rowOff>219075</xdr:rowOff>
                  </to>
                </anchor>
              </controlPr>
            </control>
          </mc:Choice>
        </mc:AlternateContent>
        <mc:AlternateContent xmlns:mc="http://schemas.openxmlformats.org/markup-compatibility/2006">
          <mc:Choice Requires="x14">
            <control shapeId="97374" r:id="rId96" name="Check Box 94">
              <controlPr defaultSize="0" autoFill="0" autoLine="0" autoPict="0">
                <anchor moveWithCells="1">
                  <from>
                    <xdr:col>2</xdr:col>
                    <xdr:colOff>409575</xdr:colOff>
                    <xdr:row>64</xdr:row>
                    <xdr:rowOff>66675</xdr:rowOff>
                  </from>
                  <to>
                    <xdr:col>2</xdr:col>
                    <xdr:colOff>638175</xdr:colOff>
                    <xdr:row>64</xdr:row>
                    <xdr:rowOff>219075</xdr:rowOff>
                  </to>
                </anchor>
              </controlPr>
            </control>
          </mc:Choice>
        </mc:AlternateContent>
        <mc:AlternateContent xmlns:mc="http://schemas.openxmlformats.org/markup-compatibility/2006">
          <mc:Choice Requires="x14">
            <control shapeId="97375" r:id="rId97" name="Check Box 95">
              <controlPr defaultSize="0" autoFill="0" autoLine="0" autoPict="0">
                <anchor moveWithCells="1">
                  <from>
                    <xdr:col>2</xdr:col>
                    <xdr:colOff>409575</xdr:colOff>
                    <xdr:row>81</xdr:row>
                    <xdr:rowOff>66675</xdr:rowOff>
                  </from>
                  <to>
                    <xdr:col>2</xdr:col>
                    <xdr:colOff>638175</xdr:colOff>
                    <xdr:row>81</xdr:row>
                    <xdr:rowOff>219075</xdr:rowOff>
                  </to>
                </anchor>
              </controlPr>
            </control>
          </mc:Choice>
        </mc:AlternateContent>
        <mc:AlternateContent xmlns:mc="http://schemas.openxmlformats.org/markup-compatibility/2006">
          <mc:Choice Requires="x14">
            <control shapeId="97376" r:id="rId98" name="Option Button 96">
              <controlPr defaultSize="0" autoFill="0" autoLine="0" autoPict="0">
                <anchor moveWithCells="1">
                  <from>
                    <xdr:col>2</xdr:col>
                    <xdr:colOff>409575</xdr:colOff>
                    <xdr:row>97</xdr:row>
                    <xdr:rowOff>66675</xdr:rowOff>
                  </from>
                  <to>
                    <xdr:col>2</xdr:col>
                    <xdr:colOff>638175</xdr:colOff>
                    <xdr:row>97</xdr:row>
                    <xdr:rowOff>219075</xdr:rowOff>
                  </to>
                </anchor>
              </controlPr>
            </control>
          </mc:Choice>
        </mc:AlternateContent>
        <mc:AlternateContent xmlns:mc="http://schemas.openxmlformats.org/markup-compatibility/2006">
          <mc:Choice Requires="x14">
            <control shapeId="97377" r:id="rId99" name="Option Button 97">
              <controlPr defaultSize="0" autoFill="0" autoLine="0" autoPict="0">
                <anchor moveWithCells="1">
                  <from>
                    <xdr:col>2</xdr:col>
                    <xdr:colOff>409575</xdr:colOff>
                    <xdr:row>98</xdr:row>
                    <xdr:rowOff>66675</xdr:rowOff>
                  </from>
                  <to>
                    <xdr:col>2</xdr:col>
                    <xdr:colOff>638175</xdr:colOff>
                    <xdr:row>98</xdr:row>
                    <xdr:rowOff>219075</xdr:rowOff>
                  </to>
                </anchor>
              </controlPr>
            </control>
          </mc:Choice>
        </mc:AlternateContent>
        <mc:AlternateContent xmlns:mc="http://schemas.openxmlformats.org/markup-compatibility/2006">
          <mc:Choice Requires="x14">
            <control shapeId="97378" r:id="rId100" name="Option Button 98">
              <controlPr defaultSize="0" autoFill="0" autoLine="0" autoPict="0">
                <anchor moveWithCells="1">
                  <from>
                    <xdr:col>2</xdr:col>
                    <xdr:colOff>409575</xdr:colOff>
                    <xdr:row>99</xdr:row>
                    <xdr:rowOff>66675</xdr:rowOff>
                  </from>
                  <to>
                    <xdr:col>2</xdr:col>
                    <xdr:colOff>638175</xdr:colOff>
                    <xdr:row>99</xdr:row>
                    <xdr:rowOff>219075</xdr:rowOff>
                  </to>
                </anchor>
              </controlPr>
            </control>
          </mc:Choice>
        </mc:AlternateContent>
        <mc:AlternateContent xmlns:mc="http://schemas.openxmlformats.org/markup-compatibility/2006">
          <mc:Choice Requires="x14">
            <control shapeId="97379" r:id="rId101" name="Group Box 99">
              <controlPr defaultSize="0" autoFill="0" autoPict="0">
                <anchor moveWithCells="1">
                  <from>
                    <xdr:col>2</xdr:col>
                    <xdr:colOff>276225</xdr:colOff>
                    <xdr:row>95</xdr:row>
                    <xdr:rowOff>180975</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SheetLayoutView="40" workbookViewId="0">
      <pane ySplit="4" topLeftCell="A50"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940</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1" t="str">
        <f>IF(OR(ISBLANK('S1.2_CNA_List'!$C$16),'S1.2_CNA_List'!$C$16="Otra"),IF(ISBLANK('S1.2_CNA_List'!$D$16),"",'S1.2_CNA_List'!$D$16),'S1.2_CNA_List'!$C$16)</f>
        <v/>
      </c>
      <c r="D9" s="232"/>
      <c r="E9" s="232"/>
      <c r="F9" s="232"/>
      <c r="G9" s="232"/>
      <c r="H9" s="232"/>
      <c r="I9" s="232"/>
      <c r="J9" s="232"/>
      <c r="K9" s="232"/>
      <c r="L9" s="232"/>
      <c r="M9" s="232"/>
      <c r="N9" s="232"/>
      <c r="O9" s="232"/>
      <c r="P9" s="233"/>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6"/>
      <c r="D13" s="207"/>
      <c r="E13" s="207"/>
      <c r="F13" s="207"/>
      <c r="G13" s="207"/>
      <c r="H13" s="207"/>
      <c r="I13" s="207"/>
      <c r="J13" s="207"/>
      <c r="K13" s="207"/>
      <c r="L13" s="207"/>
      <c r="M13" s="207"/>
      <c r="N13" s="207"/>
      <c r="O13" s="207"/>
      <c r="P13" s="208"/>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6"/>
      <c r="D25" s="207"/>
      <c r="E25" s="207"/>
      <c r="F25" s="207"/>
      <c r="G25" s="207"/>
      <c r="H25" s="207"/>
      <c r="I25" s="207"/>
      <c r="J25" s="207"/>
      <c r="K25" s="207"/>
      <c r="L25" s="207"/>
      <c r="M25" s="207"/>
      <c r="N25" s="207"/>
      <c r="O25" s="207"/>
      <c r="P25" s="208"/>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6"/>
      <c r="D29" s="207"/>
      <c r="E29" s="207"/>
      <c r="F29" s="207"/>
      <c r="G29" s="207"/>
      <c r="H29" s="207"/>
      <c r="I29" s="207"/>
      <c r="J29" s="207"/>
      <c r="K29" s="207"/>
      <c r="L29" s="207"/>
      <c r="M29" s="207"/>
      <c r="N29" s="207"/>
      <c r="O29" s="207"/>
      <c r="P29" s="208"/>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6"/>
      <c r="H37" s="207"/>
      <c r="I37" s="207"/>
      <c r="J37" s="207"/>
      <c r="K37" s="207"/>
      <c r="L37" s="207"/>
      <c r="M37" s="207"/>
      <c r="N37" s="207"/>
      <c r="O37" s="207"/>
      <c r="P37" s="208"/>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6"/>
      <c r="H53" s="207"/>
      <c r="I53" s="207"/>
      <c r="J53" s="207"/>
      <c r="K53" s="207"/>
      <c r="L53" s="207"/>
      <c r="M53" s="207"/>
      <c r="N53" s="207"/>
      <c r="O53" s="207"/>
      <c r="P53" s="208"/>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6">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4" t="s">
        <v>837</v>
      </c>
      <c r="E67" s="234"/>
      <c r="F67" s="234"/>
      <c r="G67" s="234"/>
      <c r="H67" s="234"/>
      <c r="I67" s="234"/>
      <c r="J67" s="234"/>
      <c r="K67" s="234"/>
      <c r="L67" s="234"/>
      <c r="M67" s="234"/>
      <c r="N67" s="234"/>
      <c r="O67" s="234"/>
      <c r="P67" s="234"/>
      <c r="Q67" s="50"/>
      <c r="R67" s="46"/>
      <c r="S67" s="46"/>
      <c r="T67" s="46"/>
      <c r="U67" s="51"/>
      <c r="AA67" s="27"/>
    </row>
    <row r="68" spans="1:27" ht="17.25" customHeight="1" x14ac:dyDescent="0.25">
      <c r="A68" s="51"/>
      <c r="B68" s="1"/>
      <c r="C68" s="1"/>
      <c r="D68" s="234"/>
      <c r="E68" s="234"/>
      <c r="F68" s="234"/>
      <c r="G68" s="234"/>
      <c r="H68" s="234"/>
      <c r="I68" s="234"/>
      <c r="J68" s="234"/>
      <c r="K68" s="234"/>
      <c r="L68" s="234"/>
      <c r="M68" s="234"/>
      <c r="N68" s="234"/>
      <c r="O68" s="234"/>
      <c r="P68" s="234"/>
      <c r="Q68" s="50"/>
      <c r="R68" s="46"/>
      <c r="S68" s="46"/>
      <c r="T68" s="46"/>
      <c r="U68" s="51"/>
      <c r="AA68" s="27"/>
    </row>
    <row r="69" spans="1:27" ht="21" x14ac:dyDescent="0.25">
      <c r="A69" s="51"/>
      <c r="B69" s="1"/>
      <c r="C69" s="1"/>
      <c r="D69" s="130"/>
      <c r="E69" s="130"/>
      <c r="F69" s="130"/>
      <c r="G69" s="130"/>
      <c r="H69" s="130"/>
      <c r="I69" s="130"/>
      <c r="J69" s="130"/>
      <c r="K69" s="130"/>
      <c r="L69" s="130"/>
      <c r="M69" s="130"/>
      <c r="N69" s="130"/>
      <c r="O69" s="130"/>
      <c r="P69" s="130"/>
      <c r="Q69" s="50"/>
      <c r="R69" s="46"/>
      <c r="S69" s="46"/>
      <c r="T69" s="46"/>
      <c r="U69" s="51"/>
      <c r="AA69" s="27"/>
    </row>
    <row r="70" spans="1:27" ht="45" customHeight="1" x14ac:dyDescent="0.25">
      <c r="A70" s="51"/>
      <c r="B70" s="1"/>
      <c r="C70" s="206"/>
      <c r="D70" s="207"/>
      <c r="E70" s="207"/>
      <c r="F70" s="207"/>
      <c r="G70" s="207"/>
      <c r="H70" s="207"/>
      <c r="I70" s="207"/>
      <c r="J70" s="207"/>
      <c r="K70" s="207"/>
      <c r="L70" s="207"/>
      <c r="M70" s="207"/>
      <c r="N70" s="207"/>
      <c r="O70" s="207"/>
      <c r="P70" s="208"/>
      <c r="Q70" s="50"/>
      <c r="R70" s="46"/>
      <c r="S70" s="46"/>
      <c r="T70" s="46"/>
      <c r="U70" s="51"/>
      <c r="AA70" s="27"/>
    </row>
    <row r="71" spans="1:27" ht="21" x14ac:dyDescent="0.25">
      <c r="A71" s="51"/>
      <c r="B71" s="1"/>
      <c r="C71" s="1"/>
      <c r="D71" s="130"/>
      <c r="E71" s="130"/>
      <c r="F71" s="130"/>
      <c r="G71" s="130"/>
      <c r="H71" s="130"/>
      <c r="I71" s="130"/>
      <c r="J71" s="130"/>
      <c r="K71" s="130"/>
      <c r="L71" s="130"/>
      <c r="M71" s="130"/>
      <c r="N71" s="130"/>
      <c r="O71" s="130"/>
      <c r="P71" s="130"/>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6"/>
      <c r="H83" s="207"/>
      <c r="I83" s="207"/>
      <c r="J83" s="207"/>
      <c r="K83" s="207"/>
      <c r="L83" s="207"/>
      <c r="M83" s="207"/>
      <c r="N83" s="207"/>
      <c r="O83" s="207"/>
      <c r="P83" s="208"/>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36" t="s">
        <v>838</v>
      </c>
      <c r="D110" s="236"/>
      <c r="E110" s="236"/>
      <c r="F110" s="236"/>
      <c r="G110" s="236"/>
      <c r="H110" s="236"/>
      <c r="I110" s="236"/>
      <c r="J110" s="236"/>
      <c r="K110" s="236"/>
      <c r="L110" s="236"/>
      <c r="M110" s="236"/>
      <c r="N110" s="236"/>
      <c r="O110" s="236"/>
      <c r="P110" s="236"/>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7" t="s">
        <v>484</v>
      </c>
      <c r="D112" s="237"/>
      <c r="E112" s="237"/>
      <c r="F112" s="237"/>
      <c r="G112" s="237"/>
      <c r="H112" s="237"/>
      <c r="I112" s="237" t="s">
        <v>485</v>
      </c>
      <c r="J112" s="237"/>
      <c r="K112" s="237"/>
      <c r="L112" s="237"/>
      <c r="M112" s="237"/>
      <c r="N112" s="237"/>
      <c r="O112" s="46"/>
      <c r="P112" s="46"/>
      <c r="Q112" s="46"/>
      <c r="R112" s="46"/>
      <c r="S112" s="46"/>
      <c r="T112" s="46"/>
      <c r="U112" s="51"/>
      <c r="AA112" s="27"/>
    </row>
    <row r="113" spans="1:27" ht="45" customHeight="1" x14ac:dyDescent="0.25">
      <c r="A113" s="51"/>
      <c r="B113" s="1"/>
      <c r="C113" s="189" t="s">
        <v>799</v>
      </c>
      <c r="D113" s="235"/>
      <c r="E113" s="235"/>
      <c r="F113" s="189" t="s">
        <v>800</v>
      </c>
      <c r="G113" s="235"/>
      <c r="H113" s="235"/>
      <c r="I113" s="189" t="s">
        <v>799</v>
      </c>
      <c r="J113" s="235"/>
      <c r="K113" s="235"/>
      <c r="L113" s="189" t="s">
        <v>801</v>
      </c>
      <c r="M113" s="235"/>
      <c r="N113" s="235"/>
      <c r="O113" s="46"/>
      <c r="P113" s="46"/>
      <c r="Q113" s="46"/>
      <c r="R113" s="46"/>
      <c r="S113" s="46"/>
      <c r="T113" s="46"/>
      <c r="U113" s="51"/>
      <c r="AA113" s="27"/>
    </row>
    <row r="114" spans="1:27" ht="21" x14ac:dyDescent="0.25">
      <c r="A114" s="51"/>
      <c r="B114" s="1"/>
      <c r="C114" s="204"/>
      <c r="D114" s="228"/>
      <c r="E114" s="205"/>
      <c r="F114" s="229"/>
      <c r="G114" s="229"/>
      <c r="H114" s="229"/>
      <c r="I114" s="204"/>
      <c r="J114" s="228"/>
      <c r="K114" s="205"/>
      <c r="L114" s="229"/>
      <c r="M114" s="229"/>
      <c r="N114" s="229"/>
      <c r="O114" s="46"/>
      <c r="P114" s="46"/>
      <c r="Q114" s="46"/>
      <c r="R114" s="46"/>
      <c r="S114" s="46"/>
      <c r="T114" s="46"/>
      <c r="U114" s="51"/>
      <c r="AA114" s="27"/>
    </row>
    <row r="115" spans="1:27" ht="21" x14ac:dyDescent="0.25">
      <c r="A115" s="51"/>
      <c r="B115" s="1"/>
      <c r="C115" s="204"/>
      <c r="D115" s="228"/>
      <c r="E115" s="205"/>
      <c r="F115" s="229"/>
      <c r="G115" s="229"/>
      <c r="H115" s="229"/>
      <c r="I115" s="204"/>
      <c r="J115" s="228"/>
      <c r="K115" s="205"/>
      <c r="L115" s="229"/>
      <c r="M115" s="229"/>
      <c r="N115" s="229"/>
      <c r="O115" s="46"/>
      <c r="P115" s="46"/>
      <c r="Q115" s="46"/>
      <c r="R115" s="46"/>
      <c r="S115" s="46"/>
      <c r="T115" s="46"/>
      <c r="U115" s="51"/>
      <c r="AA115" s="27"/>
    </row>
    <row r="116" spans="1:27" ht="21" x14ac:dyDescent="0.25">
      <c r="A116" s="51"/>
      <c r="B116" s="1"/>
      <c r="C116" s="204"/>
      <c r="D116" s="228"/>
      <c r="E116" s="205"/>
      <c r="F116" s="229"/>
      <c r="G116" s="229"/>
      <c r="H116" s="229"/>
      <c r="I116" s="204"/>
      <c r="J116" s="228"/>
      <c r="K116" s="205"/>
      <c r="L116" s="229"/>
      <c r="M116" s="229"/>
      <c r="N116" s="229"/>
      <c r="O116" s="46"/>
      <c r="P116" s="46"/>
      <c r="Q116" s="46"/>
      <c r="R116" s="46"/>
      <c r="S116" s="46"/>
      <c r="T116" s="46"/>
      <c r="U116" s="51"/>
      <c r="AA116" s="27"/>
    </row>
    <row r="117" spans="1:27" ht="21" x14ac:dyDescent="0.25">
      <c r="A117" s="51"/>
      <c r="B117" s="1"/>
      <c r="C117" s="204"/>
      <c r="D117" s="228"/>
      <c r="E117" s="205"/>
      <c r="F117" s="229"/>
      <c r="G117" s="229"/>
      <c r="H117" s="229"/>
      <c r="I117" s="204"/>
      <c r="J117" s="228"/>
      <c r="K117" s="205"/>
      <c r="L117" s="229"/>
      <c r="M117" s="229"/>
      <c r="N117" s="229"/>
      <c r="O117" s="46"/>
      <c r="P117" s="46"/>
      <c r="Q117" s="46"/>
      <c r="R117" s="46"/>
      <c r="S117" s="46"/>
      <c r="T117" s="46"/>
      <c r="U117" s="51"/>
      <c r="AA117" s="27"/>
    </row>
    <row r="118" spans="1:27" ht="21" x14ac:dyDescent="0.25">
      <c r="A118" s="51"/>
      <c r="B118" s="1"/>
      <c r="C118" s="204"/>
      <c r="D118" s="228"/>
      <c r="E118" s="205"/>
      <c r="F118" s="229"/>
      <c r="G118" s="229"/>
      <c r="H118" s="229"/>
      <c r="I118" s="204"/>
      <c r="J118" s="228"/>
      <c r="K118" s="205"/>
      <c r="L118" s="229"/>
      <c r="M118" s="229"/>
      <c r="N118" s="229"/>
      <c r="O118" s="46"/>
      <c r="P118" s="46"/>
      <c r="Q118" s="46"/>
      <c r="R118" s="46"/>
      <c r="S118" s="46"/>
      <c r="T118" s="46"/>
      <c r="U118" s="51"/>
      <c r="AA118" s="27"/>
    </row>
    <row r="119" spans="1:27" ht="21" x14ac:dyDescent="0.25">
      <c r="A119" s="51"/>
      <c r="B119" s="1"/>
      <c r="C119" s="204"/>
      <c r="D119" s="228"/>
      <c r="E119" s="205"/>
      <c r="F119" s="229"/>
      <c r="G119" s="229"/>
      <c r="H119" s="229"/>
      <c r="I119" s="204"/>
      <c r="J119" s="228"/>
      <c r="K119" s="205"/>
      <c r="L119" s="229"/>
      <c r="M119" s="229"/>
      <c r="N119" s="229"/>
      <c r="O119" s="46"/>
      <c r="P119" s="46"/>
      <c r="Q119" s="46"/>
      <c r="R119" s="46"/>
      <c r="S119" s="46"/>
      <c r="T119" s="46"/>
      <c r="U119" s="51"/>
      <c r="AA119" s="27"/>
    </row>
    <row r="120" spans="1:27" ht="21" x14ac:dyDescent="0.25">
      <c r="A120" s="51"/>
      <c r="B120" s="1"/>
      <c r="C120" s="204"/>
      <c r="D120" s="228"/>
      <c r="E120" s="205"/>
      <c r="F120" s="229"/>
      <c r="G120" s="229"/>
      <c r="H120" s="229"/>
      <c r="I120" s="204"/>
      <c r="J120" s="228"/>
      <c r="K120" s="205"/>
      <c r="L120" s="229"/>
      <c r="M120" s="229"/>
      <c r="N120" s="229"/>
      <c r="O120" s="46"/>
      <c r="P120" s="46"/>
      <c r="Q120" s="46"/>
      <c r="R120" s="46"/>
      <c r="S120" s="46"/>
      <c r="T120" s="46"/>
      <c r="U120" s="51"/>
      <c r="AA120" s="27"/>
    </row>
    <row r="121" spans="1:27" ht="21" x14ac:dyDescent="0.25">
      <c r="A121" s="51"/>
      <c r="B121" s="1"/>
      <c r="C121" s="204"/>
      <c r="D121" s="228"/>
      <c r="E121" s="205"/>
      <c r="F121" s="229"/>
      <c r="G121" s="229"/>
      <c r="H121" s="229"/>
      <c r="I121" s="204"/>
      <c r="J121" s="228"/>
      <c r="K121" s="205"/>
      <c r="L121" s="229"/>
      <c r="M121" s="229"/>
      <c r="N121" s="229"/>
      <c r="O121" s="46"/>
      <c r="P121" s="46"/>
      <c r="Q121" s="46"/>
      <c r="R121" s="46"/>
      <c r="S121" s="46"/>
      <c r="T121" s="46"/>
      <c r="U121" s="51"/>
      <c r="AA121" s="27"/>
    </row>
    <row r="122" spans="1:27" ht="21" x14ac:dyDescent="0.25">
      <c r="A122" s="51"/>
      <c r="B122" s="1"/>
      <c r="C122" s="204"/>
      <c r="D122" s="228"/>
      <c r="E122" s="205"/>
      <c r="F122" s="229"/>
      <c r="G122" s="229"/>
      <c r="H122" s="229"/>
      <c r="I122" s="204"/>
      <c r="J122" s="228"/>
      <c r="K122" s="205"/>
      <c r="L122" s="229"/>
      <c r="M122" s="229"/>
      <c r="N122" s="229"/>
      <c r="O122" s="46"/>
      <c r="P122" s="46"/>
      <c r="Q122" s="46"/>
      <c r="R122" s="46"/>
      <c r="S122" s="46"/>
      <c r="T122" s="46"/>
      <c r="U122" s="51"/>
      <c r="AA122" s="27"/>
    </row>
    <row r="123" spans="1:27" ht="21" x14ac:dyDescent="0.25">
      <c r="A123" s="51"/>
      <c r="B123" s="1"/>
      <c r="C123" s="204"/>
      <c r="D123" s="228"/>
      <c r="E123" s="205"/>
      <c r="F123" s="229"/>
      <c r="G123" s="229"/>
      <c r="H123" s="229"/>
      <c r="I123" s="204"/>
      <c r="J123" s="228"/>
      <c r="K123" s="205"/>
      <c r="L123" s="229"/>
      <c r="M123" s="229"/>
      <c r="N123" s="229"/>
      <c r="O123" s="46"/>
      <c r="P123" s="46"/>
      <c r="Q123" s="46"/>
      <c r="R123" s="46"/>
      <c r="S123" s="46"/>
      <c r="T123" s="46"/>
      <c r="U123" s="51"/>
      <c r="AA123" s="27"/>
    </row>
    <row r="124" spans="1:27" ht="21" x14ac:dyDescent="0.25">
      <c r="A124" s="51"/>
      <c r="B124" s="1"/>
      <c r="C124" s="204"/>
      <c r="D124" s="228"/>
      <c r="E124" s="205"/>
      <c r="F124" s="229"/>
      <c r="G124" s="229"/>
      <c r="H124" s="229"/>
      <c r="I124" s="204"/>
      <c r="J124" s="228"/>
      <c r="K124" s="205"/>
      <c r="L124" s="229"/>
      <c r="M124" s="229"/>
      <c r="N124" s="229"/>
      <c r="O124" s="46"/>
      <c r="P124" s="46"/>
      <c r="Q124" s="46"/>
      <c r="R124" s="46"/>
      <c r="S124" s="46"/>
      <c r="T124" s="46"/>
      <c r="U124" s="51"/>
      <c r="AA124" s="27"/>
    </row>
    <row r="125" spans="1:27" ht="21" x14ac:dyDescent="0.25">
      <c r="A125" s="51"/>
      <c r="B125" s="1"/>
      <c r="C125" s="204"/>
      <c r="D125" s="228"/>
      <c r="E125" s="205"/>
      <c r="F125" s="229"/>
      <c r="G125" s="229"/>
      <c r="H125" s="229"/>
      <c r="I125" s="204"/>
      <c r="J125" s="228"/>
      <c r="K125" s="205"/>
      <c r="L125" s="229"/>
      <c r="M125" s="229"/>
      <c r="N125" s="229"/>
      <c r="O125" s="46"/>
      <c r="P125" s="46"/>
      <c r="Q125" s="46"/>
      <c r="R125" s="46"/>
      <c r="S125" s="46"/>
      <c r="T125" s="46"/>
      <c r="U125" s="51"/>
      <c r="AA125" s="27"/>
    </row>
    <row r="126" spans="1:27" ht="21" x14ac:dyDescent="0.25">
      <c r="A126" s="51"/>
      <c r="B126" s="1"/>
      <c r="C126" s="204"/>
      <c r="D126" s="228"/>
      <c r="E126" s="205"/>
      <c r="F126" s="229"/>
      <c r="G126" s="229"/>
      <c r="H126" s="229"/>
      <c r="I126" s="204"/>
      <c r="J126" s="228"/>
      <c r="K126" s="205"/>
      <c r="L126" s="229"/>
      <c r="M126" s="229"/>
      <c r="N126" s="229"/>
      <c r="O126" s="46"/>
      <c r="P126" s="46"/>
      <c r="Q126" s="46"/>
      <c r="R126" s="46"/>
      <c r="S126" s="46"/>
      <c r="T126" s="46"/>
      <c r="U126" s="51"/>
      <c r="AA126" s="27"/>
    </row>
    <row r="127" spans="1:27" ht="21" x14ac:dyDescent="0.25">
      <c r="A127" s="51"/>
      <c r="B127" s="1"/>
      <c r="C127" s="204"/>
      <c r="D127" s="228"/>
      <c r="E127" s="205"/>
      <c r="F127" s="229"/>
      <c r="G127" s="229"/>
      <c r="H127" s="229"/>
      <c r="I127" s="204"/>
      <c r="J127" s="228"/>
      <c r="K127" s="205"/>
      <c r="L127" s="229"/>
      <c r="M127" s="229"/>
      <c r="N127" s="229"/>
      <c r="O127" s="46"/>
      <c r="P127" s="46"/>
      <c r="Q127" s="46"/>
      <c r="R127" s="46"/>
      <c r="S127" s="46"/>
      <c r="T127" s="46"/>
      <c r="U127" s="51"/>
      <c r="AA127" s="27"/>
    </row>
    <row r="128" spans="1:27" ht="21" x14ac:dyDescent="0.25">
      <c r="A128" s="51"/>
      <c r="B128" s="1"/>
      <c r="C128" s="204"/>
      <c r="D128" s="228"/>
      <c r="E128" s="205"/>
      <c r="F128" s="229"/>
      <c r="G128" s="229"/>
      <c r="H128" s="229"/>
      <c r="I128" s="204"/>
      <c r="J128" s="228"/>
      <c r="K128" s="205"/>
      <c r="L128" s="229"/>
      <c r="M128" s="229"/>
      <c r="N128" s="229"/>
      <c r="O128" s="46"/>
      <c r="P128" s="46"/>
      <c r="Q128" s="46"/>
      <c r="R128" s="46"/>
      <c r="S128" s="46"/>
      <c r="T128" s="46"/>
      <c r="U128" s="51"/>
      <c r="AA128" s="27"/>
    </row>
    <row r="129" spans="1:27" ht="21" x14ac:dyDescent="0.25">
      <c r="A129" s="51"/>
      <c r="B129" s="1"/>
      <c r="C129" s="204"/>
      <c r="D129" s="228"/>
      <c r="E129" s="205"/>
      <c r="F129" s="229"/>
      <c r="G129" s="229"/>
      <c r="H129" s="229"/>
      <c r="I129" s="204"/>
      <c r="J129" s="228"/>
      <c r="K129" s="205"/>
      <c r="L129" s="229"/>
      <c r="M129" s="229"/>
      <c r="N129" s="229"/>
      <c r="O129" s="46"/>
      <c r="P129" s="46"/>
      <c r="Q129" s="46"/>
      <c r="R129" s="46"/>
      <c r="S129" s="46"/>
      <c r="T129" s="46"/>
      <c r="U129" s="51"/>
      <c r="AA129" s="27"/>
    </row>
    <row r="130" spans="1:27" ht="21" x14ac:dyDescent="0.25">
      <c r="A130" s="51"/>
      <c r="B130" s="1"/>
      <c r="C130" s="204"/>
      <c r="D130" s="228"/>
      <c r="E130" s="205"/>
      <c r="F130" s="229"/>
      <c r="G130" s="229"/>
      <c r="H130" s="229"/>
      <c r="I130" s="204"/>
      <c r="J130" s="228"/>
      <c r="K130" s="205"/>
      <c r="L130" s="229"/>
      <c r="M130" s="229"/>
      <c r="N130" s="229"/>
      <c r="O130" s="46"/>
      <c r="P130" s="46"/>
      <c r="Q130" s="46"/>
      <c r="R130" s="46"/>
      <c r="S130" s="46"/>
      <c r="T130" s="46"/>
      <c r="U130" s="51"/>
      <c r="AA130" s="27"/>
    </row>
    <row r="131" spans="1:27" ht="21" x14ac:dyDescent="0.25">
      <c r="A131" s="51"/>
      <c r="B131" s="1"/>
      <c r="C131" s="204"/>
      <c r="D131" s="228"/>
      <c r="E131" s="205"/>
      <c r="F131" s="229"/>
      <c r="G131" s="229"/>
      <c r="H131" s="229"/>
      <c r="I131" s="204"/>
      <c r="J131" s="228"/>
      <c r="K131" s="205"/>
      <c r="L131" s="229"/>
      <c r="M131" s="229"/>
      <c r="N131" s="229"/>
      <c r="O131" s="46"/>
      <c r="P131" s="46"/>
      <c r="Q131" s="46"/>
      <c r="R131" s="46"/>
      <c r="S131" s="46"/>
      <c r="T131" s="46"/>
      <c r="U131" s="51"/>
      <c r="AA131" s="27"/>
    </row>
    <row r="132" spans="1:27" ht="21" x14ac:dyDescent="0.25">
      <c r="A132" s="51"/>
      <c r="B132" s="1"/>
      <c r="C132" s="204"/>
      <c r="D132" s="228"/>
      <c r="E132" s="205"/>
      <c r="F132" s="229"/>
      <c r="G132" s="229"/>
      <c r="H132" s="229"/>
      <c r="I132" s="204"/>
      <c r="J132" s="228"/>
      <c r="K132" s="205"/>
      <c r="L132" s="229"/>
      <c r="M132" s="229"/>
      <c r="N132" s="229"/>
      <c r="O132" s="46"/>
      <c r="P132" s="46"/>
      <c r="Q132" s="46"/>
      <c r="R132" s="46"/>
      <c r="S132" s="46"/>
      <c r="T132" s="46"/>
      <c r="U132" s="51"/>
      <c r="AA132" s="27"/>
    </row>
    <row r="133" spans="1:27" ht="21" x14ac:dyDescent="0.25">
      <c r="A133" s="51"/>
      <c r="B133" s="1"/>
      <c r="C133" s="204"/>
      <c r="D133" s="228"/>
      <c r="E133" s="205"/>
      <c r="F133" s="229"/>
      <c r="G133" s="229"/>
      <c r="H133" s="229"/>
      <c r="I133" s="204"/>
      <c r="J133" s="228"/>
      <c r="K133" s="205"/>
      <c r="L133" s="229"/>
      <c r="M133" s="229"/>
      <c r="N133" s="229"/>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6"/>
      <c r="H142" s="207"/>
      <c r="I142" s="207"/>
      <c r="J142" s="207"/>
      <c r="K142" s="207"/>
      <c r="L142" s="207"/>
      <c r="M142" s="207"/>
      <c r="N142" s="207"/>
      <c r="O142" s="207"/>
      <c r="P142" s="208"/>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6"/>
      <c r="H161" s="207"/>
      <c r="I161" s="207"/>
      <c r="J161" s="207"/>
      <c r="K161" s="207"/>
      <c r="L161" s="207"/>
      <c r="M161" s="207"/>
      <c r="N161" s="207"/>
      <c r="O161" s="207"/>
      <c r="P161" s="208"/>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6"/>
      <c r="H172" s="207"/>
      <c r="I172" s="207"/>
      <c r="J172" s="207"/>
      <c r="K172" s="207"/>
      <c r="L172" s="207"/>
      <c r="M172" s="207"/>
      <c r="N172" s="207"/>
      <c r="O172" s="207"/>
      <c r="P172" s="208"/>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6"/>
      <c r="H194" s="207"/>
      <c r="I194" s="207"/>
      <c r="J194" s="207"/>
      <c r="K194" s="207"/>
      <c r="L194" s="207"/>
      <c r="M194" s="207"/>
      <c r="N194" s="207"/>
      <c r="O194" s="207"/>
      <c r="P194" s="208"/>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36" t="s">
        <v>843</v>
      </c>
      <c r="D202" s="236"/>
      <c r="E202" s="236"/>
      <c r="F202" s="236"/>
      <c r="G202" s="236"/>
      <c r="H202" s="236"/>
      <c r="I202" s="236"/>
      <c r="J202" s="236"/>
      <c r="K202" s="236"/>
      <c r="L202" s="236"/>
      <c r="M202" s="236"/>
      <c r="N202" s="236"/>
      <c r="O202" s="236"/>
      <c r="P202" s="236"/>
      <c r="Q202" s="50"/>
      <c r="R202" s="46"/>
      <c r="S202" s="46"/>
      <c r="T202" s="46"/>
      <c r="U202" s="51"/>
      <c r="AA202" s="27"/>
    </row>
    <row r="203" spans="1:27" ht="21" x14ac:dyDescent="0.25">
      <c r="A203" s="51"/>
      <c r="B203" s="1"/>
      <c r="C203" s="131"/>
      <c r="D203" s="131"/>
      <c r="E203" s="131"/>
      <c r="F203" s="131"/>
      <c r="G203" s="131"/>
      <c r="H203" s="131"/>
      <c r="I203" s="131"/>
      <c r="J203" s="131"/>
      <c r="K203" s="131"/>
      <c r="L203" s="131"/>
      <c r="M203" s="131"/>
      <c r="N203" s="131"/>
      <c r="O203" s="131"/>
      <c r="P203" s="131"/>
      <c r="Q203" s="50"/>
      <c r="R203" s="46"/>
      <c r="S203" s="46"/>
      <c r="T203" s="46"/>
      <c r="U203" s="51"/>
      <c r="AA203" s="27"/>
    </row>
    <row r="204" spans="1:27" ht="32.25" customHeight="1" x14ac:dyDescent="0.25">
      <c r="A204" s="51"/>
      <c r="B204" s="1"/>
      <c r="C204" s="131"/>
      <c r="D204" s="255" t="s">
        <v>520</v>
      </c>
      <c r="E204" s="256"/>
      <c r="F204" s="256"/>
      <c r="G204" s="256"/>
      <c r="H204" s="257"/>
      <c r="I204" s="238" t="s">
        <v>521</v>
      </c>
      <c r="J204" s="239"/>
      <c r="K204" s="239"/>
      <c r="L204" s="240"/>
      <c r="M204" s="131"/>
      <c r="N204" s="131"/>
      <c r="O204" s="131"/>
      <c r="P204" s="131"/>
      <c r="Q204" s="50"/>
      <c r="R204" s="46"/>
      <c r="S204" s="46"/>
      <c r="T204" s="46"/>
      <c r="U204" s="51"/>
      <c r="AA204" s="27"/>
    </row>
    <row r="205" spans="1:27" ht="36" customHeight="1" x14ac:dyDescent="0.25">
      <c r="A205" s="51"/>
      <c r="B205" s="1"/>
      <c r="C205" s="131"/>
      <c r="D205" s="258"/>
      <c r="E205" s="259"/>
      <c r="F205" s="259"/>
      <c r="G205" s="259"/>
      <c r="H205" s="260"/>
      <c r="I205" s="81" t="s">
        <v>526</v>
      </c>
      <c r="J205" s="81" t="s">
        <v>527</v>
      </c>
      <c r="K205" s="81" t="s">
        <v>528</v>
      </c>
      <c r="L205" s="81" t="s">
        <v>529</v>
      </c>
      <c r="M205" s="131"/>
      <c r="N205" s="131"/>
      <c r="O205" s="131"/>
      <c r="P205" s="131"/>
      <c r="Q205" s="50"/>
      <c r="R205" s="46"/>
      <c r="S205" s="46"/>
      <c r="T205" s="46"/>
      <c r="U205" s="51"/>
      <c r="AA205" s="27"/>
    </row>
    <row r="206" spans="1:27" ht="30" customHeight="1" x14ac:dyDescent="0.25">
      <c r="A206" s="51"/>
      <c r="B206" s="1"/>
      <c r="C206" s="1"/>
      <c r="D206" s="209" t="s">
        <v>530</v>
      </c>
      <c r="E206" s="209"/>
      <c r="F206" s="209"/>
      <c r="G206" s="209"/>
      <c r="H206" s="209"/>
      <c r="I206" s="74"/>
      <c r="J206" s="129"/>
      <c r="K206" s="129"/>
      <c r="L206" s="129"/>
      <c r="M206" s="131"/>
      <c r="N206" s="1"/>
      <c r="O206" s="1"/>
      <c r="P206" s="1"/>
      <c r="Q206" s="50"/>
      <c r="R206" s="46"/>
      <c r="S206" s="46"/>
      <c r="T206" s="46"/>
      <c r="U206" s="51"/>
      <c r="AA206" s="27"/>
    </row>
    <row r="207" spans="1:27" ht="30" customHeight="1" x14ac:dyDescent="0.25">
      <c r="A207" s="51"/>
      <c r="B207" s="1"/>
      <c r="C207" s="1"/>
      <c r="D207" s="209" t="s">
        <v>531</v>
      </c>
      <c r="E207" s="209"/>
      <c r="F207" s="209"/>
      <c r="G207" s="209"/>
      <c r="H207" s="209"/>
      <c r="I207" s="127"/>
      <c r="J207" s="71"/>
      <c r="K207" s="71"/>
      <c r="L207" s="71"/>
      <c r="M207" s="131"/>
      <c r="N207" s="1"/>
      <c r="O207" s="1"/>
      <c r="P207" s="1"/>
      <c r="Q207" s="50"/>
      <c r="R207" s="46"/>
      <c r="S207" s="46"/>
      <c r="T207" s="46"/>
      <c r="U207" s="51"/>
      <c r="AA207" s="27"/>
    </row>
    <row r="208" spans="1:27" ht="30" customHeight="1" x14ac:dyDescent="0.25">
      <c r="A208" s="51"/>
      <c r="B208" s="1"/>
      <c r="C208" s="1"/>
      <c r="D208" s="209" t="s">
        <v>532</v>
      </c>
      <c r="E208" s="209"/>
      <c r="F208" s="209"/>
      <c r="G208" s="209"/>
      <c r="H208" s="209"/>
      <c r="I208" s="127"/>
      <c r="J208" s="71"/>
      <c r="K208" s="71"/>
      <c r="L208" s="71"/>
      <c r="M208" s="131"/>
      <c r="N208" s="1"/>
      <c r="O208" s="1"/>
      <c r="P208" s="1"/>
      <c r="Q208" s="50"/>
      <c r="R208" s="46"/>
      <c r="S208" s="46"/>
      <c r="T208" s="46"/>
      <c r="U208" s="51"/>
      <c r="AA208" s="27"/>
    </row>
    <row r="209" spans="1:27" ht="45" customHeight="1" x14ac:dyDescent="0.25">
      <c r="A209" s="51"/>
      <c r="B209" s="1"/>
      <c r="C209" s="1"/>
      <c r="D209" s="209" t="s">
        <v>802</v>
      </c>
      <c r="E209" s="209"/>
      <c r="F209" s="209"/>
      <c r="G209" s="209"/>
      <c r="H209" s="209"/>
      <c r="I209" s="127"/>
      <c r="J209" s="71"/>
      <c r="K209" s="71"/>
      <c r="L209" s="71"/>
      <c r="M209" s="131"/>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6"/>
      <c r="D212" s="207"/>
      <c r="E212" s="207"/>
      <c r="F212" s="207"/>
      <c r="G212" s="207"/>
      <c r="H212" s="207"/>
      <c r="I212" s="207"/>
      <c r="J212" s="207"/>
      <c r="K212" s="207"/>
      <c r="L212" s="207"/>
      <c r="M212" s="207"/>
      <c r="N212" s="207"/>
      <c r="O212" s="207"/>
      <c r="P212" s="208"/>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36" t="s">
        <v>803</v>
      </c>
      <c r="D214" s="236"/>
      <c r="E214" s="236"/>
      <c r="F214" s="236"/>
      <c r="G214" s="236"/>
      <c r="H214" s="236"/>
      <c r="I214" s="236"/>
      <c r="J214" s="236"/>
      <c r="K214" s="236"/>
      <c r="L214" s="236"/>
      <c r="M214" s="236"/>
      <c r="N214" s="236"/>
      <c r="O214" s="236"/>
      <c r="P214" s="236"/>
      <c r="Q214" s="50"/>
      <c r="R214" s="46"/>
      <c r="S214" s="46"/>
      <c r="T214" s="46"/>
      <c r="U214" s="51"/>
      <c r="AA214" s="27"/>
    </row>
    <row r="215" spans="1:27" ht="21" x14ac:dyDescent="0.25">
      <c r="A215" s="51"/>
      <c r="B215" s="1"/>
      <c r="C215" s="131"/>
      <c r="D215" s="131"/>
      <c r="E215" s="131"/>
      <c r="F215" s="131"/>
      <c r="G215" s="131"/>
      <c r="H215" s="131"/>
      <c r="I215" s="131"/>
      <c r="J215" s="131"/>
      <c r="K215" s="131"/>
      <c r="L215" s="131"/>
      <c r="M215" s="131"/>
      <c r="N215" s="131"/>
      <c r="O215" s="131"/>
      <c r="P215" s="131"/>
      <c r="Q215" s="50"/>
      <c r="R215" s="46"/>
      <c r="S215" s="46"/>
      <c r="T215" s="46"/>
      <c r="U215" s="51"/>
      <c r="AA215" s="27"/>
    </row>
    <row r="216" spans="1:27" ht="37.5" customHeight="1" x14ac:dyDescent="0.25">
      <c r="A216" s="51"/>
      <c r="B216" s="1"/>
      <c r="C216" s="131"/>
      <c r="D216" s="209" t="s">
        <v>533</v>
      </c>
      <c r="E216" s="209"/>
      <c r="F216" s="209"/>
      <c r="G216" s="209"/>
      <c r="H216" s="209"/>
      <c r="I216" s="238" t="s">
        <v>521</v>
      </c>
      <c r="J216" s="239"/>
      <c r="K216" s="239"/>
      <c r="L216" s="240"/>
      <c r="M216" s="131"/>
      <c r="N216" s="131"/>
      <c r="O216" s="131"/>
      <c r="P216" s="131"/>
      <c r="Q216" s="50"/>
      <c r="R216" s="46"/>
      <c r="S216" s="46"/>
      <c r="T216" s="46"/>
      <c r="U216" s="51"/>
      <c r="AA216" s="27"/>
    </row>
    <row r="217" spans="1:27" ht="37.5" customHeight="1" x14ac:dyDescent="0.25">
      <c r="A217" s="51"/>
      <c r="B217" s="1"/>
      <c r="C217" s="131"/>
      <c r="D217" s="209"/>
      <c r="E217" s="209"/>
      <c r="F217" s="209"/>
      <c r="G217" s="209"/>
      <c r="H217" s="209"/>
      <c r="I217" s="81" t="s">
        <v>526</v>
      </c>
      <c r="J217" s="81" t="s">
        <v>527</v>
      </c>
      <c r="K217" s="81" t="s">
        <v>528</v>
      </c>
      <c r="L217" s="81" t="s">
        <v>529</v>
      </c>
      <c r="M217" s="131"/>
      <c r="N217" s="131"/>
      <c r="O217" s="131"/>
      <c r="P217" s="131"/>
      <c r="Q217" s="50"/>
      <c r="R217" s="46"/>
      <c r="S217" s="46"/>
      <c r="T217" s="46"/>
      <c r="U217" s="51"/>
      <c r="AA217" s="27"/>
    </row>
    <row r="218" spans="1:27" ht="21" customHeight="1" x14ac:dyDescent="0.25">
      <c r="A218" s="51"/>
      <c r="B218" s="1"/>
      <c r="C218" s="1"/>
      <c r="D218" s="230" t="s">
        <v>534</v>
      </c>
      <c r="E218" s="230"/>
      <c r="F218" s="230"/>
      <c r="G218" s="230"/>
      <c r="H218" s="230"/>
      <c r="I218" s="74"/>
      <c r="J218" s="129"/>
      <c r="K218" s="129"/>
      <c r="L218" s="129"/>
      <c r="M218" s="131"/>
      <c r="N218" s="1"/>
      <c r="O218" s="65"/>
      <c r="P218" s="1"/>
      <c r="Q218" s="50"/>
      <c r="R218" s="46"/>
      <c r="S218" s="46"/>
      <c r="T218" s="46"/>
      <c r="U218" s="51"/>
      <c r="AA218" s="27"/>
    </row>
    <row r="219" spans="1:27" ht="21" customHeight="1" x14ac:dyDescent="0.25">
      <c r="A219" s="51"/>
      <c r="B219" s="1"/>
      <c r="C219" s="1"/>
      <c r="D219" s="209" t="s">
        <v>535</v>
      </c>
      <c r="E219" s="209"/>
      <c r="F219" s="209"/>
      <c r="G219" s="209"/>
      <c r="H219" s="209"/>
      <c r="I219" s="74"/>
      <c r="J219" s="129"/>
      <c r="K219" s="129"/>
      <c r="L219" s="129"/>
      <c r="M219" s="131"/>
      <c r="N219" s="1"/>
      <c r="O219" s="1"/>
      <c r="P219" s="1"/>
      <c r="Q219" s="50"/>
      <c r="R219" s="46"/>
      <c r="S219" s="46"/>
      <c r="T219" s="46"/>
      <c r="U219" s="51"/>
      <c r="AA219" s="27"/>
    </row>
    <row r="220" spans="1:27" ht="21" customHeight="1" x14ac:dyDescent="0.25">
      <c r="A220" s="51"/>
      <c r="B220" s="1"/>
      <c r="C220" s="1"/>
      <c r="D220" s="209" t="s">
        <v>536</v>
      </c>
      <c r="E220" s="209"/>
      <c r="F220" s="209"/>
      <c r="G220" s="209"/>
      <c r="H220" s="209"/>
      <c r="I220" s="74"/>
      <c r="J220" s="129"/>
      <c r="K220" s="129"/>
      <c r="L220" s="129"/>
      <c r="M220" s="131"/>
      <c r="N220" s="1"/>
      <c r="O220" s="1"/>
      <c r="P220" s="1"/>
      <c r="Q220" s="50"/>
      <c r="R220" s="46"/>
      <c r="S220" s="46"/>
      <c r="T220" s="46"/>
      <c r="U220" s="51"/>
      <c r="AA220" s="27"/>
    </row>
    <row r="221" spans="1:27" ht="21" customHeight="1" x14ac:dyDescent="0.25">
      <c r="A221" s="51"/>
      <c r="B221" s="1"/>
      <c r="C221" s="1"/>
      <c r="D221" s="209" t="s">
        <v>537</v>
      </c>
      <c r="E221" s="209"/>
      <c r="F221" s="209"/>
      <c r="G221" s="209"/>
      <c r="H221" s="209"/>
      <c r="I221" s="74"/>
      <c r="J221" s="129"/>
      <c r="K221" s="129"/>
      <c r="L221" s="129"/>
      <c r="M221" s="131"/>
      <c r="N221" s="1"/>
      <c r="O221" s="1"/>
      <c r="P221" s="1"/>
      <c r="Q221" s="50"/>
      <c r="R221" s="46"/>
      <c r="S221" s="46"/>
      <c r="T221" s="46"/>
      <c r="U221" s="51"/>
      <c r="AA221" s="27"/>
    </row>
    <row r="222" spans="1:27" ht="21" customHeight="1" x14ac:dyDescent="0.25">
      <c r="A222" s="51"/>
      <c r="B222" s="1"/>
      <c r="C222" s="1"/>
      <c r="D222" s="209" t="s">
        <v>538</v>
      </c>
      <c r="E222" s="209"/>
      <c r="F222" s="209"/>
      <c r="G222" s="209"/>
      <c r="H222" s="209"/>
      <c r="I222" s="74"/>
      <c r="J222" s="129"/>
      <c r="K222" s="129"/>
      <c r="L222" s="129"/>
      <c r="M222" s="131"/>
      <c r="N222" s="1"/>
      <c r="O222" s="1"/>
      <c r="P222" s="1"/>
      <c r="Q222" s="50"/>
      <c r="R222" s="46"/>
      <c r="S222" s="46"/>
      <c r="T222" s="46"/>
      <c r="U222" s="51"/>
      <c r="AA222" s="27"/>
    </row>
    <row r="223" spans="1:27" ht="21" customHeight="1" x14ac:dyDescent="0.25">
      <c r="A223" s="51"/>
      <c r="B223" s="1"/>
      <c r="C223" s="1"/>
      <c r="D223" s="209" t="s">
        <v>539</v>
      </c>
      <c r="E223" s="209"/>
      <c r="F223" s="209"/>
      <c r="G223" s="209"/>
      <c r="H223" s="209"/>
      <c r="I223" s="74"/>
      <c r="J223" s="129"/>
      <c r="K223" s="129"/>
      <c r="L223" s="129"/>
      <c r="M223" s="131"/>
      <c r="N223" s="1"/>
      <c r="O223" s="1"/>
      <c r="P223" s="1"/>
      <c r="Q223" s="50"/>
      <c r="R223" s="46"/>
      <c r="S223" s="46"/>
      <c r="T223" s="46"/>
      <c r="U223" s="51"/>
      <c r="AA223" s="27"/>
    </row>
    <row r="224" spans="1:27" ht="21" customHeight="1" x14ac:dyDescent="0.25">
      <c r="A224" s="51"/>
      <c r="B224" s="1"/>
      <c r="C224" s="1"/>
      <c r="D224" s="209" t="s">
        <v>540</v>
      </c>
      <c r="E224" s="209"/>
      <c r="F224" s="209"/>
      <c r="G224" s="209"/>
      <c r="H224" s="209"/>
      <c r="I224" s="74"/>
      <c r="J224" s="129"/>
      <c r="K224" s="129"/>
      <c r="L224" s="129"/>
      <c r="M224" s="131"/>
      <c r="N224" s="1"/>
      <c r="O224" s="1"/>
      <c r="P224" s="1"/>
      <c r="Q224" s="50"/>
      <c r="R224" s="46"/>
      <c r="S224" s="46"/>
      <c r="T224" s="46"/>
      <c r="U224" s="51"/>
      <c r="AA224" s="27"/>
    </row>
    <row r="225" spans="1:27" ht="21" customHeight="1" x14ac:dyDescent="0.25">
      <c r="A225" s="51"/>
      <c r="B225" s="1"/>
      <c r="C225" s="1"/>
      <c r="D225" s="209" t="s">
        <v>541</v>
      </c>
      <c r="E225" s="209"/>
      <c r="F225" s="209"/>
      <c r="G225" s="209"/>
      <c r="H225" s="209"/>
      <c r="I225" s="74"/>
      <c r="J225" s="129"/>
      <c r="K225" s="129"/>
      <c r="L225" s="129"/>
      <c r="M225" s="131"/>
      <c r="N225" s="1"/>
      <c r="O225" s="1"/>
      <c r="P225" s="1"/>
      <c r="Q225" s="50"/>
      <c r="R225" s="46"/>
      <c r="S225" s="46"/>
      <c r="T225" s="46"/>
      <c r="U225" s="51"/>
      <c r="AA225" s="27"/>
    </row>
    <row r="226" spans="1:27" ht="21" customHeight="1" x14ac:dyDescent="0.25">
      <c r="A226" s="51"/>
      <c r="B226" s="1"/>
      <c r="C226" s="1"/>
      <c r="D226" s="209" t="s">
        <v>542</v>
      </c>
      <c r="E226" s="209"/>
      <c r="F226" s="209"/>
      <c r="G226" s="209"/>
      <c r="H226" s="209"/>
      <c r="I226" s="74"/>
      <c r="J226" s="129"/>
      <c r="K226" s="129"/>
      <c r="L226" s="129"/>
      <c r="M226" s="131"/>
      <c r="N226" s="1"/>
      <c r="O226" s="1"/>
      <c r="P226" s="1"/>
      <c r="Q226" s="50"/>
      <c r="R226" s="46"/>
      <c r="S226" s="46"/>
      <c r="T226" s="46"/>
      <c r="U226" s="51"/>
      <c r="AA226" s="27"/>
    </row>
    <row r="227" spans="1:27" ht="21" customHeight="1" x14ac:dyDescent="0.25">
      <c r="A227" s="51"/>
      <c r="B227" s="1"/>
      <c r="C227" s="1"/>
      <c r="D227" s="209" t="s">
        <v>543</v>
      </c>
      <c r="E227" s="209"/>
      <c r="F227" s="209"/>
      <c r="G227" s="209"/>
      <c r="H227" s="209"/>
      <c r="I227" s="74"/>
      <c r="J227" s="129"/>
      <c r="K227" s="129"/>
      <c r="L227" s="129"/>
      <c r="M227" s="131"/>
      <c r="N227" s="1"/>
      <c r="O227" s="1"/>
      <c r="P227" s="1"/>
      <c r="Q227" s="50"/>
      <c r="R227" s="46"/>
      <c r="S227" s="46"/>
      <c r="T227" s="46"/>
      <c r="U227" s="51"/>
      <c r="AA227" s="27"/>
    </row>
    <row r="228" spans="1:27" ht="21" customHeight="1" x14ac:dyDescent="0.25">
      <c r="A228" s="51"/>
      <c r="B228" s="1"/>
      <c r="C228" s="1"/>
      <c r="D228" s="209" t="s">
        <v>544</v>
      </c>
      <c r="E228" s="209"/>
      <c r="F228" s="209"/>
      <c r="G228" s="209"/>
      <c r="H228" s="209"/>
      <c r="I228" s="74"/>
      <c r="J228" s="129"/>
      <c r="K228" s="129"/>
      <c r="L228" s="129"/>
      <c r="M228" s="131"/>
      <c r="N228" s="1"/>
      <c r="O228" s="1"/>
      <c r="P228" s="1"/>
      <c r="Q228" s="50"/>
      <c r="R228" s="46"/>
      <c r="S228" s="46"/>
      <c r="T228" s="46"/>
      <c r="U228" s="51"/>
      <c r="AA228" s="27"/>
    </row>
    <row r="229" spans="1:27" ht="21" customHeight="1" x14ac:dyDescent="0.25">
      <c r="A229" s="51"/>
      <c r="B229" s="1"/>
      <c r="C229" s="1"/>
      <c r="D229" s="209" t="s">
        <v>545</v>
      </c>
      <c r="E229" s="209"/>
      <c r="F229" s="209"/>
      <c r="G229" s="209"/>
      <c r="H229" s="209"/>
      <c r="I229" s="74"/>
      <c r="J229" s="129"/>
      <c r="K229" s="129"/>
      <c r="L229" s="129"/>
      <c r="M229" s="131"/>
      <c r="N229" s="1"/>
      <c r="O229" s="1"/>
      <c r="P229" s="1"/>
      <c r="Q229" s="50"/>
      <c r="R229" s="46"/>
      <c r="S229" s="46"/>
      <c r="T229" s="46"/>
      <c r="U229" s="51"/>
      <c r="AA229" s="27"/>
    </row>
    <row r="230" spans="1:27" ht="21" customHeight="1" x14ac:dyDescent="0.25">
      <c r="A230" s="51"/>
      <c r="B230" s="1"/>
      <c r="C230" s="1"/>
      <c r="D230" s="209" t="s">
        <v>546</v>
      </c>
      <c r="E230" s="209"/>
      <c r="F230" s="209"/>
      <c r="G230" s="209"/>
      <c r="H230" s="209"/>
      <c r="I230" s="74"/>
      <c r="J230" s="129"/>
      <c r="K230" s="129"/>
      <c r="L230" s="129"/>
      <c r="M230" s="131"/>
      <c r="N230" s="1"/>
      <c r="O230" s="1"/>
      <c r="P230" s="1"/>
      <c r="Q230" s="50"/>
      <c r="R230" s="46"/>
      <c r="S230" s="46"/>
      <c r="T230" s="46"/>
      <c r="U230" s="51"/>
      <c r="AA230" s="27"/>
    </row>
    <row r="231" spans="1:27" ht="21" customHeight="1" x14ac:dyDescent="0.25">
      <c r="A231" s="51"/>
      <c r="B231" s="1"/>
      <c r="C231" s="1"/>
      <c r="D231" s="209" t="s">
        <v>547</v>
      </c>
      <c r="E231" s="209"/>
      <c r="F231" s="209"/>
      <c r="G231" s="209"/>
      <c r="H231" s="209"/>
      <c r="I231" s="74"/>
      <c r="J231" s="129"/>
      <c r="K231" s="129"/>
      <c r="L231" s="129"/>
      <c r="M231" s="131"/>
      <c r="N231" s="1"/>
      <c r="O231" s="1"/>
      <c r="P231" s="1"/>
      <c r="Q231" s="50"/>
      <c r="R231" s="46"/>
      <c r="S231" s="46"/>
      <c r="T231" s="46"/>
      <c r="U231" s="51"/>
      <c r="AA231" s="27"/>
    </row>
    <row r="232" spans="1:27" ht="21" customHeight="1" x14ac:dyDescent="0.25">
      <c r="A232" s="51"/>
      <c r="B232" s="1"/>
      <c r="C232" s="1"/>
      <c r="D232" s="209" t="s">
        <v>548</v>
      </c>
      <c r="E232" s="209"/>
      <c r="F232" s="209"/>
      <c r="G232" s="209"/>
      <c r="H232" s="209"/>
      <c r="I232" s="74"/>
      <c r="J232" s="129"/>
      <c r="K232" s="129"/>
      <c r="L232" s="129"/>
      <c r="M232" s="131"/>
      <c r="N232" s="1"/>
      <c r="O232" s="1"/>
      <c r="P232" s="1"/>
      <c r="Q232" s="50"/>
      <c r="R232" s="46"/>
      <c r="S232" s="46"/>
      <c r="T232" s="46"/>
      <c r="U232" s="51"/>
      <c r="AA232" s="27"/>
    </row>
    <row r="233" spans="1:27" ht="21" customHeight="1" x14ac:dyDescent="0.25">
      <c r="A233" s="51"/>
      <c r="B233" s="1"/>
      <c r="C233" s="1"/>
      <c r="D233" s="209" t="s">
        <v>549</v>
      </c>
      <c r="E233" s="209"/>
      <c r="F233" s="209"/>
      <c r="G233" s="209"/>
      <c r="H233" s="209"/>
      <c r="I233" s="74"/>
      <c r="J233" s="129"/>
      <c r="K233" s="129"/>
      <c r="L233" s="129"/>
      <c r="M233" s="131"/>
      <c r="N233" s="1"/>
      <c r="O233" s="1"/>
      <c r="P233" s="1"/>
      <c r="Q233" s="50"/>
      <c r="R233" s="46"/>
      <c r="S233" s="46"/>
      <c r="T233" s="46"/>
      <c r="U233" s="51"/>
      <c r="AA233" s="27"/>
    </row>
    <row r="234" spans="1:27" ht="21" customHeight="1" x14ac:dyDescent="0.25">
      <c r="A234" s="51"/>
      <c r="B234" s="1"/>
      <c r="C234" s="1"/>
      <c r="D234" s="209" t="s">
        <v>550</v>
      </c>
      <c r="E234" s="209"/>
      <c r="F234" s="209"/>
      <c r="G234" s="209"/>
      <c r="H234" s="209"/>
      <c r="I234" s="74"/>
      <c r="J234" s="129"/>
      <c r="K234" s="129"/>
      <c r="L234" s="129"/>
      <c r="M234" s="131"/>
      <c r="N234" s="1"/>
      <c r="O234" s="1"/>
      <c r="P234" s="1"/>
      <c r="Q234" s="50"/>
      <c r="R234" s="46"/>
      <c r="S234" s="46"/>
      <c r="T234" s="46"/>
      <c r="U234" s="51"/>
      <c r="AA234" s="27"/>
    </row>
    <row r="235" spans="1:27" ht="21" customHeight="1" x14ac:dyDescent="0.25">
      <c r="A235" s="51"/>
      <c r="B235" s="1"/>
      <c r="C235" s="1"/>
      <c r="D235" s="209" t="s">
        <v>551</v>
      </c>
      <c r="E235" s="209"/>
      <c r="F235" s="209"/>
      <c r="G235" s="209"/>
      <c r="H235" s="209"/>
      <c r="I235" s="74"/>
      <c r="J235" s="129"/>
      <c r="K235" s="129"/>
      <c r="L235" s="129"/>
      <c r="M235" s="131"/>
      <c r="N235" s="1"/>
      <c r="O235" s="1"/>
      <c r="P235" s="1"/>
      <c r="Q235" s="50"/>
      <c r="R235" s="46"/>
      <c r="S235" s="46"/>
      <c r="T235" s="46"/>
      <c r="U235" s="51"/>
      <c r="AA235" s="27"/>
    </row>
    <row r="236" spans="1:27" ht="21" customHeight="1" x14ac:dyDescent="0.25">
      <c r="A236" s="51"/>
      <c r="B236" s="1"/>
      <c r="C236" s="1"/>
      <c r="D236" s="209" t="s">
        <v>552</v>
      </c>
      <c r="E236" s="209"/>
      <c r="F236" s="209"/>
      <c r="G236" s="209"/>
      <c r="H236" s="209"/>
      <c r="I236" s="74"/>
      <c r="J236" s="129"/>
      <c r="K236" s="129"/>
      <c r="L236" s="129"/>
      <c r="M236" s="131"/>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1"/>
      <c r="D242" s="209" t="s">
        <v>553</v>
      </c>
      <c r="E242" s="209"/>
      <c r="F242" s="209"/>
      <c r="G242" s="209"/>
      <c r="H242" s="209"/>
      <c r="I242" s="238" t="s">
        <v>521</v>
      </c>
      <c r="J242" s="239"/>
      <c r="K242" s="239"/>
      <c r="L242" s="240"/>
      <c r="M242" s="1"/>
      <c r="N242" s="1"/>
      <c r="O242" s="131"/>
      <c r="P242" s="131"/>
      <c r="Q242" s="50"/>
      <c r="R242" s="46"/>
      <c r="S242" s="46"/>
      <c r="T242" s="46"/>
      <c r="U242" s="51"/>
      <c r="AA242" s="27"/>
    </row>
    <row r="243" spans="1:27" ht="37.5" customHeight="1" x14ac:dyDescent="0.25">
      <c r="A243" s="51"/>
      <c r="B243" s="1"/>
      <c r="C243" s="131"/>
      <c r="D243" s="209"/>
      <c r="E243" s="209"/>
      <c r="F243" s="209"/>
      <c r="G243" s="209"/>
      <c r="H243" s="209"/>
      <c r="I243" s="81" t="s">
        <v>526</v>
      </c>
      <c r="J243" s="81" t="s">
        <v>527</v>
      </c>
      <c r="K243" s="81" t="s">
        <v>528</v>
      </c>
      <c r="L243" s="81" t="s">
        <v>529</v>
      </c>
      <c r="M243" s="1"/>
      <c r="N243" s="1"/>
      <c r="O243" s="131"/>
      <c r="P243" s="131"/>
      <c r="Q243" s="50"/>
      <c r="R243" s="46"/>
      <c r="S243" s="46"/>
      <c r="T243" s="46"/>
      <c r="U243" s="51"/>
      <c r="AA243" s="27"/>
    </row>
    <row r="244" spans="1:27" ht="21" x14ac:dyDescent="0.25">
      <c r="A244" s="51"/>
      <c r="B244" s="1"/>
      <c r="C244" s="1"/>
      <c r="D244" s="209" t="s">
        <v>554</v>
      </c>
      <c r="E244" s="209"/>
      <c r="F244" s="209"/>
      <c r="G244" s="209"/>
      <c r="H244" s="209"/>
      <c r="I244" s="74"/>
      <c r="J244" s="74"/>
      <c r="K244" s="74"/>
      <c r="L244" s="74"/>
      <c r="M244" s="1"/>
      <c r="N244" s="1"/>
      <c r="O244" s="1"/>
      <c r="P244" s="1"/>
      <c r="Q244" s="50"/>
      <c r="R244" s="46"/>
      <c r="S244" s="46"/>
      <c r="T244" s="46"/>
      <c r="U244" s="51"/>
      <c r="AA244" s="27"/>
    </row>
    <row r="245" spans="1:27" ht="21" x14ac:dyDescent="0.25">
      <c r="A245" s="51"/>
      <c r="B245" s="1"/>
      <c r="C245" s="1"/>
      <c r="D245" s="209" t="s">
        <v>555</v>
      </c>
      <c r="E245" s="209"/>
      <c r="F245" s="209"/>
      <c r="G245" s="209"/>
      <c r="H245" s="209"/>
      <c r="I245" s="74"/>
      <c r="J245" s="74"/>
      <c r="K245" s="74"/>
      <c r="L245" s="74"/>
      <c r="M245" s="1"/>
      <c r="N245" s="1"/>
      <c r="O245" s="1"/>
      <c r="P245" s="1"/>
      <c r="Q245" s="50"/>
      <c r="R245" s="46"/>
      <c r="S245" s="46"/>
      <c r="T245" s="46"/>
      <c r="U245" s="51"/>
      <c r="AA245" s="27"/>
    </row>
    <row r="246" spans="1:27" ht="21" x14ac:dyDescent="0.25">
      <c r="A246" s="51"/>
      <c r="B246" s="1"/>
      <c r="C246" s="1"/>
      <c r="D246" s="209" t="s">
        <v>556</v>
      </c>
      <c r="E246" s="209"/>
      <c r="F246" s="209"/>
      <c r="G246" s="209"/>
      <c r="H246" s="209"/>
      <c r="I246" s="74"/>
      <c r="J246" s="74"/>
      <c r="K246" s="74"/>
      <c r="L246" s="74"/>
      <c r="M246" s="1"/>
      <c r="N246" s="1"/>
      <c r="O246" s="1"/>
      <c r="P246" s="1"/>
      <c r="Q246" s="50"/>
      <c r="R246" s="46"/>
      <c r="S246" s="46"/>
      <c r="T246" s="46"/>
      <c r="U246" s="51"/>
      <c r="AA246" s="27"/>
    </row>
    <row r="247" spans="1:27" ht="21" x14ac:dyDescent="0.25">
      <c r="A247" s="51"/>
      <c r="B247" s="1"/>
      <c r="C247" s="1"/>
      <c r="D247" s="209" t="s">
        <v>557</v>
      </c>
      <c r="E247" s="209"/>
      <c r="F247" s="209"/>
      <c r="G247" s="209"/>
      <c r="H247" s="209"/>
      <c r="I247" s="74"/>
      <c r="J247" s="74"/>
      <c r="K247" s="74"/>
      <c r="L247" s="74"/>
      <c r="M247" s="1"/>
      <c r="N247" s="1"/>
      <c r="O247" s="1"/>
      <c r="P247" s="1"/>
      <c r="Q247" s="50"/>
      <c r="R247" s="46"/>
      <c r="S247" s="46"/>
      <c r="T247" s="46"/>
      <c r="U247" s="51"/>
      <c r="AA247" s="27"/>
    </row>
    <row r="248" spans="1:27" ht="21" x14ac:dyDescent="0.25">
      <c r="A248" s="51"/>
      <c r="B248" s="1"/>
      <c r="C248" s="1"/>
      <c r="D248" s="209" t="s">
        <v>558</v>
      </c>
      <c r="E248" s="209"/>
      <c r="F248" s="209"/>
      <c r="G248" s="209"/>
      <c r="H248" s="209"/>
      <c r="I248" s="74"/>
      <c r="J248" s="74"/>
      <c r="K248" s="74"/>
      <c r="L248" s="74"/>
      <c r="M248" s="1"/>
      <c r="N248" s="1"/>
      <c r="O248" s="1"/>
      <c r="P248" s="1"/>
      <c r="Q248" s="50"/>
      <c r="R248" s="46"/>
      <c r="S248" s="46"/>
      <c r="T248" s="46"/>
      <c r="U248" s="51"/>
      <c r="AA248" s="27"/>
    </row>
    <row r="249" spans="1:27" ht="21" x14ac:dyDescent="0.25">
      <c r="A249" s="51"/>
      <c r="B249" s="1"/>
      <c r="C249" s="1"/>
      <c r="D249" s="209" t="s">
        <v>559</v>
      </c>
      <c r="E249" s="209"/>
      <c r="F249" s="209"/>
      <c r="G249" s="209"/>
      <c r="H249" s="209"/>
      <c r="I249" s="74"/>
      <c r="J249" s="74"/>
      <c r="K249" s="74"/>
      <c r="L249" s="74"/>
      <c r="M249" s="1"/>
      <c r="N249" s="1"/>
      <c r="O249" s="1"/>
      <c r="P249" s="1"/>
      <c r="Q249" s="50"/>
      <c r="R249" s="46"/>
      <c r="S249" s="46"/>
      <c r="T249" s="46"/>
      <c r="U249" s="51"/>
      <c r="AA249" s="27"/>
    </row>
    <row r="250" spans="1:27" ht="21" x14ac:dyDescent="0.25">
      <c r="A250" s="51"/>
      <c r="B250" s="1"/>
      <c r="C250" s="1"/>
      <c r="D250" s="209" t="s">
        <v>560</v>
      </c>
      <c r="E250" s="209"/>
      <c r="F250" s="209"/>
      <c r="G250" s="209"/>
      <c r="H250" s="209"/>
      <c r="I250" s="74"/>
      <c r="J250" s="74"/>
      <c r="K250" s="74"/>
      <c r="L250" s="74"/>
      <c r="M250" s="1"/>
      <c r="N250" s="1"/>
      <c r="O250" s="1"/>
      <c r="P250" s="1"/>
      <c r="Q250" s="50"/>
      <c r="R250" s="46"/>
      <c r="S250" s="46"/>
      <c r="T250" s="46"/>
      <c r="U250" s="51"/>
      <c r="AA250" s="27"/>
    </row>
    <row r="251" spans="1:27" ht="21" customHeight="1" x14ac:dyDescent="0.25">
      <c r="A251" s="51"/>
      <c r="B251" s="1"/>
      <c r="C251" s="1"/>
      <c r="D251" s="209" t="s">
        <v>561</v>
      </c>
      <c r="E251" s="209"/>
      <c r="F251" s="209"/>
      <c r="G251" s="209"/>
      <c r="H251" s="209"/>
      <c r="I251" s="74"/>
      <c r="J251" s="74"/>
      <c r="K251" s="74"/>
      <c r="L251" s="74"/>
      <c r="M251" s="1"/>
      <c r="N251" s="1"/>
      <c r="O251" s="1"/>
      <c r="P251" s="1"/>
      <c r="Q251" s="50"/>
      <c r="R251" s="46"/>
      <c r="S251" s="46"/>
      <c r="T251" s="46"/>
      <c r="U251" s="51"/>
      <c r="AA251" s="27"/>
    </row>
    <row r="252" spans="1:27" ht="21" customHeight="1" x14ac:dyDescent="0.25">
      <c r="A252" s="51"/>
      <c r="B252" s="1"/>
      <c r="C252" s="1"/>
      <c r="D252" s="209" t="s">
        <v>562</v>
      </c>
      <c r="E252" s="209"/>
      <c r="F252" s="209"/>
      <c r="G252" s="209"/>
      <c r="H252" s="209"/>
      <c r="I252" s="74"/>
      <c r="J252" s="74"/>
      <c r="K252" s="74"/>
      <c r="L252" s="74"/>
      <c r="M252" s="1"/>
      <c r="N252" s="1"/>
      <c r="O252" s="1"/>
      <c r="P252" s="1"/>
      <c r="Q252" s="50"/>
      <c r="R252" s="46"/>
      <c r="S252" s="46"/>
      <c r="T252" s="46"/>
      <c r="U252" s="51"/>
      <c r="AA252" s="27"/>
    </row>
    <row r="253" spans="1:27" ht="21" customHeight="1" x14ac:dyDescent="0.25">
      <c r="A253" s="51"/>
      <c r="B253" s="1"/>
      <c r="C253" s="1"/>
      <c r="D253" s="209" t="s">
        <v>563</v>
      </c>
      <c r="E253" s="209"/>
      <c r="F253" s="209"/>
      <c r="G253" s="209"/>
      <c r="H253" s="209"/>
      <c r="I253" s="74"/>
      <c r="J253" s="74"/>
      <c r="K253" s="74"/>
      <c r="L253" s="74"/>
      <c r="M253" s="1"/>
      <c r="N253" s="1"/>
      <c r="O253" s="1"/>
      <c r="P253" s="1"/>
      <c r="Q253" s="50"/>
      <c r="R253" s="46"/>
      <c r="S253" s="46"/>
      <c r="T253" s="46"/>
      <c r="U253" s="51"/>
      <c r="AA253" s="27"/>
    </row>
    <row r="254" spans="1:27" ht="21" customHeight="1" x14ac:dyDescent="0.25">
      <c r="A254" s="51"/>
      <c r="B254" s="1"/>
      <c r="C254" s="1"/>
      <c r="D254" s="209" t="s">
        <v>564</v>
      </c>
      <c r="E254" s="209"/>
      <c r="F254" s="209"/>
      <c r="G254" s="209"/>
      <c r="H254" s="209"/>
      <c r="I254" s="74"/>
      <c r="J254" s="74"/>
      <c r="K254" s="74"/>
      <c r="L254" s="74"/>
      <c r="M254" s="1"/>
      <c r="N254" s="1"/>
      <c r="O254" s="1"/>
      <c r="P254" s="1"/>
      <c r="Q254" s="50"/>
      <c r="R254" s="46"/>
      <c r="S254" s="46"/>
      <c r="T254" s="46"/>
      <c r="U254" s="51"/>
      <c r="AA254" s="27"/>
    </row>
    <row r="255" spans="1:27" ht="21" customHeight="1" x14ac:dyDescent="0.25">
      <c r="A255" s="51"/>
      <c r="B255" s="1"/>
      <c r="C255" s="1"/>
      <c r="D255" s="209" t="s">
        <v>565</v>
      </c>
      <c r="E255" s="209"/>
      <c r="F255" s="209"/>
      <c r="G255" s="209"/>
      <c r="H255" s="209"/>
      <c r="I255" s="74"/>
      <c r="J255" s="74"/>
      <c r="K255" s="74"/>
      <c r="L255" s="74"/>
      <c r="M255" s="1"/>
      <c r="N255" s="1"/>
      <c r="O255" s="1"/>
      <c r="P255" s="1"/>
      <c r="Q255" s="50"/>
      <c r="R255" s="46"/>
      <c r="S255" s="46"/>
      <c r="T255" s="46"/>
      <c r="U255" s="51"/>
      <c r="AA255" s="27"/>
    </row>
    <row r="256" spans="1:27" ht="21" customHeight="1" x14ac:dyDescent="0.25">
      <c r="A256" s="51"/>
      <c r="B256" s="1"/>
      <c r="C256" s="1"/>
      <c r="D256" s="209" t="s">
        <v>566</v>
      </c>
      <c r="E256" s="209"/>
      <c r="F256" s="209"/>
      <c r="G256" s="209"/>
      <c r="H256" s="209"/>
      <c r="I256" s="74"/>
      <c r="J256" s="74"/>
      <c r="K256" s="74"/>
      <c r="L256" s="74"/>
      <c r="M256" s="1"/>
      <c r="N256" s="1"/>
      <c r="O256" s="1"/>
      <c r="P256" s="1"/>
      <c r="Q256" s="50"/>
      <c r="R256" s="46"/>
      <c r="S256" s="46"/>
      <c r="T256" s="46"/>
      <c r="U256" s="51"/>
      <c r="AA256" s="27"/>
    </row>
    <row r="257" spans="1:27" ht="21" customHeight="1" x14ac:dyDescent="0.25">
      <c r="A257" s="51"/>
      <c r="B257" s="1"/>
      <c r="C257" s="1"/>
      <c r="D257" s="209" t="s">
        <v>567</v>
      </c>
      <c r="E257" s="209"/>
      <c r="F257" s="209"/>
      <c r="G257" s="209"/>
      <c r="H257" s="209"/>
      <c r="I257" s="74"/>
      <c r="J257" s="74"/>
      <c r="K257" s="74"/>
      <c r="L257" s="74"/>
      <c r="M257" s="1"/>
      <c r="N257" s="1"/>
      <c r="O257" s="1"/>
      <c r="P257" s="1"/>
      <c r="Q257" s="50"/>
      <c r="R257" s="46"/>
      <c r="S257" s="46"/>
      <c r="T257" s="46"/>
      <c r="U257" s="51"/>
      <c r="AA257" s="27"/>
    </row>
    <row r="258" spans="1:27" ht="21" customHeight="1" x14ac:dyDescent="0.25">
      <c r="A258" s="51"/>
      <c r="B258" s="1"/>
      <c r="C258" s="1"/>
      <c r="D258" s="209" t="s">
        <v>568</v>
      </c>
      <c r="E258" s="209"/>
      <c r="F258" s="209"/>
      <c r="G258" s="209"/>
      <c r="H258" s="209"/>
      <c r="I258" s="74"/>
      <c r="J258" s="74"/>
      <c r="K258" s="74"/>
      <c r="L258" s="74"/>
      <c r="M258" s="1"/>
      <c r="N258" s="1"/>
      <c r="O258" s="1"/>
      <c r="P258" s="1"/>
      <c r="Q258" s="50"/>
      <c r="R258" s="46"/>
      <c r="S258" s="46"/>
      <c r="T258" s="46"/>
      <c r="U258" s="51"/>
      <c r="AA258" s="27"/>
    </row>
    <row r="259" spans="1:27" ht="21" customHeight="1" x14ac:dyDescent="0.25">
      <c r="A259" s="51"/>
      <c r="B259" s="1"/>
      <c r="C259" s="1"/>
      <c r="D259" s="209" t="s">
        <v>569</v>
      </c>
      <c r="E259" s="209"/>
      <c r="F259" s="209"/>
      <c r="G259" s="209"/>
      <c r="H259" s="209"/>
      <c r="I259" s="74"/>
      <c r="J259" s="74"/>
      <c r="K259" s="74"/>
      <c r="L259" s="74"/>
      <c r="M259" s="1"/>
      <c r="N259" s="1"/>
      <c r="O259" s="1"/>
      <c r="P259" s="1"/>
      <c r="Q259" s="50"/>
      <c r="R259" s="46"/>
      <c r="S259" s="46"/>
      <c r="T259" s="46"/>
      <c r="U259" s="51"/>
      <c r="AA259" s="27"/>
    </row>
    <row r="260" spans="1:27" ht="30" customHeight="1" x14ac:dyDescent="0.25">
      <c r="A260" s="51"/>
      <c r="B260" s="1"/>
      <c r="C260" s="1"/>
      <c r="D260" s="209" t="s">
        <v>805</v>
      </c>
      <c r="E260" s="209"/>
      <c r="F260" s="209"/>
      <c r="G260" s="209"/>
      <c r="H260" s="209"/>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6"/>
      <c r="D263" s="207"/>
      <c r="E263" s="207"/>
      <c r="F263" s="207"/>
      <c r="G263" s="207"/>
      <c r="H263" s="207"/>
      <c r="I263" s="207"/>
      <c r="J263" s="207"/>
      <c r="K263" s="207"/>
      <c r="L263" s="207"/>
      <c r="M263" s="207"/>
      <c r="N263" s="207"/>
      <c r="O263" s="207"/>
      <c r="P263" s="208"/>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1"/>
      <c r="D267" s="209" t="s">
        <v>553</v>
      </c>
      <c r="E267" s="209"/>
      <c r="F267" s="209"/>
      <c r="G267" s="209"/>
      <c r="H267" s="209"/>
      <c r="I267" s="238" t="s">
        <v>521</v>
      </c>
      <c r="J267" s="239"/>
      <c r="K267" s="239"/>
      <c r="L267" s="240"/>
      <c r="M267" s="1"/>
      <c r="N267" s="1"/>
      <c r="O267" s="131"/>
      <c r="P267" s="131"/>
      <c r="Q267" s="50"/>
      <c r="R267" s="46"/>
      <c r="S267" s="46"/>
      <c r="T267" s="46"/>
      <c r="U267" s="51"/>
      <c r="AA267" s="27"/>
    </row>
    <row r="268" spans="1:27" ht="37.5" customHeight="1" x14ac:dyDescent="0.25">
      <c r="A268" s="51"/>
      <c r="B268" s="1"/>
      <c r="C268" s="131"/>
      <c r="D268" s="209"/>
      <c r="E268" s="209"/>
      <c r="F268" s="209"/>
      <c r="G268" s="209"/>
      <c r="H268" s="209"/>
      <c r="I268" s="81" t="s">
        <v>526</v>
      </c>
      <c r="J268" s="81" t="s">
        <v>527</v>
      </c>
      <c r="K268" s="81" t="s">
        <v>528</v>
      </c>
      <c r="L268" s="81" t="s">
        <v>529</v>
      </c>
      <c r="M268" s="1"/>
      <c r="N268" s="1"/>
      <c r="O268" s="131"/>
      <c r="P268" s="131"/>
      <c r="Q268" s="50"/>
      <c r="R268" s="46"/>
      <c r="S268" s="46"/>
      <c r="T268" s="46"/>
      <c r="U268" s="51"/>
      <c r="AA268" s="27"/>
    </row>
    <row r="269" spans="1:27" ht="21" customHeight="1" x14ac:dyDescent="0.25">
      <c r="A269" s="51"/>
      <c r="B269" s="1"/>
      <c r="C269" s="1"/>
      <c r="D269" s="224" t="s">
        <v>807</v>
      </c>
      <c r="E269" s="225"/>
      <c r="F269" s="96" t="s">
        <v>570</v>
      </c>
      <c r="G269" s="97"/>
      <c r="H269" s="122" t="s">
        <v>572</v>
      </c>
      <c r="I269" s="222"/>
      <c r="J269" s="222"/>
      <c r="K269" s="222"/>
      <c r="L269" s="222"/>
      <c r="M269" s="1"/>
      <c r="N269" s="1"/>
      <c r="O269" s="1"/>
      <c r="P269" s="1"/>
      <c r="Q269" s="50"/>
      <c r="R269" s="46"/>
      <c r="S269" s="46"/>
      <c r="T269" s="46"/>
      <c r="U269" s="51"/>
      <c r="AA269" s="27"/>
    </row>
    <row r="270" spans="1:27" ht="21" x14ac:dyDescent="0.25">
      <c r="A270" s="51"/>
      <c r="B270" s="1"/>
      <c r="C270" s="1"/>
      <c r="D270" s="226"/>
      <c r="E270" s="227"/>
      <c r="F270" s="96" t="s">
        <v>571</v>
      </c>
      <c r="G270" s="97"/>
      <c r="H270" s="122" t="s">
        <v>572</v>
      </c>
      <c r="I270" s="223"/>
      <c r="J270" s="223"/>
      <c r="K270" s="223"/>
      <c r="L270" s="223"/>
      <c r="M270" s="1"/>
      <c r="N270" s="1"/>
      <c r="O270" s="1"/>
      <c r="P270" s="1"/>
      <c r="Q270" s="50"/>
      <c r="R270" s="46"/>
      <c r="S270" s="46"/>
      <c r="T270" s="46"/>
      <c r="U270" s="51"/>
      <c r="AA270" s="27"/>
    </row>
    <row r="271" spans="1:27" ht="21" customHeight="1" x14ac:dyDescent="0.25">
      <c r="A271" s="51"/>
      <c r="B271" s="1"/>
      <c r="C271" s="1"/>
      <c r="D271" s="224" t="s">
        <v>808</v>
      </c>
      <c r="E271" s="225"/>
      <c r="F271" s="96" t="s">
        <v>570</v>
      </c>
      <c r="G271" s="97"/>
      <c r="H271" s="122" t="s">
        <v>572</v>
      </c>
      <c r="I271" s="222"/>
      <c r="J271" s="222"/>
      <c r="K271" s="222"/>
      <c r="L271" s="222"/>
      <c r="M271" s="1"/>
      <c r="N271" s="1"/>
      <c r="O271" s="1"/>
      <c r="P271" s="1"/>
      <c r="Q271" s="50"/>
      <c r="R271" s="46"/>
      <c r="S271" s="46"/>
      <c r="T271" s="46"/>
      <c r="U271" s="51"/>
      <c r="AA271" s="27"/>
    </row>
    <row r="272" spans="1:27" ht="21" x14ac:dyDescent="0.25">
      <c r="A272" s="51"/>
      <c r="B272" s="1"/>
      <c r="C272" s="1"/>
      <c r="D272" s="226"/>
      <c r="E272" s="227"/>
      <c r="F272" s="96" t="s">
        <v>571</v>
      </c>
      <c r="G272" s="97"/>
      <c r="H272" s="122" t="s">
        <v>572</v>
      </c>
      <c r="I272" s="223"/>
      <c r="J272" s="223"/>
      <c r="K272" s="223"/>
      <c r="L272" s="223"/>
      <c r="M272" s="1"/>
      <c r="N272" s="1"/>
      <c r="O272" s="1"/>
      <c r="P272" s="1"/>
      <c r="Q272" s="50"/>
      <c r="R272" s="46"/>
      <c r="S272" s="46"/>
      <c r="T272" s="46"/>
      <c r="U272" s="51"/>
      <c r="AA272" s="27"/>
    </row>
    <row r="273" spans="1:27" ht="30.75" customHeight="1" x14ac:dyDescent="0.25">
      <c r="A273" s="51"/>
      <c r="B273" s="1"/>
      <c r="C273" s="1"/>
      <c r="D273" s="209" t="s">
        <v>805</v>
      </c>
      <c r="E273" s="209"/>
      <c r="F273" s="209"/>
      <c r="G273" s="209"/>
      <c r="H273" s="209"/>
      <c r="I273" s="74"/>
      <c r="J273" s="74"/>
      <c r="K273" s="74"/>
      <c r="L273" s="74"/>
      <c r="M273" s="1"/>
      <c r="N273" s="1"/>
      <c r="O273" s="1"/>
      <c r="P273" s="1"/>
      <c r="Q273" s="50"/>
      <c r="R273" s="46"/>
      <c r="S273" s="46"/>
      <c r="T273" s="46"/>
      <c r="U273" s="51"/>
      <c r="AA273" s="27"/>
    </row>
    <row r="274" spans="1:27" ht="36.75" customHeight="1" x14ac:dyDescent="0.25">
      <c r="A274" s="51"/>
      <c r="B274" s="1"/>
      <c r="C274" s="1"/>
      <c r="D274" s="267" t="s">
        <v>845</v>
      </c>
      <c r="E274" s="267"/>
      <c r="F274" s="267"/>
      <c r="G274" s="267"/>
      <c r="H274" s="267"/>
      <c r="I274" s="267"/>
      <c r="J274" s="267"/>
      <c r="K274" s="267"/>
      <c r="L274" s="267"/>
      <c r="M274" s="267"/>
      <c r="N274" s="267"/>
      <c r="O274" s="267"/>
      <c r="P274" s="267"/>
      <c r="Q274" s="267"/>
      <c r="R274" s="267"/>
      <c r="S274" s="267"/>
      <c r="T274" s="267"/>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6"/>
      <c r="D277" s="207"/>
      <c r="E277" s="207"/>
      <c r="F277" s="207"/>
      <c r="G277" s="207"/>
      <c r="H277" s="207"/>
      <c r="I277" s="207"/>
      <c r="J277" s="207"/>
      <c r="K277" s="207"/>
      <c r="L277" s="207"/>
      <c r="M277" s="207"/>
      <c r="N277" s="207"/>
      <c r="O277" s="207"/>
      <c r="P277" s="208"/>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1"/>
      <c r="D281" s="209" t="s">
        <v>573</v>
      </c>
      <c r="E281" s="209"/>
      <c r="F281" s="209"/>
      <c r="G281" s="209"/>
      <c r="H281" s="209"/>
      <c r="I281" s="238" t="s">
        <v>521</v>
      </c>
      <c r="J281" s="239"/>
      <c r="K281" s="239"/>
      <c r="L281" s="240"/>
      <c r="M281" s="131"/>
      <c r="N281" s="131"/>
      <c r="O281" s="131"/>
      <c r="P281" s="131"/>
      <c r="Q281" s="50"/>
      <c r="R281" s="46"/>
      <c r="S281" s="46"/>
      <c r="T281" s="46"/>
      <c r="U281" s="51"/>
      <c r="AA281" s="27"/>
    </row>
    <row r="282" spans="1:27" ht="37.5" customHeight="1" x14ac:dyDescent="0.25">
      <c r="A282" s="51"/>
      <c r="B282" s="1"/>
      <c r="C282" s="131"/>
      <c r="D282" s="209"/>
      <c r="E282" s="209"/>
      <c r="F282" s="209"/>
      <c r="G282" s="209"/>
      <c r="H282" s="209"/>
      <c r="I282" s="81" t="s">
        <v>526</v>
      </c>
      <c r="J282" s="81" t="s">
        <v>527</v>
      </c>
      <c r="K282" s="81" t="s">
        <v>528</v>
      </c>
      <c r="L282" s="81" t="s">
        <v>529</v>
      </c>
      <c r="M282" s="131"/>
      <c r="N282" s="131"/>
      <c r="O282" s="131"/>
      <c r="P282" s="131"/>
      <c r="Q282" s="50"/>
      <c r="R282" s="46"/>
      <c r="S282" s="46"/>
      <c r="T282" s="46"/>
      <c r="U282" s="51"/>
      <c r="AA282" s="27"/>
    </row>
    <row r="283" spans="1:27" ht="21" customHeight="1" x14ac:dyDescent="0.25">
      <c r="A283" s="51"/>
      <c r="B283" s="1"/>
      <c r="C283" s="1"/>
      <c r="D283" s="209" t="s">
        <v>574</v>
      </c>
      <c r="E283" s="209"/>
      <c r="F283" s="209"/>
      <c r="G283" s="209"/>
      <c r="H283" s="209"/>
      <c r="I283" s="74"/>
      <c r="J283" s="74"/>
      <c r="K283" s="74"/>
      <c r="L283" s="74"/>
      <c r="M283" s="131"/>
      <c r="N283" s="1"/>
      <c r="O283" s="1"/>
      <c r="P283" s="1"/>
      <c r="Q283" s="50"/>
      <c r="R283" s="46"/>
      <c r="S283" s="46"/>
      <c r="T283" s="46"/>
      <c r="U283" s="51"/>
      <c r="AA283" s="27"/>
    </row>
    <row r="284" spans="1:27" ht="21" customHeight="1" x14ac:dyDescent="0.25">
      <c r="A284" s="51"/>
      <c r="B284" s="1"/>
      <c r="C284" s="1"/>
      <c r="D284" s="209" t="s">
        <v>575</v>
      </c>
      <c r="E284" s="209"/>
      <c r="F284" s="209"/>
      <c r="G284" s="209"/>
      <c r="H284" s="209"/>
      <c r="I284" s="74"/>
      <c r="J284" s="74"/>
      <c r="K284" s="74"/>
      <c r="L284" s="74"/>
      <c r="M284" s="131"/>
      <c r="N284" s="1"/>
      <c r="O284" s="1"/>
      <c r="P284" s="1"/>
      <c r="Q284" s="50"/>
      <c r="R284" s="46"/>
      <c r="S284" s="46"/>
      <c r="T284" s="46"/>
      <c r="U284" s="51"/>
      <c r="AA284" s="27"/>
    </row>
    <row r="285" spans="1:27" ht="21" customHeight="1" x14ac:dyDescent="0.25">
      <c r="A285" s="51"/>
      <c r="B285" s="1"/>
      <c r="C285" s="1"/>
      <c r="D285" s="209" t="s">
        <v>576</v>
      </c>
      <c r="E285" s="209"/>
      <c r="F285" s="209"/>
      <c r="G285" s="209"/>
      <c r="H285" s="209"/>
      <c r="I285" s="74"/>
      <c r="J285" s="74"/>
      <c r="K285" s="74"/>
      <c r="L285" s="74"/>
      <c r="M285" s="131"/>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17" t="s">
        <v>578</v>
      </c>
      <c r="D291" s="247" t="s">
        <v>615</v>
      </c>
      <c r="E291" s="249" t="s">
        <v>579</v>
      </c>
      <c r="F291" s="250"/>
      <c r="G291" s="250"/>
      <c r="H291" s="251"/>
      <c r="I291" s="261" t="s">
        <v>580</v>
      </c>
      <c r="J291" s="262"/>
      <c r="K291" s="262"/>
      <c r="L291" s="262"/>
      <c r="M291" s="262"/>
      <c r="N291" s="262"/>
      <c r="O291" s="262"/>
      <c r="P291" s="262"/>
      <c r="Q291" s="262"/>
      <c r="R291" s="262"/>
      <c r="S291" s="262"/>
      <c r="T291" s="263"/>
      <c r="U291" s="51"/>
      <c r="AA291" s="27"/>
    </row>
    <row r="292" spans="1:27" ht="64.5" customHeight="1" x14ac:dyDescent="0.25">
      <c r="A292" s="51"/>
      <c r="B292" s="1"/>
      <c r="C292" s="218"/>
      <c r="D292" s="248"/>
      <c r="E292" s="215" t="s">
        <v>810</v>
      </c>
      <c r="F292" s="252"/>
      <c r="G292" s="253" t="s">
        <v>811</v>
      </c>
      <c r="H292" s="254"/>
      <c r="I292" s="128" t="s">
        <v>581</v>
      </c>
      <c r="J292" s="128" t="s">
        <v>582</v>
      </c>
      <c r="K292" s="128" t="s">
        <v>583</v>
      </c>
      <c r="L292" s="128" t="s">
        <v>584</v>
      </c>
      <c r="M292" s="128" t="s">
        <v>585</v>
      </c>
      <c r="N292" s="128" t="s">
        <v>876</v>
      </c>
      <c r="O292" s="128" t="s">
        <v>586</v>
      </c>
      <c r="P292" s="128" t="s">
        <v>587</v>
      </c>
      <c r="Q292" s="128" t="s">
        <v>588</v>
      </c>
      <c r="R292" s="128" t="s">
        <v>589</v>
      </c>
      <c r="S292" s="128" t="s">
        <v>590</v>
      </c>
      <c r="T292" s="128" t="s">
        <v>812</v>
      </c>
      <c r="U292" s="51"/>
      <c r="AA292" s="27"/>
    </row>
    <row r="293" spans="1:27" x14ac:dyDescent="0.25">
      <c r="A293" s="51"/>
      <c r="B293" s="1"/>
      <c r="C293" s="219">
        <v>1</v>
      </c>
      <c r="D293" s="75" t="s">
        <v>616</v>
      </c>
      <c r="E293" s="195"/>
      <c r="F293" s="196"/>
      <c r="G293" s="195"/>
      <c r="H293" s="196"/>
      <c r="I293" s="71"/>
      <c r="J293" s="71"/>
      <c r="K293" s="71"/>
      <c r="L293" s="71"/>
      <c r="M293" s="71"/>
      <c r="N293" s="71"/>
      <c r="O293" s="71"/>
      <c r="P293" s="71"/>
      <c r="Q293" s="71"/>
      <c r="R293" s="71"/>
      <c r="S293" s="71"/>
      <c r="T293" s="71"/>
      <c r="U293" s="51"/>
      <c r="AA293" s="27"/>
    </row>
    <row r="294" spans="1:27" x14ac:dyDescent="0.25">
      <c r="A294" s="51"/>
      <c r="B294" s="1"/>
      <c r="C294" s="220"/>
      <c r="D294" s="75" t="s">
        <v>617</v>
      </c>
      <c r="E294" s="195"/>
      <c r="F294" s="196"/>
      <c r="G294" s="195"/>
      <c r="H294" s="196"/>
      <c r="I294" s="71"/>
      <c r="J294" s="71"/>
      <c r="K294" s="71"/>
      <c r="L294" s="71"/>
      <c r="M294" s="71"/>
      <c r="N294" s="71"/>
      <c r="O294" s="71"/>
      <c r="P294" s="71"/>
      <c r="Q294" s="71"/>
      <c r="R294" s="71"/>
      <c r="S294" s="71"/>
      <c r="T294" s="71"/>
      <c r="U294" s="51"/>
      <c r="AA294" s="27"/>
    </row>
    <row r="295" spans="1:27" x14ac:dyDescent="0.25">
      <c r="A295" s="51"/>
      <c r="B295" s="1"/>
      <c r="C295" s="220"/>
      <c r="D295" s="75" t="s">
        <v>618</v>
      </c>
      <c r="E295" s="195"/>
      <c r="F295" s="196"/>
      <c r="G295" s="195"/>
      <c r="H295" s="196"/>
      <c r="I295" s="71"/>
      <c r="J295" s="71"/>
      <c r="K295" s="71"/>
      <c r="L295" s="71"/>
      <c r="M295" s="71"/>
      <c r="N295" s="71"/>
      <c r="O295" s="71"/>
      <c r="P295" s="71"/>
      <c r="Q295" s="71"/>
      <c r="R295" s="71"/>
      <c r="S295" s="71"/>
      <c r="T295" s="71"/>
      <c r="U295" s="51"/>
      <c r="AA295" s="27"/>
    </row>
    <row r="296" spans="1:27" x14ac:dyDescent="0.25">
      <c r="A296" s="51"/>
      <c r="B296" s="1"/>
      <c r="C296" s="220"/>
      <c r="D296" s="75" t="s">
        <v>619</v>
      </c>
      <c r="E296" s="195"/>
      <c r="F296" s="196"/>
      <c r="G296" s="195"/>
      <c r="H296" s="196"/>
      <c r="I296" s="71"/>
      <c r="J296" s="71"/>
      <c r="K296" s="71"/>
      <c r="L296" s="71"/>
      <c r="M296" s="71"/>
      <c r="N296" s="71"/>
      <c r="O296" s="71"/>
      <c r="P296" s="71"/>
      <c r="Q296" s="71"/>
      <c r="R296" s="71"/>
      <c r="S296" s="71"/>
      <c r="T296" s="71"/>
      <c r="U296" s="51"/>
      <c r="AA296" s="27"/>
    </row>
    <row r="297" spans="1:27" x14ac:dyDescent="0.25">
      <c r="A297" s="51"/>
      <c r="B297" s="1"/>
      <c r="C297" s="221"/>
      <c r="D297" s="75" t="s">
        <v>620</v>
      </c>
      <c r="E297" s="195"/>
      <c r="F297" s="196"/>
      <c r="G297" s="195"/>
      <c r="H297" s="196"/>
      <c r="I297" s="71"/>
      <c r="J297" s="71"/>
      <c r="K297" s="71"/>
      <c r="L297" s="71"/>
      <c r="M297" s="71"/>
      <c r="N297" s="71"/>
      <c r="O297" s="71"/>
      <c r="P297" s="71"/>
      <c r="Q297" s="71"/>
      <c r="R297" s="71"/>
      <c r="S297" s="71"/>
      <c r="T297" s="71"/>
      <c r="U297" s="51"/>
      <c r="AA297" s="27"/>
    </row>
    <row r="298" spans="1:27" x14ac:dyDescent="0.25">
      <c r="A298" s="51"/>
      <c r="B298" s="1"/>
      <c r="C298" s="219">
        <v>2</v>
      </c>
      <c r="D298" s="75" t="s">
        <v>616</v>
      </c>
      <c r="E298" s="195"/>
      <c r="F298" s="196"/>
      <c r="G298" s="195"/>
      <c r="H298" s="196"/>
      <c r="I298" s="71"/>
      <c r="J298" s="71"/>
      <c r="K298" s="71"/>
      <c r="L298" s="71"/>
      <c r="M298" s="71"/>
      <c r="N298" s="71"/>
      <c r="O298" s="71"/>
      <c r="P298" s="71"/>
      <c r="Q298" s="71"/>
      <c r="R298" s="71"/>
      <c r="S298" s="71"/>
      <c r="T298" s="71"/>
      <c r="U298" s="51"/>
      <c r="AA298" s="27"/>
    </row>
    <row r="299" spans="1:27" x14ac:dyDescent="0.25">
      <c r="A299" s="51"/>
      <c r="B299" s="1"/>
      <c r="C299" s="220"/>
      <c r="D299" s="75" t="s">
        <v>617</v>
      </c>
      <c r="E299" s="195"/>
      <c r="F299" s="196"/>
      <c r="G299" s="195"/>
      <c r="H299" s="196"/>
      <c r="I299" s="71"/>
      <c r="J299" s="71"/>
      <c r="K299" s="71"/>
      <c r="L299" s="71"/>
      <c r="M299" s="71"/>
      <c r="N299" s="71"/>
      <c r="O299" s="71"/>
      <c r="P299" s="71"/>
      <c r="Q299" s="71"/>
      <c r="R299" s="71"/>
      <c r="S299" s="71"/>
      <c r="T299" s="71"/>
      <c r="U299" s="51"/>
      <c r="AA299" s="27"/>
    </row>
    <row r="300" spans="1:27" x14ac:dyDescent="0.25">
      <c r="A300" s="51"/>
      <c r="B300" s="1"/>
      <c r="C300" s="220"/>
      <c r="D300" s="75" t="s">
        <v>618</v>
      </c>
      <c r="E300" s="195"/>
      <c r="F300" s="196"/>
      <c r="G300" s="195"/>
      <c r="H300" s="196"/>
      <c r="I300" s="71"/>
      <c r="J300" s="71"/>
      <c r="K300" s="71"/>
      <c r="L300" s="71"/>
      <c r="M300" s="71"/>
      <c r="N300" s="71"/>
      <c r="O300" s="71"/>
      <c r="P300" s="71"/>
      <c r="Q300" s="71"/>
      <c r="R300" s="71"/>
      <c r="S300" s="71"/>
      <c r="T300" s="71"/>
      <c r="U300" s="51"/>
      <c r="AA300" s="27"/>
    </row>
    <row r="301" spans="1:27" x14ac:dyDescent="0.25">
      <c r="A301" s="51"/>
      <c r="B301" s="1"/>
      <c r="C301" s="220"/>
      <c r="D301" s="75" t="s">
        <v>619</v>
      </c>
      <c r="E301" s="195"/>
      <c r="F301" s="196"/>
      <c r="G301" s="195"/>
      <c r="H301" s="196"/>
      <c r="I301" s="71"/>
      <c r="J301" s="71"/>
      <c r="K301" s="71"/>
      <c r="L301" s="71"/>
      <c r="M301" s="71"/>
      <c r="N301" s="71"/>
      <c r="O301" s="71"/>
      <c r="P301" s="71"/>
      <c r="Q301" s="71"/>
      <c r="R301" s="71"/>
      <c r="S301" s="71"/>
      <c r="T301" s="71"/>
      <c r="U301" s="51"/>
      <c r="AA301" s="27"/>
    </row>
    <row r="302" spans="1:27" x14ac:dyDescent="0.25">
      <c r="A302" s="51"/>
      <c r="B302" s="1"/>
      <c r="C302" s="221"/>
      <c r="D302" s="75" t="s">
        <v>620</v>
      </c>
      <c r="E302" s="195"/>
      <c r="F302" s="196"/>
      <c r="G302" s="195"/>
      <c r="H302" s="196"/>
      <c r="I302" s="71"/>
      <c r="J302" s="71"/>
      <c r="K302" s="71"/>
      <c r="L302" s="71"/>
      <c r="M302" s="71"/>
      <c r="N302" s="71"/>
      <c r="O302" s="71"/>
      <c r="P302" s="71"/>
      <c r="Q302" s="71"/>
      <c r="R302" s="71"/>
      <c r="S302" s="71"/>
      <c r="T302" s="71"/>
      <c r="U302" s="51"/>
      <c r="AA302" s="27"/>
    </row>
    <row r="303" spans="1:27" x14ac:dyDescent="0.25">
      <c r="A303" s="51"/>
      <c r="B303" s="1"/>
      <c r="C303" s="219">
        <v>3</v>
      </c>
      <c r="D303" s="75" t="s">
        <v>616</v>
      </c>
      <c r="E303" s="195"/>
      <c r="F303" s="196"/>
      <c r="G303" s="195"/>
      <c r="H303" s="196"/>
      <c r="I303" s="71"/>
      <c r="J303" s="71"/>
      <c r="K303" s="71"/>
      <c r="L303" s="71"/>
      <c r="M303" s="71"/>
      <c r="N303" s="71"/>
      <c r="O303" s="71"/>
      <c r="P303" s="71"/>
      <c r="Q303" s="71"/>
      <c r="R303" s="71"/>
      <c r="S303" s="71"/>
      <c r="T303" s="71"/>
      <c r="U303" s="51"/>
      <c r="AA303" s="27"/>
    </row>
    <row r="304" spans="1:27" x14ac:dyDescent="0.25">
      <c r="A304" s="51"/>
      <c r="B304" s="1"/>
      <c r="C304" s="220"/>
      <c r="D304" s="75" t="s">
        <v>617</v>
      </c>
      <c r="E304" s="195"/>
      <c r="F304" s="196"/>
      <c r="G304" s="195"/>
      <c r="H304" s="196"/>
      <c r="I304" s="71"/>
      <c r="J304" s="71"/>
      <c r="K304" s="71"/>
      <c r="L304" s="71"/>
      <c r="M304" s="71"/>
      <c r="N304" s="71"/>
      <c r="O304" s="71"/>
      <c r="P304" s="71"/>
      <c r="Q304" s="71"/>
      <c r="R304" s="71"/>
      <c r="S304" s="71"/>
      <c r="T304" s="71"/>
      <c r="U304" s="51"/>
      <c r="AA304" s="27"/>
    </row>
    <row r="305" spans="1:27" x14ac:dyDescent="0.25">
      <c r="A305" s="51"/>
      <c r="B305" s="1"/>
      <c r="C305" s="220"/>
      <c r="D305" s="75" t="s">
        <v>618</v>
      </c>
      <c r="E305" s="195"/>
      <c r="F305" s="196"/>
      <c r="G305" s="195"/>
      <c r="H305" s="196"/>
      <c r="I305" s="71"/>
      <c r="J305" s="71"/>
      <c r="K305" s="71"/>
      <c r="L305" s="71"/>
      <c r="M305" s="71"/>
      <c r="N305" s="71"/>
      <c r="O305" s="71"/>
      <c r="P305" s="71"/>
      <c r="Q305" s="71"/>
      <c r="R305" s="71"/>
      <c r="S305" s="71"/>
      <c r="T305" s="71"/>
      <c r="U305" s="51"/>
      <c r="AA305" s="27"/>
    </row>
    <row r="306" spans="1:27" x14ac:dyDescent="0.25">
      <c r="A306" s="51"/>
      <c r="B306" s="1"/>
      <c r="C306" s="220"/>
      <c r="D306" s="75" t="s">
        <v>619</v>
      </c>
      <c r="E306" s="195"/>
      <c r="F306" s="196"/>
      <c r="G306" s="195"/>
      <c r="H306" s="196"/>
      <c r="I306" s="71"/>
      <c r="J306" s="71"/>
      <c r="K306" s="71"/>
      <c r="L306" s="71"/>
      <c r="M306" s="71"/>
      <c r="N306" s="71"/>
      <c r="O306" s="71"/>
      <c r="P306" s="71"/>
      <c r="Q306" s="71"/>
      <c r="R306" s="71"/>
      <c r="S306" s="71"/>
      <c r="T306" s="71"/>
      <c r="U306" s="51"/>
      <c r="AA306" s="27"/>
    </row>
    <row r="307" spans="1:27" x14ac:dyDescent="0.25">
      <c r="A307" s="51"/>
      <c r="B307" s="1"/>
      <c r="C307" s="221"/>
      <c r="D307" s="75" t="s">
        <v>620</v>
      </c>
      <c r="E307" s="195"/>
      <c r="F307" s="196"/>
      <c r="G307" s="195"/>
      <c r="H307" s="196"/>
      <c r="I307" s="71"/>
      <c r="J307" s="71"/>
      <c r="K307" s="71"/>
      <c r="L307" s="71"/>
      <c r="M307" s="71"/>
      <c r="N307" s="71"/>
      <c r="O307" s="71"/>
      <c r="P307" s="71"/>
      <c r="Q307" s="71"/>
      <c r="R307" s="71"/>
      <c r="S307" s="71"/>
      <c r="T307" s="71"/>
      <c r="U307" s="51"/>
      <c r="AA307" s="27"/>
    </row>
    <row r="308" spans="1:27" x14ac:dyDescent="0.25">
      <c r="A308" s="51"/>
      <c r="B308" s="1"/>
      <c r="C308" s="219">
        <v>4</v>
      </c>
      <c r="D308" s="75" t="s">
        <v>616</v>
      </c>
      <c r="E308" s="195"/>
      <c r="F308" s="196"/>
      <c r="G308" s="195"/>
      <c r="H308" s="196"/>
      <c r="I308" s="71"/>
      <c r="J308" s="71"/>
      <c r="K308" s="71"/>
      <c r="L308" s="71"/>
      <c r="M308" s="71"/>
      <c r="N308" s="71"/>
      <c r="O308" s="71"/>
      <c r="P308" s="71"/>
      <c r="Q308" s="71"/>
      <c r="R308" s="71"/>
      <c r="S308" s="71"/>
      <c r="T308" s="71"/>
      <c r="U308" s="51"/>
      <c r="AA308" s="27"/>
    </row>
    <row r="309" spans="1:27" x14ac:dyDescent="0.25">
      <c r="A309" s="51"/>
      <c r="B309" s="1"/>
      <c r="C309" s="220"/>
      <c r="D309" s="75" t="s">
        <v>617</v>
      </c>
      <c r="E309" s="195"/>
      <c r="F309" s="196"/>
      <c r="G309" s="195"/>
      <c r="H309" s="196"/>
      <c r="I309" s="71"/>
      <c r="J309" s="71"/>
      <c r="K309" s="71"/>
      <c r="L309" s="71"/>
      <c r="M309" s="71"/>
      <c r="N309" s="71"/>
      <c r="O309" s="71"/>
      <c r="P309" s="71"/>
      <c r="Q309" s="71"/>
      <c r="R309" s="71"/>
      <c r="S309" s="71"/>
      <c r="T309" s="71"/>
      <c r="U309" s="51"/>
      <c r="AA309" s="27"/>
    </row>
    <row r="310" spans="1:27" x14ac:dyDescent="0.25">
      <c r="A310" s="51"/>
      <c r="B310" s="1"/>
      <c r="C310" s="220"/>
      <c r="D310" s="75" t="s">
        <v>618</v>
      </c>
      <c r="E310" s="195"/>
      <c r="F310" s="196"/>
      <c r="G310" s="195"/>
      <c r="H310" s="196"/>
      <c r="I310" s="71"/>
      <c r="J310" s="71"/>
      <c r="K310" s="71"/>
      <c r="L310" s="71"/>
      <c r="M310" s="71"/>
      <c r="N310" s="71"/>
      <c r="O310" s="71"/>
      <c r="P310" s="71"/>
      <c r="Q310" s="71"/>
      <c r="R310" s="71"/>
      <c r="S310" s="71"/>
      <c r="T310" s="71"/>
      <c r="U310" s="51"/>
      <c r="AA310" s="27"/>
    </row>
    <row r="311" spans="1:27" x14ac:dyDescent="0.25">
      <c r="A311" s="51"/>
      <c r="B311" s="1"/>
      <c r="C311" s="220"/>
      <c r="D311" s="75" t="s">
        <v>619</v>
      </c>
      <c r="E311" s="195"/>
      <c r="F311" s="196"/>
      <c r="G311" s="195"/>
      <c r="H311" s="196"/>
      <c r="I311" s="71"/>
      <c r="J311" s="71"/>
      <c r="K311" s="71"/>
      <c r="L311" s="71"/>
      <c r="M311" s="71"/>
      <c r="N311" s="71"/>
      <c r="O311" s="71"/>
      <c r="P311" s="71"/>
      <c r="Q311" s="71"/>
      <c r="R311" s="71"/>
      <c r="S311" s="71"/>
      <c r="T311" s="71"/>
      <c r="U311" s="51"/>
      <c r="AA311" s="27"/>
    </row>
    <row r="312" spans="1:27" x14ac:dyDescent="0.25">
      <c r="A312" s="51"/>
      <c r="B312" s="1"/>
      <c r="C312" s="221"/>
      <c r="D312" s="75" t="s">
        <v>620</v>
      </c>
      <c r="E312" s="195"/>
      <c r="F312" s="196"/>
      <c r="G312" s="195"/>
      <c r="H312" s="196"/>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6"/>
      <c r="D315" s="207"/>
      <c r="E315" s="207"/>
      <c r="F315" s="207"/>
      <c r="G315" s="207"/>
      <c r="H315" s="207"/>
      <c r="I315" s="207"/>
      <c r="J315" s="207"/>
      <c r="K315" s="207"/>
      <c r="L315" s="207"/>
      <c r="M315" s="207"/>
      <c r="N315" s="207"/>
      <c r="O315" s="207"/>
      <c r="P315" s="208"/>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1"/>
      <c r="D321" s="209" t="s">
        <v>592</v>
      </c>
      <c r="E321" s="209"/>
      <c r="F321" s="209"/>
      <c r="G321" s="209"/>
      <c r="H321" s="209"/>
      <c r="I321" s="241" t="s">
        <v>597</v>
      </c>
      <c r="J321" s="242"/>
      <c r="K321" s="242"/>
      <c r="L321" s="243"/>
      <c r="M321" s="131"/>
      <c r="N321" s="131"/>
      <c r="O321" s="131"/>
      <c r="P321" s="131"/>
      <c r="Q321" s="50"/>
      <c r="R321" s="46"/>
      <c r="S321" s="46"/>
      <c r="T321" s="46"/>
      <c r="U321" s="51"/>
      <c r="AA321" s="27"/>
    </row>
    <row r="322" spans="1:27" ht="37.5" customHeight="1" x14ac:dyDescent="0.25">
      <c r="A322" s="51"/>
      <c r="B322" s="1"/>
      <c r="C322" s="131"/>
      <c r="D322" s="209"/>
      <c r="E322" s="209"/>
      <c r="F322" s="209"/>
      <c r="G322" s="209"/>
      <c r="H322" s="209"/>
      <c r="I322" s="81" t="s">
        <v>526</v>
      </c>
      <c r="J322" s="81" t="s">
        <v>527</v>
      </c>
      <c r="K322" s="81" t="s">
        <v>528</v>
      </c>
      <c r="L322" s="81" t="s">
        <v>529</v>
      </c>
      <c r="M322" s="131"/>
      <c r="N322" s="131"/>
      <c r="O322" s="131"/>
      <c r="P322" s="131"/>
      <c r="Q322" s="50"/>
      <c r="R322" s="46"/>
      <c r="S322" s="46"/>
      <c r="T322" s="46"/>
      <c r="U322" s="51"/>
      <c r="AA322" s="27"/>
    </row>
    <row r="323" spans="1:27" ht="30" customHeight="1" x14ac:dyDescent="0.25">
      <c r="A323" s="51"/>
      <c r="B323" s="1"/>
      <c r="C323" s="1"/>
      <c r="D323" s="209" t="s">
        <v>813</v>
      </c>
      <c r="E323" s="209"/>
      <c r="F323" s="209"/>
      <c r="G323" s="209"/>
      <c r="H323" s="209"/>
      <c r="I323" s="70"/>
      <c r="J323" s="70"/>
      <c r="K323" s="70"/>
      <c r="L323" s="70"/>
      <c r="M323" s="1"/>
      <c r="N323" s="1"/>
      <c r="O323" s="1"/>
      <c r="P323" s="1"/>
      <c r="Q323" s="50"/>
      <c r="R323" s="46"/>
      <c r="S323" s="46"/>
      <c r="T323" s="46"/>
      <c r="U323" s="51"/>
      <c r="AA323" s="27"/>
    </row>
    <row r="324" spans="1:27" ht="30" customHeight="1" x14ac:dyDescent="0.25">
      <c r="A324" s="51"/>
      <c r="B324" s="1"/>
      <c r="C324" s="72"/>
      <c r="D324" s="209" t="s">
        <v>593</v>
      </c>
      <c r="E324" s="209"/>
      <c r="F324" s="209"/>
      <c r="G324" s="209"/>
      <c r="H324" s="209"/>
      <c r="I324" s="74"/>
      <c r="J324" s="74"/>
      <c r="K324" s="74"/>
      <c r="L324" s="74"/>
      <c r="M324" s="1"/>
      <c r="N324" s="1"/>
      <c r="O324" s="1"/>
      <c r="P324" s="1"/>
      <c r="Q324" s="50"/>
      <c r="R324" s="46"/>
      <c r="S324" s="46"/>
      <c r="T324" s="46"/>
      <c r="U324" s="51"/>
      <c r="AA324" s="27"/>
    </row>
    <row r="325" spans="1:27" ht="30" customHeight="1" x14ac:dyDescent="0.25">
      <c r="A325" s="51"/>
      <c r="B325" s="1"/>
      <c r="C325" s="1"/>
      <c r="D325" s="230" t="s">
        <v>814</v>
      </c>
      <c r="E325" s="230"/>
      <c r="F325" s="230"/>
      <c r="G325" s="230"/>
      <c r="H325" s="230"/>
      <c r="I325" s="74"/>
      <c r="J325" s="74"/>
      <c r="K325" s="74"/>
      <c r="L325" s="74"/>
      <c r="M325" s="1"/>
      <c r="N325" s="1"/>
      <c r="O325" s="1"/>
      <c r="P325" s="1"/>
      <c r="Q325" s="50"/>
      <c r="R325" s="46"/>
      <c r="S325" s="46"/>
      <c r="T325" s="46"/>
      <c r="U325" s="51"/>
      <c r="AA325" s="27"/>
    </row>
    <row r="326" spans="1:27" ht="30" customHeight="1" x14ac:dyDescent="0.25">
      <c r="A326" s="51"/>
      <c r="B326" s="1"/>
      <c r="C326" s="72"/>
      <c r="D326" s="209" t="s">
        <v>594</v>
      </c>
      <c r="E326" s="209"/>
      <c r="F326" s="209"/>
      <c r="G326" s="209"/>
      <c r="H326" s="209"/>
      <c r="I326" s="74"/>
      <c r="J326" s="74"/>
      <c r="K326" s="74"/>
      <c r="L326" s="74"/>
      <c r="M326" s="1"/>
      <c r="N326" s="1"/>
      <c r="O326" s="1"/>
      <c r="P326" s="1"/>
      <c r="Q326" s="50"/>
      <c r="R326" s="46"/>
      <c r="S326" s="46"/>
      <c r="T326" s="46"/>
      <c r="U326" s="51"/>
      <c r="AA326" s="27"/>
    </row>
    <row r="327" spans="1:27" ht="30" customHeight="1" x14ac:dyDescent="0.25">
      <c r="A327" s="51"/>
      <c r="B327" s="1"/>
      <c r="C327" s="72"/>
      <c r="D327" s="230" t="s">
        <v>595</v>
      </c>
      <c r="E327" s="230"/>
      <c r="F327" s="230"/>
      <c r="G327" s="230"/>
      <c r="H327" s="230"/>
      <c r="I327" s="74"/>
      <c r="J327" s="74"/>
      <c r="K327" s="74"/>
      <c r="L327" s="74"/>
      <c r="M327" s="1"/>
      <c r="N327" s="1"/>
      <c r="O327" s="1"/>
      <c r="P327" s="1"/>
      <c r="Q327" s="50"/>
      <c r="R327" s="46"/>
      <c r="S327" s="46"/>
      <c r="T327" s="46"/>
      <c r="U327" s="51"/>
      <c r="AA327" s="27"/>
    </row>
    <row r="328" spans="1:27" ht="30" customHeight="1" x14ac:dyDescent="0.25">
      <c r="A328" s="51"/>
      <c r="B328" s="1"/>
      <c r="C328" s="72"/>
      <c r="D328" s="230" t="s">
        <v>596</v>
      </c>
      <c r="E328" s="230"/>
      <c r="F328" s="230"/>
      <c r="G328" s="230"/>
      <c r="H328" s="230"/>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1"/>
      <c r="D334" s="230" t="s">
        <v>598</v>
      </c>
      <c r="E334" s="230"/>
      <c r="F334" s="230"/>
      <c r="G334" s="230"/>
      <c r="H334" s="244"/>
      <c r="I334" s="245" t="s">
        <v>599</v>
      </c>
      <c r="J334" s="245"/>
      <c r="K334" s="245"/>
      <c r="L334" s="245"/>
      <c r="M334" s="245"/>
      <c r="N334" s="245"/>
      <c r="O334" s="245"/>
      <c r="P334" s="245"/>
      <c r="Q334" s="50"/>
      <c r="R334" s="46"/>
      <c r="S334" s="46"/>
      <c r="T334" s="46"/>
      <c r="U334" s="51"/>
      <c r="AA334" s="27"/>
    </row>
    <row r="335" spans="1:27" ht="21" customHeight="1" x14ac:dyDescent="0.25">
      <c r="A335" s="51"/>
      <c r="B335" s="1"/>
      <c r="C335" s="131"/>
      <c r="D335" s="230"/>
      <c r="E335" s="230"/>
      <c r="F335" s="230"/>
      <c r="G335" s="230"/>
      <c r="H335" s="244"/>
      <c r="I335" s="246" t="s">
        <v>522</v>
      </c>
      <c r="J335" s="246"/>
      <c r="K335" s="246" t="s">
        <v>523</v>
      </c>
      <c r="L335" s="246"/>
      <c r="M335" s="246" t="s">
        <v>524</v>
      </c>
      <c r="N335" s="246"/>
      <c r="O335" s="246" t="s">
        <v>525</v>
      </c>
      <c r="P335" s="246"/>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64" t="s">
        <v>372</v>
      </c>
      <c r="E337" s="93" t="s">
        <v>849</v>
      </c>
      <c r="F337" s="94"/>
      <c r="G337" s="94"/>
      <c r="H337" s="95"/>
      <c r="I337" s="204"/>
      <c r="J337" s="205"/>
      <c r="K337" s="204"/>
      <c r="L337" s="205"/>
      <c r="M337" s="204"/>
      <c r="N337" s="205"/>
      <c r="O337" s="204"/>
      <c r="P337" s="205"/>
      <c r="Q337" s="1"/>
      <c r="R337" s="46"/>
      <c r="S337" s="46"/>
      <c r="T337" s="46"/>
      <c r="U337" s="51"/>
      <c r="AA337" s="27"/>
    </row>
    <row r="338" spans="1:27" ht="21" x14ac:dyDescent="0.25">
      <c r="A338" s="51"/>
      <c r="B338" s="1"/>
      <c r="C338" s="1"/>
      <c r="D338" s="265"/>
      <c r="E338" s="93" t="s">
        <v>811</v>
      </c>
      <c r="F338" s="94"/>
      <c r="G338" s="94"/>
      <c r="H338" s="95"/>
      <c r="I338" s="204"/>
      <c r="J338" s="205"/>
      <c r="K338" s="204"/>
      <c r="L338" s="205"/>
      <c r="M338" s="204"/>
      <c r="N338" s="205"/>
      <c r="O338" s="204"/>
      <c r="P338" s="205"/>
      <c r="Q338" s="1"/>
      <c r="R338" s="46"/>
      <c r="S338" s="46"/>
      <c r="T338" s="46"/>
      <c r="U338" s="51"/>
      <c r="AA338" s="27"/>
    </row>
    <row r="339" spans="1:27" ht="21" x14ac:dyDescent="0.25">
      <c r="A339" s="51"/>
      <c r="B339" s="1"/>
      <c r="C339" s="1"/>
      <c r="D339" s="264" t="s">
        <v>374</v>
      </c>
      <c r="E339" s="93" t="s">
        <v>849</v>
      </c>
      <c r="F339" s="94"/>
      <c r="G339" s="94"/>
      <c r="H339" s="95"/>
      <c r="I339" s="204"/>
      <c r="J339" s="205"/>
      <c r="K339" s="204"/>
      <c r="L339" s="205"/>
      <c r="M339" s="204"/>
      <c r="N339" s="205"/>
      <c r="O339" s="204"/>
      <c r="P339" s="205"/>
      <c r="Q339" s="1"/>
      <c r="R339" s="46"/>
      <c r="S339" s="46"/>
      <c r="T339" s="46"/>
      <c r="U339" s="51"/>
      <c r="AA339" s="27"/>
    </row>
    <row r="340" spans="1:27" ht="21" x14ac:dyDescent="0.25">
      <c r="A340" s="51"/>
      <c r="B340" s="1"/>
      <c r="C340" s="1"/>
      <c r="D340" s="265"/>
      <c r="E340" s="93" t="s">
        <v>811</v>
      </c>
      <c r="F340" s="94"/>
      <c r="G340" s="94"/>
      <c r="H340" s="95"/>
      <c r="I340" s="204"/>
      <c r="J340" s="205"/>
      <c r="K340" s="204"/>
      <c r="L340" s="205"/>
      <c r="M340" s="204"/>
      <c r="N340" s="205"/>
      <c r="O340" s="204"/>
      <c r="P340" s="205"/>
      <c r="Q340" s="1"/>
      <c r="R340" s="46"/>
      <c r="S340" s="46"/>
      <c r="T340" s="46"/>
      <c r="U340" s="51"/>
      <c r="AA340" s="27"/>
    </row>
    <row r="341" spans="1:27" ht="21" x14ac:dyDescent="0.25">
      <c r="A341" s="51"/>
      <c r="B341" s="1"/>
      <c r="C341" s="1"/>
      <c r="D341" s="264" t="s">
        <v>375</v>
      </c>
      <c r="E341" s="93" t="s">
        <v>849</v>
      </c>
      <c r="F341" s="94"/>
      <c r="G341" s="94"/>
      <c r="H341" s="95"/>
      <c r="I341" s="204"/>
      <c r="J341" s="205"/>
      <c r="K341" s="204"/>
      <c r="L341" s="205"/>
      <c r="M341" s="204"/>
      <c r="N341" s="205"/>
      <c r="O341" s="204"/>
      <c r="P341" s="205"/>
      <c r="Q341" s="1"/>
      <c r="R341" s="46"/>
      <c r="S341" s="46"/>
      <c r="T341" s="46"/>
      <c r="U341" s="51"/>
      <c r="AA341" s="27"/>
    </row>
    <row r="342" spans="1:27" ht="21" x14ac:dyDescent="0.25">
      <c r="A342" s="51"/>
      <c r="B342" s="1"/>
      <c r="C342" s="1"/>
      <c r="D342" s="265"/>
      <c r="E342" s="93" t="s">
        <v>811</v>
      </c>
      <c r="F342" s="94"/>
      <c r="G342" s="94"/>
      <c r="H342" s="95"/>
      <c r="I342" s="204"/>
      <c r="J342" s="205"/>
      <c r="K342" s="204"/>
      <c r="L342" s="205"/>
      <c r="M342" s="204"/>
      <c r="N342" s="205"/>
      <c r="O342" s="204"/>
      <c r="P342" s="205"/>
      <c r="Q342" s="1"/>
      <c r="R342" s="46"/>
      <c r="S342" s="46"/>
      <c r="T342" s="46"/>
      <c r="U342" s="51"/>
      <c r="AA342" s="27"/>
    </row>
    <row r="343" spans="1:27" ht="21" x14ac:dyDescent="0.25">
      <c r="A343" s="51"/>
      <c r="B343" s="1"/>
      <c r="C343" s="1"/>
      <c r="D343" s="264" t="s">
        <v>376</v>
      </c>
      <c r="E343" s="93" t="s">
        <v>849</v>
      </c>
      <c r="F343" s="94"/>
      <c r="G343" s="94"/>
      <c r="H343" s="95"/>
      <c r="I343" s="204"/>
      <c r="J343" s="205"/>
      <c r="K343" s="204"/>
      <c r="L343" s="205"/>
      <c r="M343" s="204"/>
      <c r="N343" s="205"/>
      <c r="O343" s="204"/>
      <c r="P343" s="205"/>
      <c r="Q343" s="1"/>
      <c r="R343" s="46"/>
      <c r="S343" s="46"/>
      <c r="T343" s="46"/>
      <c r="U343" s="51"/>
      <c r="AA343" s="27"/>
    </row>
    <row r="344" spans="1:27" ht="21" x14ac:dyDescent="0.25">
      <c r="A344" s="51"/>
      <c r="B344" s="1"/>
      <c r="C344" s="1"/>
      <c r="D344" s="265"/>
      <c r="E344" s="93" t="s">
        <v>811</v>
      </c>
      <c r="F344" s="94"/>
      <c r="G344" s="94"/>
      <c r="H344" s="95"/>
      <c r="I344" s="204"/>
      <c r="J344" s="205"/>
      <c r="K344" s="204"/>
      <c r="L344" s="205"/>
      <c r="M344" s="204"/>
      <c r="N344" s="205"/>
      <c r="O344" s="204"/>
      <c r="P344" s="205"/>
      <c r="Q344" s="1"/>
      <c r="R344" s="46"/>
      <c r="S344" s="46"/>
      <c r="T344" s="46"/>
      <c r="U344" s="51"/>
      <c r="AA344" s="27"/>
    </row>
    <row r="345" spans="1:27" ht="21" x14ac:dyDescent="0.25">
      <c r="A345" s="51"/>
      <c r="B345" s="1"/>
      <c r="C345" s="1"/>
      <c r="D345" s="264" t="s">
        <v>377</v>
      </c>
      <c r="E345" s="93" t="s">
        <v>849</v>
      </c>
      <c r="F345" s="94"/>
      <c r="G345" s="94"/>
      <c r="H345" s="95"/>
      <c r="I345" s="204"/>
      <c r="J345" s="205"/>
      <c r="K345" s="204"/>
      <c r="L345" s="205"/>
      <c r="M345" s="204"/>
      <c r="N345" s="205"/>
      <c r="O345" s="204"/>
      <c r="P345" s="205"/>
      <c r="Q345" s="1"/>
      <c r="R345" s="46"/>
      <c r="S345" s="46"/>
      <c r="T345" s="46"/>
      <c r="U345" s="51"/>
      <c r="AA345" s="27"/>
    </row>
    <row r="346" spans="1:27" ht="21" x14ac:dyDescent="0.25">
      <c r="A346" s="51"/>
      <c r="B346" s="1"/>
      <c r="C346" s="1"/>
      <c r="D346" s="265"/>
      <c r="E346" s="93" t="s">
        <v>811</v>
      </c>
      <c r="F346" s="94"/>
      <c r="G346" s="94"/>
      <c r="H346" s="95"/>
      <c r="I346" s="204"/>
      <c r="J346" s="205"/>
      <c r="K346" s="204"/>
      <c r="L346" s="205"/>
      <c r="M346" s="204"/>
      <c r="N346" s="205"/>
      <c r="O346" s="204"/>
      <c r="P346" s="205"/>
      <c r="Q346" s="1"/>
      <c r="R346" s="46"/>
      <c r="S346" s="46"/>
      <c r="T346" s="46"/>
      <c r="U346" s="51"/>
      <c r="AA346" s="27"/>
    </row>
    <row r="347" spans="1:27" ht="21" x14ac:dyDescent="0.25">
      <c r="A347" s="51"/>
      <c r="B347" s="1"/>
      <c r="C347" s="1"/>
      <c r="D347" s="264" t="s">
        <v>378</v>
      </c>
      <c r="E347" s="93" t="s">
        <v>849</v>
      </c>
      <c r="F347" s="94"/>
      <c r="G347" s="94"/>
      <c r="H347" s="95"/>
      <c r="I347" s="204"/>
      <c r="J347" s="205"/>
      <c r="K347" s="204"/>
      <c r="L347" s="205"/>
      <c r="M347" s="204"/>
      <c r="N347" s="205"/>
      <c r="O347" s="204"/>
      <c r="P347" s="205"/>
      <c r="Q347" s="1"/>
      <c r="R347" s="46"/>
      <c r="S347" s="46"/>
      <c r="T347" s="46"/>
      <c r="U347" s="51"/>
      <c r="AA347" s="27"/>
    </row>
    <row r="348" spans="1:27" ht="21" x14ac:dyDescent="0.25">
      <c r="A348" s="51"/>
      <c r="B348" s="1"/>
      <c r="C348" s="1"/>
      <c r="D348" s="265"/>
      <c r="E348" s="93" t="s">
        <v>811</v>
      </c>
      <c r="F348" s="94"/>
      <c r="G348" s="94"/>
      <c r="H348" s="95"/>
      <c r="I348" s="204"/>
      <c r="J348" s="205"/>
      <c r="K348" s="204"/>
      <c r="L348" s="205"/>
      <c r="M348" s="204"/>
      <c r="N348" s="205"/>
      <c r="O348" s="204"/>
      <c r="P348" s="205"/>
      <c r="Q348" s="1"/>
      <c r="R348" s="46"/>
      <c r="S348" s="46"/>
      <c r="T348" s="46"/>
      <c r="U348" s="51"/>
      <c r="AA348" s="27"/>
    </row>
    <row r="349" spans="1:27" ht="21" x14ac:dyDescent="0.25">
      <c r="A349" s="51"/>
      <c r="B349" s="1"/>
      <c r="C349" s="1"/>
      <c r="D349" s="264" t="s">
        <v>379</v>
      </c>
      <c r="E349" s="93" t="s">
        <v>849</v>
      </c>
      <c r="F349" s="94"/>
      <c r="G349" s="94"/>
      <c r="H349" s="95"/>
      <c r="I349" s="204"/>
      <c r="J349" s="205"/>
      <c r="K349" s="204"/>
      <c r="L349" s="205"/>
      <c r="M349" s="204"/>
      <c r="N349" s="205"/>
      <c r="O349" s="204"/>
      <c r="P349" s="205"/>
      <c r="Q349" s="1"/>
      <c r="R349" s="46"/>
      <c r="S349" s="46"/>
      <c r="T349" s="46"/>
      <c r="U349" s="51"/>
      <c r="AA349" s="27"/>
    </row>
    <row r="350" spans="1:27" ht="21" x14ac:dyDescent="0.25">
      <c r="A350" s="51"/>
      <c r="B350" s="1"/>
      <c r="C350" s="1"/>
      <c r="D350" s="265"/>
      <c r="E350" s="93" t="s">
        <v>811</v>
      </c>
      <c r="F350" s="94"/>
      <c r="G350" s="94"/>
      <c r="H350" s="95"/>
      <c r="I350" s="204"/>
      <c r="J350" s="205"/>
      <c r="K350" s="204"/>
      <c r="L350" s="205"/>
      <c r="M350" s="204"/>
      <c r="N350" s="205"/>
      <c r="O350" s="204"/>
      <c r="P350" s="205"/>
      <c r="Q350" s="1"/>
      <c r="R350" s="46"/>
      <c r="S350" s="46"/>
      <c r="T350" s="46"/>
      <c r="U350" s="51"/>
      <c r="AA350" s="27"/>
    </row>
    <row r="351" spans="1:27" ht="21" x14ac:dyDescent="0.25">
      <c r="A351" s="51"/>
      <c r="B351" s="1"/>
      <c r="C351" s="1"/>
      <c r="D351" s="264" t="s">
        <v>380</v>
      </c>
      <c r="E351" s="93" t="s">
        <v>849</v>
      </c>
      <c r="F351" s="94"/>
      <c r="G351" s="94"/>
      <c r="H351" s="95"/>
      <c r="I351" s="204"/>
      <c r="J351" s="205"/>
      <c r="K351" s="204"/>
      <c r="L351" s="205"/>
      <c r="M351" s="204"/>
      <c r="N351" s="205"/>
      <c r="O351" s="204"/>
      <c r="P351" s="205"/>
      <c r="Q351" s="1"/>
      <c r="R351" s="46"/>
      <c r="S351" s="46"/>
      <c r="T351" s="46"/>
      <c r="U351" s="51"/>
      <c r="AA351" s="27"/>
    </row>
    <row r="352" spans="1:27" ht="21" x14ac:dyDescent="0.25">
      <c r="A352" s="51"/>
      <c r="B352" s="1"/>
      <c r="C352" s="1"/>
      <c r="D352" s="265"/>
      <c r="E352" s="93" t="s">
        <v>811</v>
      </c>
      <c r="F352" s="94"/>
      <c r="G352" s="94"/>
      <c r="H352" s="95"/>
      <c r="I352" s="204"/>
      <c r="J352" s="205"/>
      <c r="K352" s="204"/>
      <c r="L352" s="205"/>
      <c r="M352" s="204"/>
      <c r="N352" s="205"/>
      <c r="O352" s="204"/>
      <c r="P352" s="205"/>
      <c r="Q352" s="1"/>
      <c r="R352" s="46"/>
      <c r="S352" s="46"/>
      <c r="T352" s="46"/>
      <c r="U352" s="51"/>
      <c r="AA352" s="27"/>
    </row>
    <row r="353" spans="1:27" ht="21" x14ac:dyDescent="0.25">
      <c r="A353" s="51"/>
      <c r="B353" s="1"/>
      <c r="C353" s="1"/>
      <c r="D353" s="264" t="s">
        <v>381</v>
      </c>
      <c r="E353" s="93" t="s">
        <v>849</v>
      </c>
      <c r="F353" s="94"/>
      <c r="G353" s="94"/>
      <c r="H353" s="95"/>
      <c r="I353" s="204"/>
      <c r="J353" s="205"/>
      <c r="K353" s="204"/>
      <c r="L353" s="205"/>
      <c r="M353" s="204"/>
      <c r="N353" s="205"/>
      <c r="O353" s="204"/>
      <c r="P353" s="205"/>
      <c r="Q353" s="1"/>
      <c r="R353" s="46"/>
      <c r="S353" s="46"/>
      <c r="T353" s="46"/>
      <c r="U353" s="51"/>
      <c r="AA353" s="27"/>
    </row>
    <row r="354" spans="1:27" ht="21" x14ac:dyDescent="0.25">
      <c r="A354" s="51"/>
      <c r="B354" s="1"/>
      <c r="C354" s="1"/>
      <c r="D354" s="265"/>
      <c r="E354" s="93" t="s">
        <v>811</v>
      </c>
      <c r="F354" s="94"/>
      <c r="G354" s="94"/>
      <c r="H354" s="95"/>
      <c r="I354" s="204"/>
      <c r="J354" s="205"/>
      <c r="K354" s="204"/>
      <c r="L354" s="205"/>
      <c r="M354" s="204"/>
      <c r="N354" s="205"/>
      <c r="O354" s="204"/>
      <c r="P354" s="205"/>
      <c r="Q354" s="1"/>
      <c r="R354" s="46"/>
      <c r="S354" s="46"/>
      <c r="T354" s="46"/>
      <c r="U354" s="51"/>
      <c r="AA354" s="27"/>
    </row>
    <row r="355" spans="1:27" ht="21" x14ac:dyDescent="0.25">
      <c r="A355" s="51"/>
      <c r="B355" s="1"/>
      <c r="C355" s="1"/>
      <c r="D355" s="264" t="s">
        <v>382</v>
      </c>
      <c r="E355" s="93" t="s">
        <v>849</v>
      </c>
      <c r="F355" s="94"/>
      <c r="G355" s="94"/>
      <c r="H355" s="95"/>
      <c r="I355" s="204"/>
      <c r="J355" s="205"/>
      <c r="K355" s="204"/>
      <c r="L355" s="205"/>
      <c r="M355" s="204"/>
      <c r="N355" s="205"/>
      <c r="O355" s="204"/>
      <c r="P355" s="205"/>
      <c r="Q355" s="1"/>
      <c r="R355" s="46"/>
      <c r="S355" s="46"/>
      <c r="T355" s="46"/>
      <c r="U355" s="51"/>
      <c r="AA355" s="27"/>
    </row>
    <row r="356" spans="1:27" ht="21" x14ac:dyDescent="0.25">
      <c r="A356" s="51"/>
      <c r="B356" s="1"/>
      <c r="C356" s="1"/>
      <c r="D356" s="265"/>
      <c r="E356" s="93" t="s">
        <v>811</v>
      </c>
      <c r="F356" s="94"/>
      <c r="G356" s="94"/>
      <c r="H356" s="95"/>
      <c r="I356" s="204"/>
      <c r="J356" s="205"/>
      <c r="K356" s="204"/>
      <c r="L356" s="205"/>
      <c r="M356" s="204"/>
      <c r="N356" s="205"/>
      <c r="O356" s="204"/>
      <c r="P356" s="205"/>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1"/>
      <c r="K361" s="131"/>
      <c r="L361" s="131"/>
      <c r="M361" s="131"/>
      <c r="N361" s="1"/>
      <c r="O361" s="1"/>
      <c r="P361" s="1"/>
      <c r="Q361" s="50"/>
      <c r="R361" s="46"/>
      <c r="S361" s="46"/>
      <c r="T361" s="46"/>
      <c r="U361" s="51"/>
      <c r="AA361" s="27"/>
    </row>
    <row r="362" spans="1:27" ht="63" customHeight="1" x14ac:dyDescent="0.25">
      <c r="A362" s="51"/>
      <c r="B362" s="1"/>
      <c r="C362" s="1"/>
      <c r="D362" s="201" t="s">
        <v>850</v>
      </c>
      <c r="E362" s="202"/>
      <c r="F362" s="202"/>
      <c r="G362" s="203"/>
      <c r="H362" s="1"/>
      <c r="I362" s="131"/>
      <c r="J362" s="131"/>
      <c r="K362" s="131"/>
      <c r="L362" s="131"/>
      <c r="M362" s="131"/>
      <c r="N362" s="131"/>
      <c r="O362" s="131"/>
      <c r="P362" s="131"/>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1"/>
      <c r="J363" s="131"/>
      <c r="K363" s="131"/>
      <c r="L363" s="131"/>
      <c r="M363" s="131"/>
      <c r="N363" s="131"/>
      <c r="O363" s="131"/>
      <c r="P363" s="131"/>
      <c r="Q363" s="50"/>
      <c r="R363" s="46"/>
      <c r="S363" s="46"/>
      <c r="T363" s="46"/>
      <c r="U363" s="51"/>
      <c r="AA363" s="27"/>
    </row>
    <row r="364" spans="1:27" ht="21" x14ac:dyDescent="0.25">
      <c r="A364" s="51"/>
      <c r="B364" s="1"/>
      <c r="C364" s="1"/>
      <c r="D364" s="71"/>
      <c r="E364" s="71"/>
      <c r="F364" s="71"/>
      <c r="G364" s="71"/>
      <c r="H364" s="1"/>
      <c r="I364" s="131"/>
      <c r="J364" s="131"/>
      <c r="K364" s="131"/>
      <c r="L364" s="131"/>
      <c r="M364" s="131"/>
      <c r="N364" s="131"/>
      <c r="O364" s="131"/>
      <c r="P364" s="131"/>
      <c r="Q364" s="50"/>
      <c r="R364" s="46"/>
      <c r="S364" s="46"/>
      <c r="T364" s="46"/>
      <c r="U364" s="51"/>
      <c r="AA364" s="27"/>
    </row>
    <row r="365" spans="1:27" ht="21" x14ac:dyDescent="0.25">
      <c r="A365" s="51"/>
      <c r="B365" s="1"/>
      <c r="C365" s="1"/>
      <c r="D365" s="1"/>
      <c r="E365" s="1"/>
      <c r="F365" s="1"/>
      <c r="G365" s="1"/>
      <c r="H365" s="1"/>
      <c r="I365" s="131"/>
      <c r="J365" s="131"/>
      <c r="K365" s="131"/>
      <c r="L365" s="131"/>
      <c r="M365" s="131"/>
      <c r="N365" s="131"/>
      <c r="O365" s="131"/>
      <c r="P365" s="131"/>
      <c r="Q365" s="50"/>
      <c r="R365" s="46"/>
      <c r="S365" s="46"/>
      <c r="T365" s="46"/>
      <c r="U365" s="51"/>
      <c r="AA365" s="27"/>
    </row>
    <row r="366" spans="1:27" ht="21" x14ac:dyDescent="0.25">
      <c r="A366" s="51"/>
      <c r="B366" s="1"/>
      <c r="C366" s="1"/>
      <c r="D366" s="61" t="s">
        <v>815</v>
      </c>
      <c r="E366" s="1"/>
      <c r="F366" s="1"/>
      <c r="G366" s="1"/>
      <c r="H366" s="1"/>
      <c r="I366" s="131"/>
      <c r="J366" s="131"/>
      <c r="K366" s="131"/>
      <c r="L366" s="131"/>
      <c r="M366" s="131"/>
      <c r="N366" s="131"/>
      <c r="O366" s="131"/>
      <c r="P366" s="131"/>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12" t="s">
        <v>851</v>
      </c>
      <c r="D368" s="212"/>
      <c r="E368" s="212"/>
      <c r="F368" s="212"/>
      <c r="G368" s="212"/>
      <c r="H368" s="212"/>
      <c r="I368" s="212"/>
      <c r="J368" s="212"/>
      <c r="K368" s="212"/>
      <c r="L368" s="212"/>
      <c r="M368" s="212"/>
      <c r="N368" s="212"/>
      <c r="O368" s="212"/>
      <c r="P368" s="212"/>
      <c r="Q368" s="212"/>
      <c r="R368" s="212"/>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7" t="s">
        <v>816</v>
      </c>
      <c r="D370" s="198"/>
      <c r="E370" s="213" t="s">
        <v>817</v>
      </c>
      <c r="F370" s="214"/>
      <c r="G370" s="215" t="s">
        <v>818</v>
      </c>
      <c r="H370" s="216"/>
      <c r="I370" s="215" t="s">
        <v>819</v>
      </c>
      <c r="J370" s="216"/>
      <c r="K370" s="197" t="s">
        <v>820</v>
      </c>
      <c r="L370" s="198"/>
      <c r="M370" s="215" t="s">
        <v>821</v>
      </c>
      <c r="N370" s="216"/>
      <c r="O370" s="197" t="s">
        <v>822</v>
      </c>
      <c r="P370" s="198"/>
      <c r="Q370" s="197" t="s">
        <v>823</v>
      </c>
      <c r="R370" s="198"/>
      <c r="S370" s="46"/>
      <c r="T370" s="46"/>
      <c r="U370" s="51"/>
      <c r="AA370" s="27"/>
    </row>
    <row r="371" spans="1:27" ht="21" x14ac:dyDescent="0.25">
      <c r="A371" s="51"/>
      <c r="B371" s="1"/>
      <c r="C371" s="204"/>
      <c r="D371" s="205"/>
      <c r="E371" s="204"/>
      <c r="F371" s="205"/>
      <c r="G371" s="195"/>
      <c r="H371" s="196"/>
      <c r="I371" s="195"/>
      <c r="J371" s="196"/>
      <c r="K371" s="195"/>
      <c r="L371" s="196"/>
      <c r="M371" s="195"/>
      <c r="N371" s="196"/>
      <c r="O371" s="195"/>
      <c r="P371" s="196"/>
      <c r="Q371" s="195"/>
      <c r="R371" s="196"/>
      <c r="S371" s="46"/>
      <c r="T371" s="46"/>
      <c r="U371" s="51"/>
      <c r="AA371" s="27"/>
    </row>
    <row r="372" spans="1:27" ht="21" x14ac:dyDescent="0.25">
      <c r="A372" s="51"/>
      <c r="B372" s="1"/>
      <c r="C372" s="204"/>
      <c r="D372" s="205"/>
      <c r="E372" s="204"/>
      <c r="F372" s="205"/>
      <c r="G372" s="195"/>
      <c r="H372" s="196"/>
      <c r="I372" s="195"/>
      <c r="J372" s="196"/>
      <c r="K372" s="195"/>
      <c r="L372" s="196"/>
      <c r="M372" s="195"/>
      <c r="N372" s="196"/>
      <c r="O372" s="195"/>
      <c r="P372" s="196"/>
      <c r="Q372" s="195"/>
      <c r="R372" s="196"/>
      <c r="S372" s="46"/>
      <c r="T372" s="46"/>
      <c r="U372" s="51"/>
      <c r="AA372" s="27"/>
    </row>
    <row r="373" spans="1:27" ht="21" x14ac:dyDescent="0.25">
      <c r="A373" s="51"/>
      <c r="B373" s="1"/>
      <c r="C373" s="204"/>
      <c r="D373" s="205"/>
      <c r="E373" s="204"/>
      <c r="F373" s="205"/>
      <c r="G373" s="195"/>
      <c r="H373" s="196"/>
      <c r="I373" s="195"/>
      <c r="J373" s="196"/>
      <c r="K373" s="195"/>
      <c r="L373" s="196"/>
      <c r="M373" s="195"/>
      <c r="N373" s="196"/>
      <c r="O373" s="195"/>
      <c r="P373" s="196"/>
      <c r="Q373" s="195"/>
      <c r="R373" s="196"/>
      <c r="S373" s="46"/>
      <c r="T373" s="46"/>
      <c r="U373" s="51"/>
      <c r="AA373" s="27"/>
    </row>
    <row r="374" spans="1:27" ht="21" x14ac:dyDescent="0.25">
      <c r="A374" s="51"/>
      <c r="B374" s="1"/>
      <c r="C374" s="204"/>
      <c r="D374" s="205"/>
      <c r="E374" s="204"/>
      <c r="F374" s="205"/>
      <c r="G374" s="195"/>
      <c r="H374" s="196"/>
      <c r="I374" s="195"/>
      <c r="J374" s="196"/>
      <c r="K374" s="195"/>
      <c r="L374" s="196"/>
      <c r="M374" s="195"/>
      <c r="N374" s="196"/>
      <c r="O374" s="195"/>
      <c r="P374" s="196"/>
      <c r="Q374" s="195"/>
      <c r="R374" s="196"/>
      <c r="S374" s="46"/>
      <c r="T374" s="46"/>
      <c r="U374" s="51"/>
      <c r="AA374" s="27"/>
    </row>
    <row r="375" spans="1:27" ht="21" x14ac:dyDescent="0.25">
      <c r="A375" s="51"/>
      <c r="B375" s="1"/>
      <c r="C375" s="204"/>
      <c r="D375" s="205"/>
      <c r="E375" s="204"/>
      <c r="F375" s="205"/>
      <c r="G375" s="195"/>
      <c r="H375" s="196"/>
      <c r="I375" s="195"/>
      <c r="J375" s="196"/>
      <c r="K375" s="195"/>
      <c r="L375" s="196"/>
      <c r="M375" s="195"/>
      <c r="N375" s="196"/>
      <c r="O375" s="195"/>
      <c r="P375" s="196"/>
      <c r="Q375" s="195"/>
      <c r="R375" s="196"/>
      <c r="S375" s="46"/>
      <c r="T375" s="46"/>
      <c r="U375" s="51"/>
      <c r="AA375" s="27"/>
    </row>
    <row r="376" spans="1:27" ht="21" x14ac:dyDescent="0.25">
      <c r="A376" s="51"/>
      <c r="B376" s="1"/>
      <c r="C376" s="204"/>
      <c r="D376" s="205"/>
      <c r="E376" s="204"/>
      <c r="F376" s="205"/>
      <c r="G376" s="195"/>
      <c r="H376" s="196"/>
      <c r="I376" s="195"/>
      <c r="J376" s="196"/>
      <c r="K376" s="195"/>
      <c r="L376" s="196"/>
      <c r="M376" s="195"/>
      <c r="N376" s="196"/>
      <c r="O376" s="195"/>
      <c r="P376" s="196"/>
      <c r="Q376" s="195"/>
      <c r="R376" s="196"/>
      <c r="S376" s="46"/>
      <c r="T376" s="46"/>
      <c r="U376" s="51"/>
      <c r="AA376" s="27"/>
    </row>
    <row r="377" spans="1:27" ht="21" x14ac:dyDescent="0.25">
      <c r="A377" s="51"/>
      <c r="B377" s="1"/>
      <c r="C377" s="204"/>
      <c r="D377" s="205"/>
      <c r="E377" s="204"/>
      <c r="F377" s="205"/>
      <c r="G377" s="195"/>
      <c r="H377" s="196"/>
      <c r="I377" s="195"/>
      <c r="J377" s="196"/>
      <c r="K377" s="195"/>
      <c r="L377" s="196"/>
      <c r="M377" s="195"/>
      <c r="N377" s="196"/>
      <c r="O377" s="195"/>
      <c r="P377" s="196"/>
      <c r="Q377" s="195"/>
      <c r="R377" s="196"/>
      <c r="S377" s="46"/>
      <c r="T377" s="46"/>
      <c r="U377" s="51"/>
      <c r="AA377" s="27"/>
    </row>
    <row r="378" spans="1:27" ht="21" x14ac:dyDescent="0.25">
      <c r="A378" s="51"/>
      <c r="B378" s="1"/>
      <c r="C378" s="204"/>
      <c r="D378" s="205"/>
      <c r="E378" s="204"/>
      <c r="F378" s="205"/>
      <c r="G378" s="195"/>
      <c r="H378" s="196"/>
      <c r="I378" s="195"/>
      <c r="J378" s="196"/>
      <c r="K378" s="195"/>
      <c r="L378" s="196"/>
      <c r="M378" s="195"/>
      <c r="N378" s="196"/>
      <c r="O378" s="195"/>
      <c r="P378" s="196"/>
      <c r="Q378" s="195"/>
      <c r="R378" s="196"/>
      <c r="S378" s="46"/>
      <c r="T378" s="46"/>
      <c r="U378" s="51"/>
      <c r="AA378" s="27"/>
    </row>
    <row r="379" spans="1:27" ht="21" x14ac:dyDescent="0.25">
      <c r="A379" s="51"/>
      <c r="B379" s="1"/>
      <c r="C379" s="204"/>
      <c r="D379" s="205"/>
      <c r="E379" s="204"/>
      <c r="F379" s="205"/>
      <c r="G379" s="195"/>
      <c r="H379" s="196"/>
      <c r="I379" s="195"/>
      <c r="J379" s="196"/>
      <c r="K379" s="195"/>
      <c r="L379" s="196"/>
      <c r="M379" s="195"/>
      <c r="N379" s="196"/>
      <c r="O379" s="195"/>
      <c r="P379" s="196"/>
      <c r="Q379" s="195"/>
      <c r="R379" s="196"/>
      <c r="S379" s="46"/>
      <c r="T379" s="46"/>
      <c r="U379" s="51"/>
      <c r="AA379" s="27"/>
    </row>
    <row r="380" spans="1:27" ht="21" x14ac:dyDescent="0.25">
      <c r="A380" s="51"/>
      <c r="B380" s="1"/>
      <c r="C380" s="204"/>
      <c r="D380" s="205"/>
      <c r="E380" s="204"/>
      <c r="F380" s="205"/>
      <c r="G380" s="195"/>
      <c r="H380" s="196"/>
      <c r="I380" s="195"/>
      <c r="J380" s="196"/>
      <c r="K380" s="195"/>
      <c r="L380" s="196"/>
      <c r="M380" s="195"/>
      <c r="N380" s="196"/>
      <c r="O380" s="195"/>
      <c r="P380" s="196"/>
      <c r="Q380" s="195"/>
      <c r="R380" s="196"/>
      <c r="S380" s="46"/>
      <c r="T380" s="46"/>
      <c r="U380" s="51"/>
      <c r="AA380" s="27"/>
    </row>
    <row r="381" spans="1:27" ht="21" x14ac:dyDescent="0.25">
      <c r="A381" s="51"/>
      <c r="B381" s="1"/>
      <c r="C381" s="204"/>
      <c r="D381" s="205"/>
      <c r="E381" s="204"/>
      <c r="F381" s="205"/>
      <c r="G381" s="195"/>
      <c r="H381" s="196"/>
      <c r="I381" s="195"/>
      <c r="J381" s="196"/>
      <c r="K381" s="195"/>
      <c r="L381" s="196"/>
      <c r="M381" s="195"/>
      <c r="N381" s="196"/>
      <c r="O381" s="195"/>
      <c r="P381" s="196"/>
      <c r="Q381" s="195"/>
      <c r="R381" s="196"/>
      <c r="S381" s="46"/>
      <c r="T381" s="46"/>
      <c r="U381" s="51"/>
      <c r="AA381" s="27"/>
    </row>
    <row r="382" spans="1:27" ht="21" x14ac:dyDescent="0.25">
      <c r="A382" s="51"/>
      <c r="B382" s="1"/>
      <c r="C382" s="204"/>
      <c r="D382" s="205"/>
      <c r="E382" s="204"/>
      <c r="F382" s="205"/>
      <c r="G382" s="195"/>
      <c r="H382" s="196"/>
      <c r="I382" s="195"/>
      <c r="J382" s="196"/>
      <c r="K382" s="195"/>
      <c r="L382" s="196"/>
      <c r="M382" s="195"/>
      <c r="N382" s="196"/>
      <c r="O382" s="195"/>
      <c r="P382" s="196"/>
      <c r="Q382" s="195"/>
      <c r="R382" s="196"/>
      <c r="S382" s="46"/>
      <c r="T382" s="46"/>
      <c r="U382" s="51"/>
      <c r="AA382" s="27"/>
    </row>
    <row r="383" spans="1:27" ht="21" x14ac:dyDescent="0.25">
      <c r="A383" s="51"/>
      <c r="B383" s="1"/>
      <c r="C383" s="204"/>
      <c r="D383" s="205"/>
      <c r="E383" s="204"/>
      <c r="F383" s="205"/>
      <c r="G383" s="195"/>
      <c r="H383" s="196"/>
      <c r="I383" s="195"/>
      <c r="J383" s="196"/>
      <c r="K383" s="195"/>
      <c r="L383" s="196"/>
      <c r="M383" s="195"/>
      <c r="N383" s="196"/>
      <c r="O383" s="195"/>
      <c r="P383" s="196"/>
      <c r="Q383" s="195"/>
      <c r="R383" s="196"/>
      <c r="S383" s="46"/>
      <c r="T383" s="46"/>
      <c r="U383" s="51"/>
      <c r="AA383" s="27"/>
    </row>
    <row r="384" spans="1:27" ht="21" x14ac:dyDescent="0.25">
      <c r="A384" s="51"/>
      <c r="B384" s="1"/>
      <c r="C384" s="204"/>
      <c r="D384" s="205"/>
      <c r="E384" s="204"/>
      <c r="F384" s="205"/>
      <c r="G384" s="195"/>
      <c r="H384" s="196"/>
      <c r="I384" s="195"/>
      <c r="J384" s="196"/>
      <c r="K384" s="195"/>
      <c r="L384" s="196"/>
      <c r="M384" s="195"/>
      <c r="N384" s="196"/>
      <c r="O384" s="195"/>
      <c r="P384" s="196"/>
      <c r="Q384" s="195"/>
      <c r="R384" s="196"/>
      <c r="S384" s="46"/>
      <c r="T384" s="46"/>
      <c r="U384" s="51"/>
      <c r="AA384" s="27"/>
    </row>
    <row r="385" spans="1:27" ht="21" x14ac:dyDescent="0.25">
      <c r="A385" s="51"/>
      <c r="B385" s="1"/>
      <c r="C385" s="204"/>
      <c r="D385" s="205"/>
      <c r="E385" s="204"/>
      <c r="F385" s="205"/>
      <c r="G385" s="195"/>
      <c r="H385" s="196"/>
      <c r="I385" s="195"/>
      <c r="J385" s="196"/>
      <c r="K385" s="195"/>
      <c r="L385" s="196"/>
      <c r="M385" s="195"/>
      <c r="N385" s="196"/>
      <c r="O385" s="195"/>
      <c r="P385" s="196"/>
      <c r="Q385" s="195"/>
      <c r="R385" s="196"/>
      <c r="S385" s="46"/>
      <c r="T385" s="46"/>
      <c r="U385" s="51"/>
      <c r="AA385" s="27"/>
    </row>
    <row r="386" spans="1:27" ht="21" x14ac:dyDescent="0.25">
      <c r="A386" s="51"/>
      <c r="B386" s="1"/>
      <c r="C386" s="204"/>
      <c r="D386" s="205"/>
      <c r="E386" s="204"/>
      <c r="F386" s="205"/>
      <c r="G386" s="195"/>
      <c r="H386" s="196"/>
      <c r="I386" s="195"/>
      <c r="J386" s="196"/>
      <c r="K386" s="195"/>
      <c r="L386" s="196"/>
      <c r="M386" s="195"/>
      <c r="N386" s="196"/>
      <c r="O386" s="195"/>
      <c r="P386" s="196"/>
      <c r="Q386" s="195"/>
      <c r="R386" s="196"/>
      <c r="S386" s="46"/>
      <c r="T386" s="46"/>
      <c r="U386" s="51"/>
      <c r="AA386" s="27"/>
    </row>
    <row r="387" spans="1:27" ht="21" x14ac:dyDescent="0.25">
      <c r="A387" s="51"/>
      <c r="B387" s="1"/>
      <c r="C387" s="204"/>
      <c r="D387" s="205"/>
      <c r="E387" s="204"/>
      <c r="F387" s="205"/>
      <c r="G387" s="195"/>
      <c r="H387" s="196"/>
      <c r="I387" s="195"/>
      <c r="J387" s="196"/>
      <c r="K387" s="195"/>
      <c r="L387" s="196"/>
      <c r="M387" s="195"/>
      <c r="N387" s="196"/>
      <c r="O387" s="195"/>
      <c r="P387" s="196"/>
      <c r="Q387" s="195"/>
      <c r="R387" s="196"/>
      <c r="S387" s="46"/>
      <c r="T387" s="46"/>
      <c r="U387" s="51"/>
      <c r="AA387" s="27"/>
    </row>
    <row r="388" spans="1:27" ht="21" x14ac:dyDescent="0.25">
      <c r="A388" s="51"/>
      <c r="B388" s="1"/>
      <c r="C388" s="204"/>
      <c r="D388" s="205"/>
      <c r="E388" s="204"/>
      <c r="F388" s="205"/>
      <c r="G388" s="195"/>
      <c r="H388" s="196"/>
      <c r="I388" s="195"/>
      <c r="J388" s="196"/>
      <c r="K388" s="195"/>
      <c r="L388" s="196"/>
      <c r="M388" s="195"/>
      <c r="N388" s="196"/>
      <c r="O388" s="195"/>
      <c r="P388" s="196"/>
      <c r="Q388" s="195"/>
      <c r="R388" s="196"/>
      <c r="S388" s="46"/>
      <c r="T388" s="46"/>
      <c r="U388" s="51"/>
      <c r="AA388" s="27"/>
    </row>
    <row r="389" spans="1:27" ht="21" x14ac:dyDescent="0.25">
      <c r="A389" s="51"/>
      <c r="B389" s="1"/>
      <c r="C389" s="204"/>
      <c r="D389" s="205"/>
      <c r="E389" s="204"/>
      <c r="F389" s="205"/>
      <c r="G389" s="195"/>
      <c r="H389" s="196"/>
      <c r="I389" s="195"/>
      <c r="J389" s="196"/>
      <c r="K389" s="195"/>
      <c r="L389" s="196"/>
      <c r="M389" s="195"/>
      <c r="N389" s="196"/>
      <c r="O389" s="195"/>
      <c r="P389" s="196"/>
      <c r="Q389" s="195"/>
      <c r="R389" s="196"/>
      <c r="S389" s="46"/>
      <c r="T389" s="46"/>
      <c r="U389" s="51"/>
      <c r="AA389" s="27"/>
    </row>
    <row r="390" spans="1:27" ht="21" x14ac:dyDescent="0.25">
      <c r="A390" s="51"/>
      <c r="B390" s="1"/>
      <c r="C390" s="204"/>
      <c r="D390" s="205"/>
      <c r="E390" s="204"/>
      <c r="F390" s="205"/>
      <c r="G390" s="195"/>
      <c r="H390" s="196"/>
      <c r="I390" s="195"/>
      <c r="J390" s="196"/>
      <c r="K390" s="195"/>
      <c r="L390" s="196"/>
      <c r="M390" s="195"/>
      <c r="N390" s="196"/>
      <c r="O390" s="195"/>
      <c r="P390" s="196"/>
      <c r="Q390" s="195"/>
      <c r="R390" s="196"/>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01" t="s">
        <v>824</v>
      </c>
      <c r="E394" s="202"/>
      <c r="F394" s="202"/>
      <c r="G394" s="203"/>
      <c r="H394" s="1"/>
      <c r="I394" s="131"/>
      <c r="J394" s="131"/>
      <c r="K394" s="131"/>
      <c r="L394" s="131"/>
      <c r="M394" s="131"/>
      <c r="N394" s="131"/>
      <c r="O394" s="131"/>
      <c r="P394" s="131"/>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1"/>
      <c r="J395" s="131"/>
      <c r="K395" s="131"/>
      <c r="L395" s="131"/>
      <c r="M395" s="131"/>
      <c r="N395" s="131"/>
      <c r="O395" s="131"/>
      <c r="P395" s="131"/>
      <c r="Q395" s="50"/>
      <c r="R395" s="46"/>
      <c r="S395" s="46"/>
      <c r="T395" s="46"/>
      <c r="U395" s="51"/>
      <c r="AA395" s="27"/>
    </row>
    <row r="396" spans="1:27" ht="21" x14ac:dyDescent="0.25">
      <c r="A396" s="51"/>
      <c r="B396" s="1"/>
      <c r="C396" s="1"/>
      <c r="D396" s="71"/>
      <c r="E396" s="71"/>
      <c r="F396" s="71"/>
      <c r="G396" s="71"/>
      <c r="H396" s="1"/>
      <c r="I396" s="131"/>
      <c r="J396" s="131"/>
      <c r="K396" s="131"/>
      <c r="L396" s="131"/>
      <c r="M396" s="131"/>
      <c r="N396" s="131"/>
      <c r="O396" s="131"/>
      <c r="P396" s="131"/>
      <c r="Q396" s="50"/>
      <c r="R396" s="46"/>
      <c r="S396" s="46"/>
      <c r="T396" s="46"/>
      <c r="U396" s="51"/>
      <c r="AA396" s="27"/>
    </row>
    <row r="397" spans="1:27" ht="21" x14ac:dyDescent="0.25">
      <c r="A397" s="51"/>
      <c r="B397" s="1"/>
      <c r="C397" s="1"/>
      <c r="D397" s="1"/>
      <c r="E397" s="1"/>
      <c r="F397" s="1"/>
      <c r="G397" s="1"/>
      <c r="H397" s="1"/>
      <c r="I397" s="131"/>
      <c r="J397" s="131"/>
      <c r="K397" s="131"/>
      <c r="L397" s="131"/>
      <c r="M397" s="131"/>
      <c r="N397" s="131"/>
      <c r="O397" s="131"/>
      <c r="P397" s="131"/>
      <c r="Q397" s="50"/>
      <c r="R397" s="46"/>
      <c r="S397" s="46"/>
      <c r="T397" s="46"/>
      <c r="U397" s="51"/>
      <c r="AA397" s="27"/>
    </row>
    <row r="398" spans="1:27" ht="21" x14ac:dyDescent="0.25">
      <c r="A398" s="51"/>
      <c r="B398" s="1"/>
      <c r="C398" s="1"/>
      <c r="D398" s="61" t="s">
        <v>825</v>
      </c>
      <c r="E398" s="1"/>
      <c r="F398" s="1"/>
      <c r="G398" s="1"/>
      <c r="H398" s="1"/>
      <c r="I398" s="131"/>
      <c r="J398" s="131"/>
      <c r="K398" s="131"/>
      <c r="L398" s="131"/>
      <c r="M398" s="131"/>
      <c r="N398" s="131"/>
      <c r="O398" s="131"/>
      <c r="P398" s="131"/>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66" t="s">
        <v>852</v>
      </c>
      <c r="D400" s="266"/>
      <c r="E400" s="266"/>
      <c r="F400" s="266"/>
      <c r="G400" s="266"/>
      <c r="H400" s="266"/>
      <c r="I400" s="266"/>
      <c r="J400" s="266"/>
      <c r="K400" s="266"/>
      <c r="L400" s="266"/>
      <c r="M400" s="266"/>
      <c r="N400" s="266"/>
      <c r="O400" s="266"/>
      <c r="P400" s="266"/>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7" t="s">
        <v>816</v>
      </c>
      <c r="D402" s="198"/>
      <c r="E402" s="213" t="s">
        <v>826</v>
      </c>
      <c r="F402" s="214"/>
      <c r="G402" s="215" t="s">
        <v>827</v>
      </c>
      <c r="H402" s="216"/>
      <c r="I402" s="215" t="s">
        <v>819</v>
      </c>
      <c r="J402" s="216"/>
      <c r="K402" s="197" t="s">
        <v>820</v>
      </c>
      <c r="L402" s="198"/>
      <c r="M402" s="215" t="s">
        <v>828</v>
      </c>
      <c r="N402" s="216"/>
      <c r="O402" s="197" t="s">
        <v>829</v>
      </c>
      <c r="P402" s="198"/>
      <c r="Q402" s="197" t="s">
        <v>830</v>
      </c>
      <c r="R402" s="198"/>
      <c r="S402" s="46"/>
      <c r="T402" s="46"/>
      <c r="U402" s="51"/>
      <c r="AA402" s="27"/>
    </row>
    <row r="403" spans="1:27" ht="21" x14ac:dyDescent="0.25">
      <c r="A403" s="51"/>
      <c r="B403" s="1"/>
      <c r="C403" s="204"/>
      <c r="D403" s="205"/>
      <c r="E403" s="204"/>
      <c r="F403" s="205"/>
      <c r="G403" s="195"/>
      <c r="H403" s="196"/>
      <c r="I403" s="195"/>
      <c r="J403" s="196"/>
      <c r="K403" s="195"/>
      <c r="L403" s="196"/>
      <c r="M403" s="195"/>
      <c r="N403" s="196"/>
      <c r="O403" s="195"/>
      <c r="P403" s="196"/>
      <c r="Q403" s="195"/>
      <c r="R403" s="196"/>
      <c r="S403" s="46"/>
      <c r="T403" s="46"/>
      <c r="U403" s="51"/>
      <c r="AA403" s="27"/>
    </row>
    <row r="404" spans="1:27" ht="21" x14ac:dyDescent="0.25">
      <c r="A404" s="51"/>
      <c r="B404" s="1"/>
      <c r="C404" s="204"/>
      <c r="D404" s="205"/>
      <c r="E404" s="204"/>
      <c r="F404" s="205"/>
      <c r="G404" s="195"/>
      <c r="H404" s="196"/>
      <c r="I404" s="195"/>
      <c r="J404" s="196"/>
      <c r="K404" s="195"/>
      <c r="L404" s="196"/>
      <c r="M404" s="195"/>
      <c r="N404" s="196"/>
      <c r="O404" s="195"/>
      <c r="P404" s="196"/>
      <c r="Q404" s="195"/>
      <c r="R404" s="196"/>
      <c r="S404" s="46"/>
      <c r="T404" s="46"/>
      <c r="U404" s="51"/>
      <c r="AA404" s="27"/>
    </row>
    <row r="405" spans="1:27" ht="21" x14ac:dyDescent="0.25">
      <c r="A405" s="51"/>
      <c r="B405" s="1"/>
      <c r="C405" s="204"/>
      <c r="D405" s="205"/>
      <c r="E405" s="204"/>
      <c r="F405" s="205"/>
      <c r="G405" s="195"/>
      <c r="H405" s="196"/>
      <c r="I405" s="195"/>
      <c r="J405" s="196"/>
      <c r="K405" s="195"/>
      <c r="L405" s="196"/>
      <c r="M405" s="195"/>
      <c r="N405" s="196"/>
      <c r="O405" s="195"/>
      <c r="P405" s="196"/>
      <c r="Q405" s="195"/>
      <c r="R405" s="196"/>
      <c r="S405" s="46"/>
      <c r="T405" s="46"/>
      <c r="U405" s="51"/>
      <c r="AA405" s="27"/>
    </row>
    <row r="406" spans="1:27" ht="21" x14ac:dyDescent="0.25">
      <c r="A406" s="51"/>
      <c r="B406" s="1"/>
      <c r="C406" s="204"/>
      <c r="D406" s="205"/>
      <c r="E406" s="204"/>
      <c r="F406" s="205"/>
      <c r="G406" s="195"/>
      <c r="H406" s="196"/>
      <c r="I406" s="195"/>
      <c r="J406" s="196"/>
      <c r="K406" s="195"/>
      <c r="L406" s="196"/>
      <c r="M406" s="195"/>
      <c r="N406" s="196"/>
      <c r="O406" s="195"/>
      <c r="P406" s="196"/>
      <c r="Q406" s="195"/>
      <c r="R406" s="196"/>
      <c r="S406" s="46"/>
      <c r="T406" s="46"/>
      <c r="U406" s="51"/>
      <c r="AA406" s="27"/>
    </row>
    <row r="407" spans="1:27" ht="21" x14ac:dyDescent="0.25">
      <c r="A407" s="51"/>
      <c r="B407" s="1"/>
      <c r="C407" s="204"/>
      <c r="D407" s="205"/>
      <c r="E407" s="204"/>
      <c r="F407" s="205"/>
      <c r="G407" s="195"/>
      <c r="H407" s="196"/>
      <c r="I407" s="195"/>
      <c r="J407" s="196"/>
      <c r="K407" s="195"/>
      <c r="L407" s="196"/>
      <c r="M407" s="195"/>
      <c r="N407" s="196"/>
      <c r="O407" s="195"/>
      <c r="P407" s="196"/>
      <c r="Q407" s="195"/>
      <c r="R407" s="196"/>
      <c r="S407" s="46"/>
      <c r="T407" s="46"/>
      <c r="U407" s="51"/>
      <c r="AA407" s="27"/>
    </row>
    <row r="408" spans="1:27" ht="21" x14ac:dyDescent="0.25">
      <c r="A408" s="51"/>
      <c r="B408" s="1"/>
      <c r="C408" s="204"/>
      <c r="D408" s="205"/>
      <c r="E408" s="204"/>
      <c r="F408" s="205"/>
      <c r="G408" s="195"/>
      <c r="H408" s="196"/>
      <c r="I408" s="195"/>
      <c r="J408" s="196"/>
      <c r="K408" s="195"/>
      <c r="L408" s="196"/>
      <c r="M408" s="195"/>
      <c r="N408" s="196"/>
      <c r="O408" s="195"/>
      <c r="P408" s="196"/>
      <c r="Q408" s="195"/>
      <c r="R408" s="196"/>
      <c r="S408" s="46"/>
      <c r="T408" s="46"/>
      <c r="U408" s="51"/>
      <c r="AA408" s="27"/>
    </row>
    <row r="409" spans="1:27" ht="21" x14ac:dyDescent="0.25">
      <c r="A409" s="51"/>
      <c r="B409" s="1"/>
      <c r="C409" s="204"/>
      <c r="D409" s="205"/>
      <c r="E409" s="204"/>
      <c r="F409" s="205"/>
      <c r="G409" s="195"/>
      <c r="H409" s="196"/>
      <c r="I409" s="195"/>
      <c r="J409" s="196"/>
      <c r="K409" s="195"/>
      <c r="L409" s="196"/>
      <c r="M409" s="195"/>
      <c r="N409" s="196"/>
      <c r="O409" s="195"/>
      <c r="P409" s="196"/>
      <c r="Q409" s="195"/>
      <c r="R409" s="196"/>
      <c r="S409" s="46"/>
      <c r="T409" s="46"/>
      <c r="U409" s="51"/>
      <c r="AA409" s="27"/>
    </row>
    <row r="410" spans="1:27" ht="21" x14ac:dyDescent="0.25">
      <c r="A410" s="51"/>
      <c r="B410" s="1"/>
      <c r="C410" s="204"/>
      <c r="D410" s="205"/>
      <c r="E410" s="204"/>
      <c r="F410" s="205"/>
      <c r="G410" s="195"/>
      <c r="H410" s="196"/>
      <c r="I410" s="195"/>
      <c r="J410" s="196"/>
      <c r="K410" s="195"/>
      <c r="L410" s="196"/>
      <c r="M410" s="195"/>
      <c r="N410" s="196"/>
      <c r="O410" s="195"/>
      <c r="P410" s="196"/>
      <c r="Q410" s="195"/>
      <c r="R410" s="196"/>
      <c r="S410" s="46"/>
      <c r="T410" s="46"/>
      <c r="U410" s="51"/>
      <c r="AA410" s="27"/>
    </row>
    <row r="411" spans="1:27" ht="21" x14ac:dyDescent="0.25">
      <c r="A411" s="51"/>
      <c r="B411" s="1"/>
      <c r="C411" s="204"/>
      <c r="D411" s="205"/>
      <c r="E411" s="204"/>
      <c r="F411" s="205"/>
      <c r="G411" s="195"/>
      <c r="H411" s="196"/>
      <c r="I411" s="195"/>
      <c r="J411" s="196"/>
      <c r="K411" s="195"/>
      <c r="L411" s="196"/>
      <c r="M411" s="195"/>
      <c r="N411" s="196"/>
      <c r="O411" s="195"/>
      <c r="P411" s="196"/>
      <c r="Q411" s="195"/>
      <c r="R411" s="196"/>
      <c r="S411" s="46"/>
      <c r="T411" s="46"/>
      <c r="U411" s="51"/>
      <c r="AA411" s="27"/>
    </row>
    <row r="412" spans="1:27" ht="21" x14ac:dyDescent="0.25">
      <c r="A412" s="51"/>
      <c r="B412" s="1"/>
      <c r="C412" s="204"/>
      <c r="D412" s="205"/>
      <c r="E412" s="204"/>
      <c r="F412" s="205"/>
      <c r="G412" s="195"/>
      <c r="H412" s="196"/>
      <c r="I412" s="195"/>
      <c r="J412" s="196"/>
      <c r="K412" s="195"/>
      <c r="L412" s="196"/>
      <c r="M412" s="195"/>
      <c r="N412" s="196"/>
      <c r="O412" s="195"/>
      <c r="P412" s="196"/>
      <c r="Q412" s="195"/>
      <c r="R412" s="196"/>
      <c r="S412" s="46"/>
      <c r="T412" s="46"/>
      <c r="U412" s="51"/>
      <c r="AA412" s="27"/>
    </row>
    <row r="413" spans="1:27" ht="21" x14ac:dyDescent="0.25">
      <c r="A413" s="51"/>
      <c r="B413" s="1"/>
      <c r="C413" s="204"/>
      <c r="D413" s="205"/>
      <c r="E413" s="204"/>
      <c r="F413" s="205"/>
      <c r="G413" s="195"/>
      <c r="H413" s="196"/>
      <c r="I413" s="195"/>
      <c r="J413" s="196"/>
      <c r="K413" s="195"/>
      <c r="L413" s="196"/>
      <c r="M413" s="195"/>
      <c r="N413" s="196"/>
      <c r="O413" s="195"/>
      <c r="P413" s="196"/>
      <c r="Q413" s="195"/>
      <c r="R413" s="196"/>
      <c r="S413" s="46"/>
      <c r="T413" s="46"/>
      <c r="U413" s="51"/>
      <c r="AA413" s="27"/>
    </row>
    <row r="414" spans="1:27" ht="21" x14ac:dyDescent="0.25">
      <c r="A414" s="51"/>
      <c r="B414" s="1"/>
      <c r="C414" s="204"/>
      <c r="D414" s="205"/>
      <c r="E414" s="204"/>
      <c r="F414" s="205"/>
      <c r="G414" s="195"/>
      <c r="H414" s="196"/>
      <c r="I414" s="195"/>
      <c r="J414" s="196"/>
      <c r="K414" s="195"/>
      <c r="L414" s="196"/>
      <c r="M414" s="195"/>
      <c r="N414" s="196"/>
      <c r="O414" s="195"/>
      <c r="P414" s="196"/>
      <c r="Q414" s="195"/>
      <c r="R414" s="196"/>
      <c r="S414" s="46"/>
      <c r="T414" s="46"/>
      <c r="U414" s="51"/>
      <c r="AA414" s="27"/>
    </row>
    <row r="415" spans="1:27" ht="21" x14ac:dyDescent="0.25">
      <c r="A415" s="51"/>
      <c r="B415" s="1"/>
      <c r="C415" s="204"/>
      <c r="D415" s="205"/>
      <c r="E415" s="204"/>
      <c r="F415" s="205"/>
      <c r="G415" s="195"/>
      <c r="H415" s="196"/>
      <c r="I415" s="195"/>
      <c r="J415" s="196"/>
      <c r="K415" s="195"/>
      <c r="L415" s="196"/>
      <c r="M415" s="195"/>
      <c r="N415" s="196"/>
      <c r="O415" s="195"/>
      <c r="P415" s="196"/>
      <c r="Q415" s="195"/>
      <c r="R415" s="196"/>
      <c r="S415" s="46"/>
      <c r="T415" s="46"/>
      <c r="U415" s="51"/>
      <c r="AA415" s="27"/>
    </row>
    <row r="416" spans="1:27" ht="21" x14ac:dyDescent="0.25">
      <c r="A416" s="51"/>
      <c r="B416" s="1"/>
      <c r="C416" s="204"/>
      <c r="D416" s="205"/>
      <c r="E416" s="204"/>
      <c r="F416" s="205"/>
      <c r="G416" s="195"/>
      <c r="H416" s="196"/>
      <c r="I416" s="195"/>
      <c r="J416" s="196"/>
      <c r="K416" s="195"/>
      <c r="L416" s="196"/>
      <c r="M416" s="195"/>
      <c r="N416" s="196"/>
      <c r="O416" s="195"/>
      <c r="P416" s="196"/>
      <c r="Q416" s="195"/>
      <c r="R416" s="196"/>
      <c r="S416" s="46"/>
      <c r="T416" s="46"/>
      <c r="U416" s="51"/>
      <c r="AA416" s="27"/>
    </row>
    <row r="417" spans="1:27" ht="21" x14ac:dyDescent="0.25">
      <c r="A417" s="51"/>
      <c r="B417" s="1"/>
      <c r="C417" s="204"/>
      <c r="D417" s="205"/>
      <c r="E417" s="204"/>
      <c r="F417" s="205"/>
      <c r="G417" s="195"/>
      <c r="H417" s="196"/>
      <c r="I417" s="195"/>
      <c r="J417" s="196"/>
      <c r="K417" s="195"/>
      <c r="L417" s="196"/>
      <c r="M417" s="195"/>
      <c r="N417" s="196"/>
      <c r="O417" s="195"/>
      <c r="P417" s="196"/>
      <c r="Q417" s="195"/>
      <c r="R417" s="196"/>
      <c r="S417" s="46"/>
      <c r="T417" s="46"/>
      <c r="U417" s="51"/>
      <c r="AA417" s="27"/>
    </row>
    <row r="418" spans="1:27" ht="21" x14ac:dyDescent="0.25">
      <c r="A418" s="51"/>
      <c r="B418" s="1"/>
      <c r="C418" s="204"/>
      <c r="D418" s="205"/>
      <c r="E418" s="204"/>
      <c r="F418" s="205"/>
      <c r="G418" s="195"/>
      <c r="H418" s="196"/>
      <c r="I418" s="195"/>
      <c r="J418" s="196"/>
      <c r="K418" s="195"/>
      <c r="L418" s="196"/>
      <c r="M418" s="195"/>
      <c r="N418" s="196"/>
      <c r="O418" s="195"/>
      <c r="P418" s="196"/>
      <c r="Q418" s="195"/>
      <c r="R418" s="196"/>
      <c r="S418" s="46"/>
      <c r="T418" s="46"/>
      <c r="U418" s="51"/>
      <c r="AA418" s="27"/>
    </row>
    <row r="419" spans="1:27" ht="21" x14ac:dyDescent="0.25">
      <c r="A419" s="51"/>
      <c r="B419" s="1"/>
      <c r="C419" s="204"/>
      <c r="D419" s="205"/>
      <c r="E419" s="204"/>
      <c r="F419" s="205"/>
      <c r="G419" s="195"/>
      <c r="H419" s="196"/>
      <c r="I419" s="195"/>
      <c r="J419" s="196"/>
      <c r="K419" s="195"/>
      <c r="L419" s="196"/>
      <c r="M419" s="195"/>
      <c r="N419" s="196"/>
      <c r="O419" s="195"/>
      <c r="P419" s="196"/>
      <c r="Q419" s="195"/>
      <c r="R419" s="196"/>
      <c r="S419" s="46"/>
      <c r="T419" s="46"/>
      <c r="U419" s="51"/>
      <c r="AA419" s="27"/>
    </row>
    <row r="420" spans="1:27" ht="21" x14ac:dyDescent="0.25">
      <c r="A420" s="51"/>
      <c r="B420" s="1"/>
      <c r="C420" s="204"/>
      <c r="D420" s="205"/>
      <c r="E420" s="204"/>
      <c r="F420" s="205"/>
      <c r="G420" s="195"/>
      <c r="H420" s="196"/>
      <c r="I420" s="195"/>
      <c r="J420" s="196"/>
      <c r="K420" s="195"/>
      <c r="L420" s="196"/>
      <c r="M420" s="195"/>
      <c r="N420" s="196"/>
      <c r="O420" s="195"/>
      <c r="P420" s="196"/>
      <c r="Q420" s="195"/>
      <c r="R420" s="196"/>
      <c r="S420" s="46"/>
      <c r="T420" s="46"/>
      <c r="U420" s="51"/>
      <c r="AA420" s="27"/>
    </row>
    <row r="421" spans="1:27" ht="21" x14ac:dyDescent="0.25">
      <c r="A421" s="51"/>
      <c r="B421" s="1"/>
      <c r="C421" s="204"/>
      <c r="D421" s="205"/>
      <c r="E421" s="204"/>
      <c r="F421" s="205"/>
      <c r="G421" s="195"/>
      <c r="H421" s="196"/>
      <c r="I421" s="195"/>
      <c r="J421" s="196"/>
      <c r="K421" s="195"/>
      <c r="L421" s="196"/>
      <c r="M421" s="195"/>
      <c r="N421" s="196"/>
      <c r="O421" s="195"/>
      <c r="P421" s="196"/>
      <c r="Q421" s="195"/>
      <c r="R421" s="196"/>
      <c r="S421" s="46"/>
      <c r="T421" s="46"/>
      <c r="U421" s="51"/>
      <c r="AA421" s="27"/>
    </row>
    <row r="422" spans="1:27" ht="21" x14ac:dyDescent="0.25">
      <c r="A422" s="51"/>
      <c r="B422" s="1"/>
      <c r="C422" s="204"/>
      <c r="D422" s="205"/>
      <c r="E422" s="204"/>
      <c r="F422" s="205"/>
      <c r="G422" s="195"/>
      <c r="H422" s="196"/>
      <c r="I422" s="195"/>
      <c r="J422" s="196"/>
      <c r="K422" s="195"/>
      <c r="L422" s="196"/>
      <c r="M422" s="195"/>
      <c r="N422" s="196"/>
      <c r="O422" s="195"/>
      <c r="P422" s="196"/>
      <c r="Q422" s="195"/>
      <c r="R422" s="196"/>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1"/>
      <c r="D426" s="209" t="s">
        <v>603</v>
      </c>
      <c r="E426" s="209"/>
      <c r="F426" s="209"/>
      <c r="G426" s="209"/>
      <c r="H426" s="209"/>
      <c r="I426" s="201" t="s">
        <v>614</v>
      </c>
      <c r="J426" s="202"/>
      <c r="K426" s="202"/>
      <c r="L426" s="203"/>
      <c r="M426" s="131"/>
      <c r="N426" s="131"/>
      <c r="O426" s="131"/>
      <c r="P426" s="131"/>
      <c r="Q426" s="50"/>
      <c r="R426" s="46"/>
      <c r="S426" s="46"/>
      <c r="T426" s="46"/>
      <c r="U426" s="51"/>
      <c r="AA426" s="27"/>
    </row>
    <row r="427" spans="1:27" ht="37.5" customHeight="1" x14ac:dyDescent="0.25">
      <c r="A427" s="51"/>
      <c r="B427" s="1"/>
      <c r="C427" s="131"/>
      <c r="D427" s="209"/>
      <c r="E427" s="209"/>
      <c r="F427" s="209"/>
      <c r="G427" s="209"/>
      <c r="H427" s="209"/>
      <c r="I427" s="81" t="s">
        <v>526</v>
      </c>
      <c r="J427" s="81" t="s">
        <v>527</v>
      </c>
      <c r="K427" s="81" t="s">
        <v>528</v>
      </c>
      <c r="L427" s="81" t="s">
        <v>529</v>
      </c>
      <c r="M427" s="131"/>
      <c r="N427" s="131"/>
      <c r="O427" s="131"/>
      <c r="P427" s="131"/>
      <c r="Q427" s="50"/>
      <c r="R427" s="46"/>
      <c r="S427" s="46"/>
      <c r="T427" s="46"/>
      <c r="U427" s="51"/>
      <c r="AA427" s="27"/>
    </row>
    <row r="428" spans="1:27" ht="30" customHeight="1" x14ac:dyDescent="0.25">
      <c r="A428" s="51"/>
      <c r="B428" s="1"/>
      <c r="C428" s="1"/>
      <c r="D428" s="209" t="s">
        <v>604</v>
      </c>
      <c r="E428" s="209"/>
      <c r="F428" s="209"/>
      <c r="G428" s="209"/>
      <c r="H428" s="209"/>
      <c r="I428" s="74"/>
      <c r="J428" s="74"/>
      <c r="K428" s="74"/>
      <c r="L428" s="74"/>
      <c r="M428" s="1"/>
      <c r="N428" s="1"/>
      <c r="O428" s="1"/>
      <c r="P428" s="1"/>
      <c r="Q428" s="50"/>
      <c r="R428" s="46"/>
      <c r="S428" s="46"/>
      <c r="T428" s="46"/>
      <c r="U428" s="51"/>
      <c r="AA428" s="27"/>
    </row>
    <row r="429" spans="1:27" ht="30" customHeight="1" x14ac:dyDescent="0.25">
      <c r="A429" s="51"/>
      <c r="B429" s="1"/>
      <c r="C429" s="1"/>
      <c r="D429" s="209" t="s">
        <v>605</v>
      </c>
      <c r="E429" s="209"/>
      <c r="F429" s="209"/>
      <c r="G429" s="209"/>
      <c r="H429" s="209"/>
      <c r="I429" s="74"/>
      <c r="J429" s="74"/>
      <c r="K429" s="74"/>
      <c r="L429" s="74"/>
      <c r="M429" s="1"/>
      <c r="N429" s="1"/>
      <c r="O429" s="1"/>
      <c r="P429" s="1"/>
      <c r="Q429" s="50"/>
      <c r="R429" s="46"/>
      <c r="S429" s="46"/>
      <c r="T429" s="46"/>
      <c r="U429" s="51"/>
      <c r="AA429" s="27"/>
    </row>
    <row r="430" spans="1:27" ht="30" customHeight="1" x14ac:dyDescent="0.25">
      <c r="A430" s="51"/>
      <c r="B430" s="1"/>
      <c r="C430" s="1"/>
      <c r="D430" s="209" t="s">
        <v>606</v>
      </c>
      <c r="E430" s="209"/>
      <c r="F430" s="209"/>
      <c r="G430" s="209"/>
      <c r="H430" s="209"/>
      <c r="I430" s="74"/>
      <c r="J430" s="74"/>
      <c r="K430" s="74"/>
      <c r="L430" s="74"/>
      <c r="M430" s="1"/>
      <c r="N430" s="1"/>
      <c r="O430" s="1"/>
      <c r="P430" s="1"/>
      <c r="Q430" s="50"/>
      <c r="R430" s="46"/>
      <c r="S430" s="46"/>
      <c r="T430" s="46"/>
      <c r="U430" s="51"/>
      <c r="AA430" s="27"/>
    </row>
    <row r="431" spans="1:27" ht="30" customHeight="1" x14ac:dyDescent="0.25">
      <c r="A431" s="51"/>
      <c r="B431" s="1"/>
      <c r="C431" s="1"/>
      <c r="D431" s="209" t="s">
        <v>607</v>
      </c>
      <c r="E431" s="209"/>
      <c r="F431" s="209"/>
      <c r="G431" s="209"/>
      <c r="H431" s="209"/>
      <c r="I431" s="74"/>
      <c r="J431" s="74"/>
      <c r="K431" s="74"/>
      <c r="L431" s="74"/>
      <c r="M431" s="1"/>
      <c r="N431" s="1"/>
      <c r="O431" s="1"/>
      <c r="P431" s="1"/>
      <c r="Q431" s="50"/>
      <c r="R431" s="46"/>
      <c r="S431" s="46"/>
      <c r="T431" s="46"/>
      <c r="U431" s="51"/>
      <c r="AA431" s="27"/>
    </row>
    <row r="432" spans="1:27" ht="30" customHeight="1" x14ac:dyDescent="0.25">
      <c r="A432" s="51"/>
      <c r="B432" s="1"/>
      <c r="C432" s="1"/>
      <c r="D432" s="209" t="s">
        <v>608</v>
      </c>
      <c r="E432" s="209"/>
      <c r="F432" s="209"/>
      <c r="G432" s="209"/>
      <c r="H432" s="209"/>
      <c r="I432" s="74"/>
      <c r="J432" s="74"/>
      <c r="K432" s="74"/>
      <c r="L432" s="74"/>
      <c r="M432" s="1"/>
      <c r="N432" s="1"/>
      <c r="O432" s="1"/>
      <c r="P432" s="1"/>
      <c r="Q432" s="50"/>
      <c r="R432" s="46"/>
      <c r="S432" s="46"/>
      <c r="T432" s="46"/>
      <c r="U432" s="51"/>
      <c r="AA432" s="27"/>
    </row>
    <row r="433" spans="1:27" ht="30" customHeight="1" x14ac:dyDescent="0.25">
      <c r="A433" s="51"/>
      <c r="B433" s="1"/>
      <c r="C433" s="1"/>
      <c r="D433" s="209" t="s">
        <v>609</v>
      </c>
      <c r="E433" s="209"/>
      <c r="F433" s="209"/>
      <c r="G433" s="209"/>
      <c r="H433" s="209"/>
      <c r="I433" s="74"/>
      <c r="J433" s="74"/>
      <c r="K433" s="74"/>
      <c r="L433" s="74"/>
      <c r="M433" s="1"/>
      <c r="N433" s="1"/>
      <c r="O433" s="1"/>
      <c r="P433" s="1"/>
      <c r="Q433" s="50"/>
      <c r="R433" s="46"/>
      <c r="S433" s="46"/>
      <c r="T433" s="46"/>
      <c r="U433" s="51"/>
      <c r="AA433" s="27"/>
    </row>
    <row r="434" spans="1:27" ht="30" customHeight="1" x14ac:dyDescent="0.25">
      <c r="A434" s="51"/>
      <c r="B434" s="1"/>
      <c r="C434" s="1"/>
      <c r="D434" s="209" t="s">
        <v>610</v>
      </c>
      <c r="E434" s="209"/>
      <c r="F434" s="209"/>
      <c r="G434" s="209"/>
      <c r="H434" s="209"/>
      <c r="I434" s="74"/>
      <c r="J434" s="74"/>
      <c r="K434" s="74"/>
      <c r="L434" s="74"/>
      <c r="M434" s="1"/>
      <c r="N434" s="1"/>
      <c r="O434" s="1"/>
      <c r="P434" s="1"/>
      <c r="Q434" s="50"/>
      <c r="R434" s="46"/>
      <c r="S434" s="46"/>
      <c r="T434" s="46"/>
      <c r="U434" s="51"/>
      <c r="AA434" s="27"/>
    </row>
    <row r="435" spans="1:27" ht="30" customHeight="1" x14ac:dyDescent="0.25">
      <c r="A435" s="51"/>
      <c r="B435" s="1"/>
      <c r="C435" s="1"/>
      <c r="D435" s="209" t="s">
        <v>611</v>
      </c>
      <c r="E435" s="209"/>
      <c r="F435" s="209"/>
      <c r="G435" s="209"/>
      <c r="H435" s="209"/>
      <c r="I435" s="74"/>
      <c r="J435" s="74"/>
      <c r="K435" s="74"/>
      <c r="L435" s="74"/>
      <c r="M435" s="1"/>
      <c r="N435" s="1"/>
      <c r="O435" s="1"/>
      <c r="P435" s="1"/>
      <c r="Q435" s="50"/>
      <c r="R435" s="46"/>
      <c r="S435" s="46"/>
      <c r="T435" s="46"/>
      <c r="U435" s="51"/>
      <c r="AA435" s="27"/>
    </row>
    <row r="436" spans="1:27" ht="30" customHeight="1" x14ac:dyDescent="0.25">
      <c r="A436" s="51"/>
      <c r="B436" s="1"/>
      <c r="C436" s="1"/>
      <c r="D436" s="209" t="s">
        <v>612</v>
      </c>
      <c r="E436" s="209"/>
      <c r="F436" s="209"/>
      <c r="G436" s="209"/>
      <c r="H436" s="209"/>
      <c r="I436" s="74"/>
      <c r="J436" s="74"/>
      <c r="K436" s="74"/>
      <c r="L436" s="74"/>
      <c r="M436" s="1"/>
      <c r="N436" s="1"/>
      <c r="O436" s="1"/>
      <c r="P436" s="1"/>
      <c r="Q436" s="50"/>
      <c r="R436" s="46"/>
      <c r="S436" s="46"/>
      <c r="T436" s="46"/>
      <c r="U436" s="51"/>
      <c r="AA436" s="27"/>
    </row>
    <row r="437" spans="1:27" ht="30" customHeight="1" x14ac:dyDescent="0.25">
      <c r="A437" s="51"/>
      <c r="B437" s="1"/>
      <c r="C437" s="1"/>
      <c r="D437" s="209" t="s">
        <v>613</v>
      </c>
      <c r="E437" s="209"/>
      <c r="F437" s="209"/>
      <c r="G437" s="209"/>
      <c r="H437" s="209"/>
      <c r="I437" s="74"/>
      <c r="J437" s="74"/>
      <c r="K437" s="74"/>
      <c r="L437" s="74"/>
      <c r="M437" s="1"/>
      <c r="N437" s="1"/>
      <c r="O437" s="1"/>
      <c r="P437" s="1"/>
      <c r="Q437" s="50"/>
      <c r="R437" s="46"/>
      <c r="S437" s="46"/>
      <c r="T437" s="46"/>
      <c r="U437" s="51"/>
      <c r="AA437" s="27"/>
    </row>
    <row r="438" spans="1:27" ht="30" customHeight="1" x14ac:dyDescent="0.25">
      <c r="A438" s="51"/>
      <c r="B438" s="1"/>
      <c r="C438" s="1"/>
      <c r="D438" s="209" t="s">
        <v>831</v>
      </c>
      <c r="E438" s="209"/>
      <c r="F438" s="209"/>
      <c r="G438" s="209"/>
      <c r="H438" s="209"/>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206"/>
      <c r="D441" s="207"/>
      <c r="E441" s="207"/>
      <c r="F441" s="207"/>
      <c r="G441" s="207"/>
      <c r="H441" s="207"/>
      <c r="I441" s="207"/>
      <c r="J441" s="207"/>
      <c r="K441" s="207"/>
      <c r="L441" s="207"/>
      <c r="M441" s="207"/>
      <c r="N441" s="207"/>
      <c r="O441" s="207"/>
      <c r="P441" s="208"/>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headerFooter>
    <oddFooter>&amp;C&amp;P&amp;R&amp;F</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98305" r:id="rId3" name="Check Box 1">
              <controlPr defaultSize="0" autoFill="0" autoLine="0" autoPict="0">
                <anchor moveWithCells="1">
                  <from>
                    <xdr:col>2</xdr:col>
                    <xdr:colOff>409575</xdr:colOff>
                    <xdr:row>31</xdr:row>
                    <xdr:rowOff>66675</xdr:rowOff>
                  </from>
                  <to>
                    <xdr:col>2</xdr:col>
                    <xdr:colOff>619125</xdr:colOff>
                    <xdr:row>31</xdr:row>
                    <xdr:rowOff>219075</xdr:rowOff>
                  </to>
                </anchor>
              </controlPr>
            </control>
          </mc:Choice>
        </mc:AlternateContent>
        <mc:AlternateContent xmlns:mc="http://schemas.openxmlformats.org/markup-compatibility/2006">
          <mc:Choice Requires="x14">
            <control shapeId="98306" r:id="rId4" name="Check Box 2">
              <controlPr defaultSize="0" autoFill="0" autoLine="0" autoPict="0">
                <anchor moveWithCells="1">
                  <from>
                    <xdr:col>2</xdr:col>
                    <xdr:colOff>409575</xdr:colOff>
                    <xdr:row>32</xdr:row>
                    <xdr:rowOff>66675</xdr:rowOff>
                  </from>
                  <to>
                    <xdr:col>2</xdr:col>
                    <xdr:colOff>619125</xdr:colOff>
                    <xdr:row>32</xdr:row>
                    <xdr:rowOff>219075</xdr:rowOff>
                  </to>
                </anchor>
              </controlPr>
            </control>
          </mc:Choice>
        </mc:AlternateContent>
        <mc:AlternateContent xmlns:mc="http://schemas.openxmlformats.org/markup-compatibility/2006">
          <mc:Choice Requires="x14">
            <control shapeId="98307" r:id="rId5" name="Check Box 3">
              <controlPr defaultSize="0" autoFill="0" autoLine="0" autoPict="0">
                <anchor moveWithCells="1">
                  <from>
                    <xdr:col>2</xdr:col>
                    <xdr:colOff>409575</xdr:colOff>
                    <xdr:row>33</xdr:row>
                    <xdr:rowOff>66675</xdr:rowOff>
                  </from>
                  <to>
                    <xdr:col>2</xdr:col>
                    <xdr:colOff>619125</xdr:colOff>
                    <xdr:row>33</xdr:row>
                    <xdr:rowOff>219075</xdr:rowOff>
                  </to>
                </anchor>
              </controlPr>
            </control>
          </mc:Choice>
        </mc:AlternateContent>
        <mc:AlternateContent xmlns:mc="http://schemas.openxmlformats.org/markup-compatibility/2006">
          <mc:Choice Requires="x14">
            <control shapeId="98308" r:id="rId6" name="Check Box 4">
              <controlPr defaultSize="0" autoFill="0" autoLine="0" autoPict="0">
                <anchor moveWithCells="1">
                  <from>
                    <xdr:col>2</xdr:col>
                    <xdr:colOff>409575</xdr:colOff>
                    <xdr:row>34</xdr:row>
                    <xdr:rowOff>66675</xdr:rowOff>
                  </from>
                  <to>
                    <xdr:col>2</xdr:col>
                    <xdr:colOff>619125</xdr:colOff>
                    <xdr:row>34</xdr:row>
                    <xdr:rowOff>219075</xdr:rowOff>
                  </to>
                </anchor>
              </controlPr>
            </control>
          </mc:Choice>
        </mc:AlternateContent>
        <mc:AlternateContent xmlns:mc="http://schemas.openxmlformats.org/markup-compatibility/2006">
          <mc:Choice Requires="x14">
            <control shapeId="98309" r:id="rId7" name="Check Box 5">
              <controlPr defaultSize="0" autoFill="0" autoLine="0" autoPict="0">
                <anchor moveWithCells="1">
                  <from>
                    <xdr:col>2</xdr:col>
                    <xdr:colOff>409575</xdr:colOff>
                    <xdr:row>36</xdr:row>
                    <xdr:rowOff>66675</xdr:rowOff>
                  </from>
                  <to>
                    <xdr:col>2</xdr:col>
                    <xdr:colOff>619125</xdr:colOff>
                    <xdr:row>36</xdr:row>
                    <xdr:rowOff>219075</xdr:rowOff>
                  </to>
                </anchor>
              </controlPr>
            </control>
          </mc:Choice>
        </mc:AlternateContent>
        <mc:AlternateContent xmlns:mc="http://schemas.openxmlformats.org/markup-compatibility/2006">
          <mc:Choice Requires="x14">
            <control shapeId="98310" r:id="rId8" name="Check Box 6">
              <controlPr defaultSize="0" autoFill="0" autoLine="0" autoPict="0">
                <anchor moveWithCells="1">
                  <from>
                    <xdr:col>2</xdr:col>
                    <xdr:colOff>409575</xdr:colOff>
                    <xdr:row>41</xdr:row>
                    <xdr:rowOff>66675</xdr:rowOff>
                  </from>
                  <to>
                    <xdr:col>2</xdr:col>
                    <xdr:colOff>619125</xdr:colOff>
                    <xdr:row>41</xdr:row>
                    <xdr:rowOff>219075</xdr:rowOff>
                  </to>
                </anchor>
              </controlPr>
            </control>
          </mc:Choice>
        </mc:AlternateContent>
        <mc:AlternateContent xmlns:mc="http://schemas.openxmlformats.org/markup-compatibility/2006">
          <mc:Choice Requires="x14">
            <control shapeId="98311" r:id="rId9" name="Check Box 7">
              <controlPr defaultSize="0" autoFill="0" autoLine="0" autoPict="0">
                <anchor moveWithCells="1">
                  <from>
                    <xdr:col>2</xdr:col>
                    <xdr:colOff>409575</xdr:colOff>
                    <xdr:row>42</xdr:row>
                    <xdr:rowOff>66675</xdr:rowOff>
                  </from>
                  <to>
                    <xdr:col>2</xdr:col>
                    <xdr:colOff>619125</xdr:colOff>
                    <xdr:row>42</xdr:row>
                    <xdr:rowOff>219075</xdr:rowOff>
                  </to>
                </anchor>
              </controlPr>
            </control>
          </mc:Choice>
        </mc:AlternateContent>
        <mc:AlternateContent xmlns:mc="http://schemas.openxmlformats.org/markup-compatibility/2006">
          <mc:Choice Requires="x14">
            <control shapeId="98312" r:id="rId10" name="Check Box 8">
              <controlPr defaultSize="0" autoFill="0" autoLine="0" autoPict="0">
                <anchor moveWithCells="1">
                  <from>
                    <xdr:col>2</xdr:col>
                    <xdr:colOff>409575</xdr:colOff>
                    <xdr:row>43</xdr:row>
                    <xdr:rowOff>66675</xdr:rowOff>
                  </from>
                  <to>
                    <xdr:col>2</xdr:col>
                    <xdr:colOff>619125</xdr:colOff>
                    <xdr:row>43</xdr:row>
                    <xdr:rowOff>219075</xdr:rowOff>
                  </to>
                </anchor>
              </controlPr>
            </control>
          </mc:Choice>
        </mc:AlternateContent>
        <mc:AlternateContent xmlns:mc="http://schemas.openxmlformats.org/markup-compatibility/2006">
          <mc:Choice Requires="x14">
            <control shapeId="98313" r:id="rId11" name="Check Box 9">
              <controlPr defaultSize="0" autoFill="0" autoLine="0" autoPict="0">
                <anchor moveWithCells="1">
                  <from>
                    <xdr:col>2</xdr:col>
                    <xdr:colOff>409575</xdr:colOff>
                    <xdr:row>44</xdr:row>
                    <xdr:rowOff>66675</xdr:rowOff>
                  </from>
                  <to>
                    <xdr:col>2</xdr:col>
                    <xdr:colOff>619125</xdr:colOff>
                    <xdr:row>44</xdr:row>
                    <xdr:rowOff>219075</xdr:rowOff>
                  </to>
                </anchor>
              </controlPr>
            </control>
          </mc:Choice>
        </mc:AlternateContent>
        <mc:AlternateContent xmlns:mc="http://schemas.openxmlformats.org/markup-compatibility/2006">
          <mc:Choice Requires="x14">
            <control shapeId="98314" r:id="rId12" name="Check Box 10">
              <controlPr defaultSize="0" autoFill="0" autoLine="0" autoPict="0">
                <anchor moveWithCells="1">
                  <from>
                    <xdr:col>2</xdr:col>
                    <xdr:colOff>409575</xdr:colOff>
                    <xdr:row>45</xdr:row>
                    <xdr:rowOff>66675</xdr:rowOff>
                  </from>
                  <to>
                    <xdr:col>2</xdr:col>
                    <xdr:colOff>619125</xdr:colOff>
                    <xdr:row>45</xdr:row>
                    <xdr:rowOff>219075</xdr:rowOff>
                  </to>
                </anchor>
              </controlPr>
            </control>
          </mc:Choice>
        </mc:AlternateContent>
        <mc:AlternateContent xmlns:mc="http://schemas.openxmlformats.org/markup-compatibility/2006">
          <mc:Choice Requires="x14">
            <control shapeId="98315" r:id="rId13" name="Check Box 11">
              <controlPr defaultSize="0" autoFill="0" autoLine="0" autoPict="0">
                <anchor moveWithCells="1">
                  <from>
                    <xdr:col>2</xdr:col>
                    <xdr:colOff>409575</xdr:colOff>
                    <xdr:row>46</xdr:row>
                    <xdr:rowOff>66675</xdr:rowOff>
                  </from>
                  <to>
                    <xdr:col>2</xdr:col>
                    <xdr:colOff>619125</xdr:colOff>
                    <xdr:row>46</xdr:row>
                    <xdr:rowOff>219075</xdr:rowOff>
                  </to>
                </anchor>
              </controlPr>
            </control>
          </mc:Choice>
        </mc:AlternateContent>
        <mc:AlternateContent xmlns:mc="http://schemas.openxmlformats.org/markup-compatibility/2006">
          <mc:Choice Requires="x14">
            <control shapeId="98316" r:id="rId14" name="Check Box 12">
              <controlPr defaultSize="0" autoFill="0" autoLine="0" autoPict="0">
                <anchor moveWithCells="1">
                  <from>
                    <xdr:col>2</xdr:col>
                    <xdr:colOff>409575</xdr:colOff>
                    <xdr:row>47</xdr:row>
                    <xdr:rowOff>66675</xdr:rowOff>
                  </from>
                  <to>
                    <xdr:col>2</xdr:col>
                    <xdr:colOff>619125</xdr:colOff>
                    <xdr:row>47</xdr:row>
                    <xdr:rowOff>219075</xdr:rowOff>
                  </to>
                </anchor>
              </controlPr>
            </control>
          </mc:Choice>
        </mc:AlternateContent>
        <mc:AlternateContent xmlns:mc="http://schemas.openxmlformats.org/markup-compatibility/2006">
          <mc:Choice Requires="x14">
            <control shapeId="98317" r:id="rId15" name="Check Box 13">
              <controlPr defaultSize="0" autoFill="0" autoLine="0" autoPict="0">
                <anchor moveWithCells="1">
                  <from>
                    <xdr:col>2</xdr:col>
                    <xdr:colOff>409575</xdr:colOff>
                    <xdr:row>48</xdr:row>
                    <xdr:rowOff>66675</xdr:rowOff>
                  </from>
                  <to>
                    <xdr:col>2</xdr:col>
                    <xdr:colOff>619125</xdr:colOff>
                    <xdr:row>48</xdr:row>
                    <xdr:rowOff>219075</xdr:rowOff>
                  </to>
                </anchor>
              </controlPr>
            </control>
          </mc:Choice>
        </mc:AlternateContent>
        <mc:AlternateContent xmlns:mc="http://schemas.openxmlformats.org/markup-compatibility/2006">
          <mc:Choice Requires="x14">
            <control shapeId="98318" r:id="rId16" name="Check Box 14">
              <controlPr defaultSize="0" autoFill="0" autoLine="0" autoPict="0">
                <anchor moveWithCells="1">
                  <from>
                    <xdr:col>2</xdr:col>
                    <xdr:colOff>409575</xdr:colOff>
                    <xdr:row>49</xdr:row>
                    <xdr:rowOff>66675</xdr:rowOff>
                  </from>
                  <to>
                    <xdr:col>2</xdr:col>
                    <xdr:colOff>619125</xdr:colOff>
                    <xdr:row>49</xdr:row>
                    <xdr:rowOff>219075</xdr:rowOff>
                  </to>
                </anchor>
              </controlPr>
            </control>
          </mc:Choice>
        </mc:AlternateContent>
        <mc:AlternateContent xmlns:mc="http://schemas.openxmlformats.org/markup-compatibility/2006">
          <mc:Choice Requires="x14">
            <control shapeId="98319" r:id="rId17" name="Check Box 15">
              <controlPr defaultSize="0" autoFill="0" autoLine="0" autoPict="0">
                <anchor moveWithCells="1">
                  <from>
                    <xdr:col>2</xdr:col>
                    <xdr:colOff>409575</xdr:colOff>
                    <xdr:row>50</xdr:row>
                    <xdr:rowOff>66675</xdr:rowOff>
                  </from>
                  <to>
                    <xdr:col>2</xdr:col>
                    <xdr:colOff>619125</xdr:colOff>
                    <xdr:row>50</xdr:row>
                    <xdr:rowOff>219075</xdr:rowOff>
                  </to>
                </anchor>
              </controlPr>
            </control>
          </mc:Choice>
        </mc:AlternateContent>
        <mc:AlternateContent xmlns:mc="http://schemas.openxmlformats.org/markup-compatibility/2006">
          <mc:Choice Requires="x14">
            <control shapeId="98320" r:id="rId18" name="Check Box 16">
              <controlPr defaultSize="0" autoFill="0" autoLine="0" autoPict="0">
                <anchor moveWithCells="1">
                  <from>
                    <xdr:col>2</xdr:col>
                    <xdr:colOff>409575</xdr:colOff>
                    <xdr:row>52</xdr:row>
                    <xdr:rowOff>66675</xdr:rowOff>
                  </from>
                  <to>
                    <xdr:col>2</xdr:col>
                    <xdr:colOff>619125</xdr:colOff>
                    <xdr:row>52</xdr:row>
                    <xdr:rowOff>219075</xdr:rowOff>
                  </to>
                </anchor>
              </controlPr>
            </control>
          </mc:Choice>
        </mc:AlternateContent>
        <mc:AlternateContent xmlns:mc="http://schemas.openxmlformats.org/markup-compatibility/2006">
          <mc:Choice Requires="x14">
            <control shapeId="98321" r:id="rId19"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8322" r:id="rId20"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8323" r:id="rId21"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8324" r:id="rId22"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8325" r:id="rId23"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8326" r:id="rId24"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8327" r:id="rId25"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8328" r:id="rId26"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8329" r:id="rId27"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8330" r:id="rId28" name="Option Button 26">
              <controlPr defaultSize="0" autoFill="0" autoLine="0" autoPict="0">
                <anchor moveWithCells="1">
                  <from>
                    <xdr:col>2</xdr:col>
                    <xdr:colOff>447675</xdr:colOff>
                    <xdr:row>17</xdr:row>
                    <xdr:rowOff>66675</xdr:rowOff>
                  </from>
                  <to>
                    <xdr:col>2</xdr:col>
                    <xdr:colOff>676275</xdr:colOff>
                    <xdr:row>17</xdr:row>
                    <xdr:rowOff>219075</xdr:rowOff>
                  </to>
                </anchor>
              </controlPr>
            </control>
          </mc:Choice>
        </mc:AlternateContent>
        <mc:AlternateContent xmlns:mc="http://schemas.openxmlformats.org/markup-compatibility/2006">
          <mc:Choice Requires="x14">
            <control shapeId="98331" r:id="rId29" name="Option Button 27">
              <controlPr defaultSize="0" autoFill="0" autoLine="0" autoPict="0">
                <anchor moveWithCells="1">
                  <from>
                    <xdr:col>2</xdr:col>
                    <xdr:colOff>447675</xdr:colOff>
                    <xdr:row>18</xdr:row>
                    <xdr:rowOff>66675</xdr:rowOff>
                  </from>
                  <to>
                    <xdr:col>2</xdr:col>
                    <xdr:colOff>676275</xdr:colOff>
                    <xdr:row>18</xdr:row>
                    <xdr:rowOff>219075</xdr:rowOff>
                  </to>
                </anchor>
              </controlPr>
            </control>
          </mc:Choice>
        </mc:AlternateContent>
        <mc:AlternateContent xmlns:mc="http://schemas.openxmlformats.org/markup-compatibility/2006">
          <mc:Choice Requires="x14">
            <control shapeId="98332" r:id="rId30" name="Option Button 28">
              <controlPr defaultSize="0" autoFill="0" autoLine="0" autoPict="0">
                <anchor moveWithCells="1">
                  <from>
                    <xdr:col>2</xdr:col>
                    <xdr:colOff>409575</xdr:colOff>
                    <xdr:row>74</xdr:row>
                    <xdr:rowOff>66675</xdr:rowOff>
                  </from>
                  <to>
                    <xdr:col>2</xdr:col>
                    <xdr:colOff>638175</xdr:colOff>
                    <xdr:row>74</xdr:row>
                    <xdr:rowOff>219075</xdr:rowOff>
                  </to>
                </anchor>
              </controlPr>
            </control>
          </mc:Choice>
        </mc:AlternateContent>
        <mc:AlternateContent xmlns:mc="http://schemas.openxmlformats.org/markup-compatibility/2006">
          <mc:Choice Requires="x14">
            <control shapeId="98333" r:id="rId31" name="Option Button 29">
              <controlPr defaultSize="0" autoFill="0" autoLine="0" autoPict="0">
                <anchor moveWithCells="1">
                  <from>
                    <xdr:col>2</xdr:col>
                    <xdr:colOff>409575</xdr:colOff>
                    <xdr:row>75</xdr:row>
                    <xdr:rowOff>66675</xdr:rowOff>
                  </from>
                  <to>
                    <xdr:col>2</xdr:col>
                    <xdr:colOff>638175</xdr:colOff>
                    <xdr:row>75</xdr:row>
                    <xdr:rowOff>219075</xdr:rowOff>
                  </to>
                </anchor>
              </controlPr>
            </control>
          </mc:Choice>
        </mc:AlternateContent>
        <mc:AlternateContent xmlns:mc="http://schemas.openxmlformats.org/markup-compatibility/2006">
          <mc:Choice Requires="x14">
            <control shapeId="98334" r:id="rId32"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8335" r:id="rId33"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8336" r:id="rId34"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8337" r:id="rId35"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8338" r:id="rId36" name="Option Button 34">
              <controlPr defaultSize="0" autoFill="0" autoLine="0" autoPict="0">
                <anchor moveWithCells="1">
                  <from>
                    <xdr:col>2</xdr:col>
                    <xdr:colOff>409575</xdr:colOff>
                    <xdr:row>87</xdr:row>
                    <xdr:rowOff>66675</xdr:rowOff>
                  </from>
                  <to>
                    <xdr:col>2</xdr:col>
                    <xdr:colOff>638175</xdr:colOff>
                    <xdr:row>87</xdr:row>
                    <xdr:rowOff>219075</xdr:rowOff>
                  </to>
                </anchor>
              </controlPr>
            </control>
          </mc:Choice>
        </mc:AlternateContent>
        <mc:AlternateContent xmlns:mc="http://schemas.openxmlformats.org/markup-compatibility/2006">
          <mc:Choice Requires="x14">
            <control shapeId="98339" r:id="rId37" name="Option Button 35">
              <controlPr defaultSize="0" autoFill="0" autoLine="0" autoPict="0">
                <anchor moveWithCells="1">
                  <from>
                    <xdr:col>2</xdr:col>
                    <xdr:colOff>409575</xdr:colOff>
                    <xdr:row>88</xdr:row>
                    <xdr:rowOff>66675</xdr:rowOff>
                  </from>
                  <to>
                    <xdr:col>2</xdr:col>
                    <xdr:colOff>638175</xdr:colOff>
                    <xdr:row>88</xdr:row>
                    <xdr:rowOff>219075</xdr:rowOff>
                  </to>
                </anchor>
              </controlPr>
            </control>
          </mc:Choice>
        </mc:AlternateContent>
        <mc:AlternateContent xmlns:mc="http://schemas.openxmlformats.org/markup-compatibility/2006">
          <mc:Choice Requires="x14">
            <control shapeId="98340" r:id="rId38" name="Option Button 36">
              <controlPr defaultSize="0" autoFill="0" autoLine="0" autoPict="0">
                <anchor moveWithCells="1">
                  <from>
                    <xdr:col>2</xdr:col>
                    <xdr:colOff>409575</xdr:colOff>
                    <xdr:row>91</xdr:row>
                    <xdr:rowOff>66675</xdr:rowOff>
                  </from>
                  <to>
                    <xdr:col>2</xdr:col>
                    <xdr:colOff>638175</xdr:colOff>
                    <xdr:row>91</xdr:row>
                    <xdr:rowOff>219075</xdr:rowOff>
                  </to>
                </anchor>
              </controlPr>
            </control>
          </mc:Choice>
        </mc:AlternateContent>
        <mc:AlternateContent xmlns:mc="http://schemas.openxmlformats.org/markup-compatibility/2006">
          <mc:Choice Requires="x14">
            <control shapeId="98341" r:id="rId39" name="Option Button 37">
              <controlPr defaultSize="0" autoFill="0" autoLine="0" autoPict="0">
                <anchor moveWithCells="1">
                  <from>
                    <xdr:col>2</xdr:col>
                    <xdr:colOff>409575</xdr:colOff>
                    <xdr:row>92</xdr:row>
                    <xdr:rowOff>66675</xdr:rowOff>
                  </from>
                  <to>
                    <xdr:col>2</xdr:col>
                    <xdr:colOff>638175</xdr:colOff>
                    <xdr:row>92</xdr:row>
                    <xdr:rowOff>219075</xdr:rowOff>
                  </to>
                </anchor>
              </controlPr>
            </control>
          </mc:Choice>
        </mc:AlternateContent>
        <mc:AlternateContent xmlns:mc="http://schemas.openxmlformats.org/markup-compatibility/2006">
          <mc:Choice Requires="x14">
            <control shapeId="98342" r:id="rId40" name="Option Button 38">
              <controlPr defaultSize="0" autoFill="0" autoLine="0" autoPict="0">
                <anchor moveWithCells="1">
                  <from>
                    <xdr:col>2</xdr:col>
                    <xdr:colOff>409575</xdr:colOff>
                    <xdr:row>93</xdr:row>
                    <xdr:rowOff>66675</xdr:rowOff>
                  </from>
                  <to>
                    <xdr:col>2</xdr:col>
                    <xdr:colOff>638175</xdr:colOff>
                    <xdr:row>93</xdr:row>
                    <xdr:rowOff>219075</xdr:rowOff>
                  </to>
                </anchor>
              </controlPr>
            </control>
          </mc:Choice>
        </mc:AlternateContent>
        <mc:AlternateContent xmlns:mc="http://schemas.openxmlformats.org/markup-compatibility/2006">
          <mc:Choice Requires="x14">
            <control shapeId="98343" r:id="rId41" name="Option Button 39">
              <controlPr defaultSize="0" autoFill="0" autoLine="0" autoPict="0">
                <anchor moveWithCells="1">
                  <from>
                    <xdr:col>2</xdr:col>
                    <xdr:colOff>409575</xdr:colOff>
                    <xdr:row>96</xdr:row>
                    <xdr:rowOff>66675</xdr:rowOff>
                  </from>
                  <to>
                    <xdr:col>2</xdr:col>
                    <xdr:colOff>638175</xdr:colOff>
                    <xdr:row>96</xdr:row>
                    <xdr:rowOff>219075</xdr:rowOff>
                  </to>
                </anchor>
              </controlPr>
            </control>
          </mc:Choice>
        </mc:AlternateContent>
        <mc:AlternateContent xmlns:mc="http://schemas.openxmlformats.org/markup-compatibility/2006">
          <mc:Choice Requires="x14">
            <control shapeId="98344" r:id="rId42" name="Option Button 40">
              <controlPr defaultSize="0" autoFill="0" autoLine="0" autoPict="0">
                <anchor moveWithCells="1">
                  <from>
                    <xdr:col>2</xdr:col>
                    <xdr:colOff>409575</xdr:colOff>
                    <xdr:row>102</xdr:row>
                    <xdr:rowOff>66675</xdr:rowOff>
                  </from>
                  <to>
                    <xdr:col>2</xdr:col>
                    <xdr:colOff>638175</xdr:colOff>
                    <xdr:row>102</xdr:row>
                    <xdr:rowOff>219075</xdr:rowOff>
                  </to>
                </anchor>
              </controlPr>
            </control>
          </mc:Choice>
        </mc:AlternateContent>
        <mc:AlternateContent xmlns:mc="http://schemas.openxmlformats.org/markup-compatibility/2006">
          <mc:Choice Requires="x14">
            <control shapeId="98345" r:id="rId43" name="Option Button 41">
              <controlPr defaultSize="0" autoFill="0" autoLine="0" autoPict="0">
                <anchor moveWithCells="1">
                  <from>
                    <xdr:col>2</xdr:col>
                    <xdr:colOff>409575</xdr:colOff>
                    <xdr:row>103</xdr:row>
                    <xdr:rowOff>66675</xdr:rowOff>
                  </from>
                  <to>
                    <xdr:col>2</xdr:col>
                    <xdr:colOff>638175</xdr:colOff>
                    <xdr:row>103</xdr:row>
                    <xdr:rowOff>219075</xdr:rowOff>
                  </to>
                </anchor>
              </controlPr>
            </control>
          </mc:Choice>
        </mc:AlternateContent>
        <mc:AlternateContent xmlns:mc="http://schemas.openxmlformats.org/markup-compatibility/2006">
          <mc:Choice Requires="x14">
            <control shapeId="98346" r:id="rId44" name="Option Button 42">
              <controlPr defaultSize="0" autoFill="0" autoLine="0" autoPict="0">
                <anchor moveWithCells="1">
                  <from>
                    <xdr:col>2</xdr:col>
                    <xdr:colOff>409575</xdr:colOff>
                    <xdr:row>104</xdr:row>
                    <xdr:rowOff>66675</xdr:rowOff>
                  </from>
                  <to>
                    <xdr:col>2</xdr:col>
                    <xdr:colOff>638175</xdr:colOff>
                    <xdr:row>104</xdr:row>
                    <xdr:rowOff>219075</xdr:rowOff>
                  </to>
                </anchor>
              </controlPr>
            </control>
          </mc:Choice>
        </mc:AlternateContent>
        <mc:AlternateContent xmlns:mc="http://schemas.openxmlformats.org/markup-compatibility/2006">
          <mc:Choice Requires="x14">
            <control shapeId="98347" r:id="rId45" name="Option Button 43">
              <controlPr defaultSize="0" autoFill="0" autoLine="0" autoPict="0">
                <anchor moveWithCells="1">
                  <from>
                    <xdr:col>2</xdr:col>
                    <xdr:colOff>409575</xdr:colOff>
                    <xdr:row>105</xdr:row>
                    <xdr:rowOff>66675</xdr:rowOff>
                  </from>
                  <to>
                    <xdr:col>2</xdr:col>
                    <xdr:colOff>638175</xdr:colOff>
                    <xdr:row>105</xdr:row>
                    <xdr:rowOff>219075</xdr:rowOff>
                  </to>
                </anchor>
              </controlPr>
            </control>
          </mc:Choice>
        </mc:AlternateContent>
        <mc:AlternateContent xmlns:mc="http://schemas.openxmlformats.org/markup-compatibility/2006">
          <mc:Choice Requires="x14">
            <control shapeId="98348" r:id="rId46" name="Check Box 44">
              <controlPr defaultSize="0" autoFill="0" autoLine="0" autoPict="0">
                <anchor moveWithCells="1">
                  <from>
                    <xdr:col>2</xdr:col>
                    <xdr:colOff>409575</xdr:colOff>
                    <xdr:row>137</xdr:row>
                    <xdr:rowOff>66675</xdr:rowOff>
                  </from>
                  <to>
                    <xdr:col>2</xdr:col>
                    <xdr:colOff>619125</xdr:colOff>
                    <xdr:row>137</xdr:row>
                    <xdr:rowOff>219075</xdr:rowOff>
                  </to>
                </anchor>
              </controlPr>
            </control>
          </mc:Choice>
        </mc:AlternateContent>
        <mc:AlternateContent xmlns:mc="http://schemas.openxmlformats.org/markup-compatibility/2006">
          <mc:Choice Requires="x14">
            <control shapeId="98349" r:id="rId47" name="Check Box 45">
              <controlPr defaultSize="0" autoFill="0" autoLine="0" autoPict="0">
                <anchor moveWithCells="1">
                  <from>
                    <xdr:col>2</xdr:col>
                    <xdr:colOff>409575</xdr:colOff>
                    <xdr:row>138</xdr:row>
                    <xdr:rowOff>66675</xdr:rowOff>
                  </from>
                  <to>
                    <xdr:col>2</xdr:col>
                    <xdr:colOff>619125</xdr:colOff>
                    <xdr:row>138</xdr:row>
                    <xdr:rowOff>219075</xdr:rowOff>
                  </to>
                </anchor>
              </controlPr>
            </control>
          </mc:Choice>
        </mc:AlternateContent>
        <mc:AlternateContent xmlns:mc="http://schemas.openxmlformats.org/markup-compatibility/2006">
          <mc:Choice Requires="x14">
            <control shapeId="98350" r:id="rId48" name="Check Box 46">
              <controlPr defaultSize="0" autoFill="0" autoLine="0" autoPict="0">
                <anchor moveWithCells="1">
                  <from>
                    <xdr:col>2</xdr:col>
                    <xdr:colOff>409575</xdr:colOff>
                    <xdr:row>139</xdr:row>
                    <xdr:rowOff>66675</xdr:rowOff>
                  </from>
                  <to>
                    <xdr:col>2</xdr:col>
                    <xdr:colOff>619125</xdr:colOff>
                    <xdr:row>139</xdr:row>
                    <xdr:rowOff>219075</xdr:rowOff>
                  </to>
                </anchor>
              </controlPr>
            </control>
          </mc:Choice>
        </mc:AlternateContent>
        <mc:AlternateContent xmlns:mc="http://schemas.openxmlformats.org/markup-compatibility/2006">
          <mc:Choice Requires="x14">
            <control shapeId="98351" r:id="rId49" name="Check Box 47">
              <controlPr defaultSize="0" autoFill="0" autoLine="0" autoPict="0">
                <anchor moveWithCells="1">
                  <from>
                    <xdr:col>2</xdr:col>
                    <xdr:colOff>409575</xdr:colOff>
                    <xdr:row>140</xdr:row>
                    <xdr:rowOff>66675</xdr:rowOff>
                  </from>
                  <to>
                    <xdr:col>2</xdr:col>
                    <xdr:colOff>619125</xdr:colOff>
                    <xdr:row>140</xdr:row>
                    <xdr:rowOff>219075</xdr:rowOff>
                  </to>
                </anchor>
              </controlPr>
            </control>
          </mc:Choice>
        </mc:AlternateContent>
        <mc:AlternateContent xmlns:mc="http://schemas.openxmlformats.org/markup-compatibility/2006">
          <mc:Choice Requires="x14">
            <control shapeId="98352" r:id="rId50" name="Check Box 48">
              <controlPr defaultSize="0" autoFill="0" autoLine="0" autoPict="0">
                <anchor moveWithCells="1">
                  <from>
                    <xdr:col>2</xdr:col>
                    <xdr:colOff>409575</xdr:colOff>
                    <xdr:row>141</xdr:row>
                    <xdr:rowOff>66675</xdr:rowOff>
                  </from>
                  <to>
                    <xdr:col>2</xdr:col>
                    <xdr:colOff>619125</xdr:colOff>
                    <xdr:row>141</xdr:row>
                    <xdr:rowOff>219075</xdr:rowOff>
                  </to>
                </anchor>
              </controlPr>
            </control>
          </mc:Choice>
        </mc:AlternateContent>
        <mc:AlternateContent xmlns:mc="http://schemas.openxmlformats.org/markup-compatibility/2006">
          <mc:Choice Requires="x14">
            <control shapeId="98353" r:id="rId51" name="Option Button 49">
              <controlPr defaultSize="0" autoFill="0" autoLine="0" autoPict="0">
                <anchor moveWithCells="1">
                  <from>
                    <xdr:col>2</xdr:col>
                    <xdr:colOff>409575</xdr:colOff>
                    <xdr:row>144</xdr:row>
                    <xdr:rowOff>66675</xdr:rowOff>
                  </from>
                  <to>
                    <xdr:col>2</xdr:col>
                    <xdr:colOff>638175</xdr:colOff>
                    <xdr:row>144</xdr:row>
                    <xdr:rowOff>219075</xdr:rowOff>
                  </to>
                </anchor>
              </controlPr>
            </control>
          </mc:Choice>
        </mc:AlternateContent>
        <mc:AlternateContent xmlns:mc="http://schemas.openxmlformats.org/markup-compatibility/2006">
          <mc:Choice Requires="x14">
            <control shapeId="98354" r:id="rId52" name="Option Button 50">
              <controlPr defaultSize="0" autoFill="0" autoLine="0" autoPict="0">
                <anchor moveWithCells="1">
                  <from>
                    <xdr:col>2</xdr:col>
                    <xdr:colOff>409575</xdr:colOff>
                    <xdr:row>145</xdr:row>
                    <xdr:rowOff>66675</xdr:rowOff>
                  </from>
                  <to>
                    <xdr:col>2</xdr:col>
                    <xdr:colOff>638175</xdr:colOff>
                    <xdr:row>145</xdr:row>
                    <xdr:rowOff>219075</xdr:rowOff>
                  </to>
                </anchor>
              </controlPr>
            </control>
          </mc:Choice>
        </mc:AlternateContent>
        <mc:AlternateContent xmlns:mc="http://schemas.openxmlformats.org/markup-compatibility/2006">
          <mc:Choice Requires="x14">
            <control shapeId="98355" r:id="rId53" name="Check Box 51">
              <controlPr defaultSize="0" autoFill="0" autoLine="0" autoPict="0">
                <anchor moveWithCells="1">
                  <from>
                    <xdr:col>2</xdr:col>
                    <xdr:colOff>409575</xdr:colOff>
                    <xdr:row>150</xdr:row>
                    <xdr:rowOff>66675</xdr:rowOff>
                  </from>
                  <to>
                    <xdr:col>2</xdr:col>
                    <xdr:colOff>619125</xdr:colOff>
                    <xdr:row>150</xdr:row>
                    <xdr:rowOff>219075</xdr:rowOff>
                  </to>
                </anchor>
              </controlPr>
            </control>
          </mc:Choice>
        </mc:AlternateContent>
        <mc:AlternateContent xmlns:mc="http://schemas.openxmlformats.org/markup-compatibility/2006">
          <mc:Choice Requires="x14">
            <control shapeId="98356" r:id="rId54" name="Check Box 52">
              <controlPr defaultSize="0" autoFill="0" autoLine="0" autoPict="0">
                <anchor moveWithCells="1">
                  <from>
                    <xdr:col>2</xdr:col>
                    <xdr:colOff>409575</xdr:colOff>
                    <xdr:row>151</xdr:row>
                    <xdr:rowOff>66675</xdr:rowOff>
                  </from>
                  <to>
                    <xdr:col>2</xdr:col>
                    <xdr:colOff>619125</xdr:colOff>
                    <xdr:row>151</xdr:row>
                    <xdr:rowOff>219075</xdr:rowOff>
                  </to>
                </anchor>
              </controlPr>
            </control>
          </mc:Choice>
        </mc:AlternateContent>
        <mc:AlternateContent xmlns:mc="http://schemas.openxmlformats.org/markup-compatibility/2006">
          <mc:Choice Requires="x14">
            <control shapeId="98357" r:id="rId55" name="Check Box 53">
              <controlPr defaultSize="0" autoFill="0" autoLine="0" autoPict="0">
                <anchor moveWithCells="1">
                  <from>
                    <xdr:col>2</xdr:col>
                    <xdr:colOff>409575</xdr:colOff>
                    <xdr:row>152</xdr:row>
                    <xdr:rowOff>66675</xdr:rowOff>
                  </from>
                  <to>
                    <xdr:col>2</xdr:col>
                    <xdr:colOff>619125</xdr:colOff>
                    <xdr:row>152</xdr:row>
                    <xdr:rowOff>219075</xdr:rowOff>
                  </to>
                </anchor>
              </controlPr>
            </control>
          </mc:Choice>
        </mc:AlternateContent>
        <mc:AlternateContent xmlns:mc="http://schemas.openxmlformats.org/markup-compatibility/2006">
          <mc:Choice Requires="x14">
            <control shapeId="98358" r:id="rId56" name="Check Box 54">
              <controlPr defaultSize="0" autoFill="0" autoLine="0" autoPict="0">
                <anchor moveWithCells="1">
                  <from>
                    <xdr:col>2</xdr:col>
                    <xdr:colOff>409575</xdr:colOff>
                    <xdr:row>153</xdr:row>
                    <xdr:rowOff>66675</xdr:rowOff>
                  </from>
                  <to>
                    <xdr:col>2</xdr:col>
                    <xdr:colOff>619125</xdr:colOff>
                    <xdr:row>153</xdr:row>
                    <xdr:rowOff>219075</xdr:rowOff>
                  </to>
                </anchor>
              </controlPr>
            </control>
          </mc:Choice>
        </mc:AlternateContent>
        <mc:AlternateContent xmlns:mc="http://schemas.openxmlformats.org/markup-compatibility/2006">
          <mc:Choice Requires="x14">
            <control shapeId="98359" r:id="rId57" name="Check Box 55">
              <controlPr defaultSize="0" autoFill="0" autoLine="0" autoPict="0">
                <anchor moveWithCells="1">
                  <from>
                    <xdr:col>2</xdr:col>
                    <xdr:colOff>409575</xdr:colOff>
                    <xdr:row>154</xdr:row>
                    <xdr:rowOff>66675</xdr:rowOff>
                  </from>
                  <to>
                    <xdr:col>2</xdr:col>
                    <xdr:colOff>619125</xdr:colOff>
                    <xdr:row>154</xdr:row>
                    <xdr:rowOff>219075</xdr:rowOff>
                  </to>
                </anchor>
              </controlPr>
            </control>
          </mc:Choice>
        </mc:AlternateContent>
        <mc:AlternateContent xmlns:mc="http://schemas.openxmlformats.org/markup-compatibility/2006">
          <mc:Choice Requires="x14">
            <control shapeId="98360" r:id="rId58" name="Check Box 56">
              <controlPr defaultSize="0" autoFill="0" autoLine="0" autoPict="0">
                <anchor moveWithCells="1">
                  <from>
                    <xdr:col>2</xdr:col>
                    <xdr:colOff>409575</xdr:colOff>
                    <xdr:row>155</xdr:row>
                    <xdr:rowOff>66675</xdr:rowOff>
                  </from>
                  <to>
                    <xdr:col>2</xdr:col>
                    <xdr:colOff>619125</xdr:colOff>
                    <xdr:row>155</xdr:row>
                    <xdr:rowOff>219075</xdr:rowOff>
                  </to>
                </anchor>
              </controlPr>
            </control>
          </mc:Choice>
        </mc:AlternateContent>
        <mc:AlternateContent xmlns:mc="http://schemas.openxmlformats.org/markup-compatibility/2006">
          <mc:Choice Requires="x14">
            <control shapeId="98361" r:id="rId59" name="Check Box 57">
              <controlPr defaultSize="0" autoFill="0" autoLine="0" autoPict="0">
                <anchor moveWithCells="1">
                  <from>
                    <xdr:col>2</xdr:col>
                    <xdr:colOff>409575</xdr:colOff>
                    <xdr:row>156</xdr:row>
                    <xdr:rowOff>66675</xdr:rowOff>
                  </from>
                  <to>
                    <xdr:col>2</xdr:col>
                    <xdr:colOff>619125</xdr:colOff>
                    <xdr:row>156</xdr:row>
                    <xdr:rowOff>219075</xdr:rowOff>
                  </to>
                </anchor>
              </controlPr>
            </control>
          </mc:Choice>
        </mc:AlternateContent>
        <mc:AlternateContent xmlns:mc="http://schemas.openxmlformats.org/markup-compatibility/2006">
          <mc:Choice Requires="x14">
            <control shapeId="98362" r:id="rId60" name="Check Box 58">
              <controlPr defaultSize="0" autoFill="0" autoLine="0" autoPict="0">
                <anchor moveWithCells="1">
                  <from>
                    <xdr:col>2</xdr:col>
                    <xdr:colOff>409575</xdr:colOff>
                    <xdr:row>157</xdr:row>
                    <xdr:rowOff>66675</xdr:rowOff>
                  </from>
                  <to>
                    <xdr:col>2</xdr:col>
                    <xdr:colOff>619125</xdr:colOff>
                    <xdr:row>157</xdr:row>
                    <xdr:rowOff>219075</xdr:rowOff>
                  </to>
                </anchor>
              </controlPr>
            </control>
          </mc:Choice>
        </mc:AlternateContent>
        <mc:AlternateContent xmlns:mc="http://schemas.openxmlformats.org/markup-compatibility/2006">
          <mc:Choice Requires="x14">
            <control shapeId="98363" r:id="rId61" name="Check Box 59">
              <controlPr defaultSize="0" autoFill="0" autoLine="0" autoPict="0">
                <anchor moveWithCells="1">
                  <from>
                    <xdr:col>2</xdr:col>
                    <xdr:colOff>409575</xdr:colOff>
                    <xdr:row>159</xdr:row>
                    <xdr:rowOff>66675</xdr:rowOff>
                  </from>
                  <to>
                    <xdr:col>2</xdr:col>
                    <xdr:colOff>619125</xdr:colOff>
                    <xdr:row>159</xdr:row>
                    <xdr:rowOff>219075</xdr:rowOff>
                  </to>
                </anchor>
              </controlPr>
            </control>
          </mc:Choice>
        </mc:AlternateContent>
        <mc:AlternateContent xmlns:mc="http://schemas.openxmlformats.org/markup-compatibility/2006">
          <mc:Choice Requires="x14">
            <control shapeId="98364" r:id="rId62" name="Check Box 60">
              <controlPr defaultSize="0" autoFill="0" autoLine="0" autoPict="0">
                <anchor moveWithCells="1">
                  <from>
                    <xdr:col>2</xdr:col>
                    <xdr:colOff>409575</xdr:colOff>
                    <xdr:row>158</xdr:row>
                    <xdr:rowOff>66675</xdr:rowOff>
                  </from>
                  <to>
                    <xdr:col>2</xdr:col>
                    <xdr:colOff>619125</xdr:colOff>
                    <xdr:row>158</xdr:row>
                    <xdr:rowOff>219075</xdr:rowOff>
                  </to>
                </anchor>
              </controlPr>
            </control>
          </mc:Choice>
        </mc:AlternateContent>
        <mc:AlternateContent xmlns:mc="http://schemas.openxmlformats.org/markup-compatibility/2006">
          <mc:Choice Requires="x14">
            <control shapeId="98365" r:id="rId63" name="Check Box 61">
              <controlPr defaultSize="0" autoFill="0" autoLine="0" autoPict="0">
                <anchor moveWithCells="1">
                  <from>
                    <xdr:col>2</xdr:col>
                    <xdr:colOff>409575</xdr:colOff>
                    <xdr:row>160</xdr:row>
                    <xdr:rowOff>66675</xdr:rowOff>
                  </from>
                  <to>
                    <xdr:col>2</xdr:col>
                    <xdr:colOff>619125</xdr:colOff>
                    <xdr:row>160</xdr:row>
                    <xdr:rowOff>219075</xdr:rowOff>
                  </to>
                </anchor>
              </controlPr>
            </control>
          </mc:Choice>
        </mc:AlternateContent>
        <mc:AlternateContent xmlns:mc="http://schemas.openxmlformats.org/markup-compatibility/2006">
          <mc:Choice Requires="x14">
            <control shapeId="98366" r:id="rId64" name="Check Box 62">
              <controlPr defaultSize="0" autoFill="0" autoLine="0" autoPict="0">
                <anchor moveWithCells="1">
                  <from>
                    <xdr:col>2</xdr:col>
                    <xdr:colOff>409575</xdr:colOff>
                    <xdr:row>165</xdr:row>
                    <xdr:rowOff>66675</xdr:rowOff>
                  </from>
                  <to>
                    <xdr:col>2</xdr:col>
                    <xdr:colOff>619125</xdr:colOff>
                    <xdr:row>165</xdr:row>
                    <xdr:rowOff>219075</xdr:rowOff>
                  </to>
                </anchor>
              </controlPr>
            </control>
          </mc:Choice>
        </mc:AlternateContent>
        <mc:AlternateContent xmlns:mc="http://schemas.openxmlformats.org/markup-compatibility/2006">
          <mc:Choice Requires="x14">
            <control shapeId="98367" r:id="rId65" name="Check Box 63">
              <controlPr defaultSize="0" autoFill="0" autoLine="0" autoPict="0">
                <anchor moveWithCells="1">
                  <from>
                    <xdr:col>2</xdr:col>
                    <xdr:colOff>409575</xdr:colOff>
                    <xdr:row>166</xdr:row>
                    <xdr:rowOff>66675</xdr:rowOff>
                  </from>
                  <to>
                    <xdr:col>2</xdr:col>
                    <xdr:colOff>619125</xdr:colOff>
                    <xdr:row>166</xdr:row>
                    <xdr:rowOff>219075</xdr:rowOff>
                  </to>
                </anchor>
              </controlPr>
            </control>
          </mc:Choice>
        </mc:AlternateContent>
        <mc:AlternateContent xmlns:mc="http://schemas.openxmlformats.org/markup-compatibility/2006">
          <mc:Choice Requires="x14">
            <control shapeId="98368" r:id="rId66" name="Check Box 64">
              <controlPr defaultSize="0" autoFill="0" autoLine="0" autoPict="0">
                <anchor moveWithCells="1">
                  <from>
                    <xdr:col>2</xdr:col>
                    <xdr:colOff>409575</xdr:colOff>
                    <xdr:row>167</xdr:row>
                    <xdr:rowOff>66675</xdr:rowOff>
                  </from>
                  <to>
                    <xdr:col>2</xdr:col>
                    <xdr:colOff>619125</xdr:colOff>
                    <xdr:row>167</xdr:row>
                    <xdr:rowOff>219075</xdr:rowOff>
                  </to>
                </anchor>
              </controlPr>
            </control>
          </mc:Choice>
        </mc:AlternateContent>
        <mc:AlternateContent xmlns:mc="http://schemas.openxmlformats.org/markup-compatibility/2006">
          <mc:Choice Requires="x14">
            <control shapeId="98369" r:id="rId67" name="Check Box 65">
              <controlPr defaultSize="0" autoFill="0" autoLine="0" autoPict="0">
                <anchor moveWithCells="1">
                  <from>
                    <xdr:col>2</xdr:col>
                    <xdr:colOff>409575</xdr:colOff>
                    <xdr:row>168</xdr:row>
                    <xdr:rowOff>66675</xdr:rowOff>
                  </from>
                  <to>
                    <xdr:col>2</xdr:col>
                    <xdr:colOff>619125</xdr:colOff>
                    <xdr:row>168</xdr:row>
                    <xdr:rowOff>219075</xdr:rowOff>
                  </to>
                </anchor>
              </controlPr>
            </control>
          </mc:Choice>
        </mc:AlternateContent>
        <mc:AlternateContent xmlns:mc="http://schemas.openxmlformats.org/markup-compatibility/2006">
          <mc:Choice Requires="x14">
            <control shapeId="98370" r:id="rId68" name="Check Box 66">
              <controlPr defaultSize="0" autoFill="0" autoLine="0" autoPict="0">
                <anchor moveWithCells="1">
                  <from>
                    <xdr:col>2</xdr:col>
                    <xdr:colOff>409575</xdr:colOff>
                    <xdr:row>169</xdr:row>
                    <xdr:rowOff>66675</xdr:rowOff>
                  </from>
                  <to>
                    <xdr:col>2</xdr:col>
                    <xdr:colOff>619125</xdr:colOff>
                    <xdr:row>169</xdr:row>
                    <xdr:rowOff>219075</xdr:rowOff>
                  </to>
                </anchor>
              </controlPr>
            </control>
          </mc:Choice>
        </mc:AlternateContent>
        <mc:AlternateContent xmlns:mc="http://schemas.openxmlformats.org/markup-compatibility/2006">
          <mc:Choice Requires="x14">
            <control shapeId="98371" r:id="rId69" name="Check Box 67">
              <controlPr defaultSize="0" autoFill="0" autoLine="0" autoPict="0">
                <anchor moveWithCells="1">
                  <from>
                    <xdr:col>2</xdr:col>
                    <xdr:colOff>409575</xdr:colOff>
                    <xdr:row>171</xdr:row>
                    <xdr:rowOff>66675</xdr:rowOff>
                  </from>
                  <to>
                    <xdr:col>2</xdr:col>
                    <xdr:colOff>619125</xdr:colOff>
                    <xdr:row>171</xdr:row>
                    <xdr:rowOff>219075</xdr:rowOff>
                  </to>
                </anchor>
              </controlPr>
            </control>
          </mc:Choice>
        </mc:AlternateContent>
        <mc:AlternateContent xmlns:mc="http://schemas.openxmlformats.org/markup-compatibility/2006">
          <mc:Choice Requires="x14">
            <control shapeId="98372" r:id="rId70" name="Check Box 68">
              <controlPr defaultSize="0" autoFill="0" autoLine="0" autoPict="0">
                <anchor moveWithCells="1">
                  <from>
                    <xdr:col>2</xdr:col>
                    <xdr:colOff>409575</xdr:colOff>
                    <xdr:row>170</xdr:row>
                    <xdr:rowOff>66675</xdr:rowOff>
                  </from>
                  <to>
                    <xdr:col>2</xdr:col>
                    <xdr:colOff>619125</xdr:colOff>
                    <xdr:row>170</xdr:row>
                    <xdr:rowOff>219075</xdr:rowOff>
                  </to>
                </anchor>
              </controlPr>
            </control>
          </mc:Choice>
        </mc:AlternateContent>
        <mc:AlternateContent xmlns:mc="http://schemas.openxmlformats.org/markup-compatibility/2006">
          <mc:Choice Requires="x14">
            <control shapeId="98373" r:id="rId71" name="Check Box 69">
              <controlPr defaultSize="0" autoFill="0" autoLine="0" autoPict="0">
                <anchor moveWithCells="1">
                  <from>
                    <xdr:col>2</xdr:col>
                    <xdr:colOff>409575</xdr:colOff>
                    <xdr:row>186</xdr:row>
                    <xdr:rowOff>66675</xdr:rowOff>
                  </from>
                  <to>
                    <xdr:col>2</xdr:col>
                    <xdr:colOff>619125</xdr:colOff>
                    <xdr:row>186</xdr:row>
                    <xdr:rowOff>219075</xdr:rowOff>
                  </to>
                </anchor>
              </controlPr>
            </control>
          </mc:Choice>
        </mc:AlternateContent>
        <mc:AlternateContent xmlns:mc="http://schemas.openxmlformats.org/markup-compatibility/2006">
          <mc:Choice Requires="x14">
            <control shapeId="98374" r:id="rId72" name="Check Box 70">
              <controlPr defaultSize="0" autoFill="0" autoLine="0" autoPict="0">
                <anchor moveWithCells="1">
                  <from>
                    <xdr:col>2</xdr:col>
                    <xdr:colOff>409575</xdr:colOff>
                    <xdr:row>187</xdr:row>
                    <xdr:rowOff>66675</xdr:rowOff>
                  </from>
                  <to>
                    <xdr:col>2</xdr:col>
                    <xdr:colOff>619125</xdr:colOff>
                    <xdr:row>187</xdr:row>
                    <xdr:rowOff>219075</xdr:rowOff>
                  </to>
                </anchor>
              </controlPr>
            </control>
          </mc:Choice>
        </mc:AlternateContent>
        <mc:AlternateContent xmlns:mc="http://schemas.openxmlformats.org/markup-compatibility/2006">
          <mc:Choice Requires="x14">
            <control shapeId="98375" r:id="rId73" name="Check Box 71">
              <controlPr defaultSize="0" autoFill="0" autoLine="0" autoPict="0">
                <anchor moveWithCells="1">
                  <from>
                    <xdr:col>2</xdr:col>
                    <xdr:colOff>409575</xdr:colOff>
                    <xdr:row>188</xdr:row>
                    <xdr:rowOff>66675</xdr:rowOff>
                  </from>
                  <to>
                    <xdr:col>2</xdr:col>
                    <xdr:colOff>619125</xdr:colOff>
                    <xdr:row>188</xdr:row>
                    <xdr:rowOff>219075</xdr:rowOff>
                  </to>
                </anchor>
              </controlPr>
            </control>
          </mc:Choice>
        </mc:AlternateContent>
        <mc:AlternateContent xmlns:mc="http://schemas.openxmlformats.org/markup-compatibility/2006">
          <mc:Choice Requires="x14">
            <control shapeId="98376" r:id="rId74" name="Check Box 72">
              <controlPr defaultSize="0" autoFill="0" autoLine="0" autoPict="0">
                <anchor moveWithCells="1">
                  <from>
                    <xdr:col>2</xdr:col>
                    <xdr:colOff>409575</xdr:colOff>
                    <xdr:row>189</xdr:row>
                    <xdr:rowOff>66675</xdr:rowOff>
                  </from>
                  <to>
                    <xdr:col>2</xdr:col>
                    <xdr:colOff>619125</xdr:colOff>
                    <xdr:row>189</xdr:row>
                    <xdr:rowOff>219075</xdr:rowOff>
                  </to>
                </anchor>
              </controlPr>
            </control>
          </mc:Choice>
        </mc:AlternateContent>
        <mc:AlternateContent xmlns:mc="http://schemas.openxmlformats.org/markup-compatibility/2006">
          <mc:Choice Requires="x14">
            <control shapeId="98377" r:id="rId75" name="Check Box 73">
              <controlPr defaultSize="0" autoFill="0" autoLine="0" autoPict="0">
                <anchor moveWithCells="1">
                  <from>
                    <xdr:col>2</xdr:col>
                    <xdr:colOff>409575</xdr:colOff>
                    <xdr:row>190</xdr:row>
                    <xdr:rowOff>66675</xdr:rowOff>
                  </from>
                  <to>
                    <xdr:col>2</xdr:col>
                    <xdr:colOff>619125</xdr:colOff>
                    <xdr:row>190</xdr:row>
                    <xdr:rowOff>219075</xdr:rowOff>
                  </to>
                </anchor>
              </controlPr>
            </control>
          </mc:Choice>
        </mc:AlternateContent>
        <mc:AlternateContent xmlns:mc="http://schemas.openxmlformats.org/markup-compatibility/2006">
          <mc:Choice Requires="x14">
            <control shapeId="98378" r:id="rId76" name="Check Box 74">
              <controlPr defaultSize="0" autoFill="0" autoLine="0" autoPict="0">
                <anchor moveWithCells="1">
                  <from>
                    <xdr:col>2</xdr:col>
                    <xdr:colOff>409575</xdr:colOff>
                    <xdr:row>191</xdr:row>
                    <xdr:rowOff>66675</xdr:rowOff>
                  </from>
                  <to>
                    <xdr:col>2</xdr:col>
                    <xdr:colOff>619125</xdr:colOff>
                    <xdr:row>191</xdr:row>
                    <xdr:rowOff>219075</xdr:rowOff>
                  </to>
                </anchor>
              </controlPr>
            </control>
          </mc:Choice>
        </mc:AlternateContent>
        <mc:AlternateContent xmlns:mc="http://schemas.openxmlformats.org/markup-compatibility/2006">
          <mc:Choice Requires="x14">
            <control shapeId="98379" r:id="rId77" name="Check Box 75">
              <controlPr defaultSize="0" autoFill="0" autoLine="0" autoPict="0">
                <anchor moveWithCells="1">
                  <from>
                    <xdr:col>2</xdr:col>
                    <xdr:colOff>409575</xdr:colOff>
                    <xdr:row>192</xdr:row>
                    <xdr:rowOff>66675</xdr:rowOff>
                  </from>
                  <to>
                    <xdr:col>2</xdr:col>
                    <xdr:colOff>619125</xdr:colOff>
                    <xdr:row>192</xdr:row>
                    <xdr:rowOff>219075</xdr:rowOff>
                  </to>
                </anchor>
              </controlPr>
            </control>
          </mc:Choice>
        </mc:AlternateContent>
        <mc:AlternateContent xmlns:mc="http://schemas.openxmlformats.org/markup-compatibility/2006">
          <mc:Choice Requires="x14">
            <control shapeId="98380" r:id="rId78" name="Check Box 76">
              <controlPr defaultSize="0" autoFill="0" autoLine="0" autoPict="0">
                <anchor moveWithCells="1">
                  <from>
                    <xdr:col>2</xdr:col>
                    <xdr:colOff>409575</xdr:colOff>
                    <xdr:row>193</xdr:row>
                    <xdr:rowOff>66675</xdr:rowOff>
                  </from>
                  <to>
                    <xdr:col>2</xdr:col>
                    <xdr:colOff>619125</xdr:colOff>
                    <xdr:row>193</xdr:row>
                    <xdr:rowOff>219075</xdr:rowOff>
                  </to>
                </anchor>
              </controlPr>
            </control>
          </mc:Choice>
        </mc:AlternateContent>
        <mc:AlternateContent xmlns:mc="http://schemas.openxmlformats.org/markup-compatibility/2006">
          <mc:Choice Requires="x14">
            <control shapeId="98381" r:id="rId79" name="Option Button 77">
              <controlPr defaultSize="0" autoFill="0" autoLine="0" autoPict="0">
                <anchor moveWithCells="1">
                  <from>
                    <xdr:col>2</xdr:col>
                    <xdr:colOff>409575</xdr:colOff>
                    <xdr:row>174</xdr:row>
                    <xdr:rowOff>66675</xdr:rowOff>
                  </from>
                  <to>
                    <xdr:col>2</xdr:col>
                    <xdr:colOff>638175</xdr:colOff>
                    <xdr:row>174</xdr:row>
                    <xdr:rowOff>219075</xdr:rowOff>
                  </to>
                </anchor>
              </controlPr>
            </control>
          </mc:Choice>
        </mc:AlternateContent>
        <mc:AlternateContent xmlns:mc="http://schemas.openxmlformats.org/markup-compatibility/2006">
          <mc:Choice Requires="x14">
            <control shapeId="98382" r:id="rId80" name="Option Button 78">
              <controlPr defaultSize="0" autoFill="0" autoLine="0" autoPict="0">
                <anchor moveWithCells="1">
                  <from>
                    <xdr:col>2</xdr:col>
                    <xdr:colOff>409575</xdr:colOff>
                    <xdr:row>175</xdr:row>
                    <xdr:rowOff>66675</xdr:rowOff>
                  </from>
                  <to>
                    <xdr:col>2</xdr:col>
                    <xdr:colOff>638175</xdr:colOff>
                    <xdr:row>175</xdr:row>
                    <xdr:rowOff>219075</xdr:rowOff>
                  </to>
                </anchor>
              </controlPr>
            </control>
          </mc:Choice>
        </mc:AlternateContent>
        <mc:AlternateContent xmlns:mc="http://schemas.openxmlformats.org/markup-compatibility/2006">
          <mc:Choice Requires="x14">
            <control shapeId="98383" r:id="rId81" name="Option Button 79">
              <controlPr defaultSize="0" autoFill="0" autoLine="0" autoPict="0">
                <anchor moveWithCells="1">
                  <from>
                    <xdr:col>2</xdr:col>
                    <xdr:colOff>409575</xdr:colOff>
                    <xdr:row>178</xdr:row>
                    <xdr:rowOff>66675</xdr:rowOff>
                  </from>
                  <to>
                    <xdr:col>2</xdr:col>
                    <xdr:colOff>638175</xdr:colOff>
                    <xdr:row>178</xdr:row>
                    <xdr:rowOff>219075</xdr:rowOff>
                  </to>
                </anchor>
              </controlPr>
            </control>
          </mc:Choice>
        </mc:AlternateContent>
        <mc:AlternateContent xmlns:mc="http://schemas.openxmlformats.org/markup-compatibility/2006">
          <mc:Choice Requires="x14">
            <control shapeId="98384" r:id="rId82" name="Option Button 80">
              <controlPr defaultSize="0" autoFill="0" autoLine="0" autoPict="0">
                <anchor moveWithCells="1">
                  <from>
                    <xdr:col>2</xdr:col>
                    <xdr:colOff>409575</xdr:colOff>
                    <xdr:row>179</xdr:row>
                    <xdr:rowOff>66675</xdr:rowOff>
                  </from>
                  <to>
                    <xdr:col>2</xdr:col>
                    <xdr:colOff>638175</xdr:colOff>
                    <xdr:row>179</xdr:row>
                    <xdr:rowOff>219075</xdr:rowOff>
                  </to>
                </anchor>
              </controlPr>
            </control>
          </mc:Choice>
        </mc:AlternateContent>
        <mc:AlternateContent xmlns:mc="http://schemas.openxmlformats.org/markup-compatibility/2006">
          <mc:Choice Requires="x14">
            <control shapeId="98385" r:id="rId83" name="Option Button 81">
              <controlPr defaultSize="0" autoFill="0" autoLine="0" autoPict="0">
                <anchor moveWithCells="1">
                  <from>
                    <xdr:col>2</xdr:col>
                    <xdr:colOff>409575</xdr:colOff>
                    <xdr:row>182</xdr:row>
                    <xdr:rowOff>66675</xdr:rowOff>
                  </from>
                  <to>
                    <xdr:col>2</xdr:col>
                    <xdr:colOff>638175</xdr:colOff>
                    <xdr:row>182</xdr:row>
                    <xdr:rowOff>219075</xdr:rowOff>
                  </to>
                </anchor>
              </controlPr>
            </control>
          </mc:Choice>
        </mc:AlternateContent>
        <mc:AlternateContent xmlns:mc="http://schemas.openxmlformats.org/markup-compatibility/2006">
          <mc:Choice Requires="x14">
            <control shapeId="98386" r:id="rId84" name="Option Button 82">
              <controlPr defaultSize="0" autoFill="0" autoLine="0" autoPict="0">
                <anchor moveWithCells="1">
                  <from>
                    <xdr:col>2</xdr:col>
                    <xdr:colOff>409575</xdr:colOff>
                    <xdr:row>183</xdr:row>
                    <xdr:rowOff>66675</xdr:rowOff>
                  </from>
                  <to>
                    <xdr:col>2</xdr:col>
                    <xdr:colOff>638175</xdr:colOff>
                    <xdr:row>183</xdr:row>
                    <xdr:rowOff>219075</xdr:rowOff>
                  </to>
                </anchor>
              </controlPr>
            </control>
          </mc:Choice>
        </mc:AlternateContent>
        <mc:AlternateContent xmlns:mc="http://schemas.openxmlformats.org/markup-compatibility/2006">
          <mc:Choice Requires="x14">
            <control shapeId="98387" r:id="rId85"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8388" r:id="rId86" name="Group Box 84">
              <controlPr defaultSize="0" autoFill="0" autoPict="0">
                <anchor moveWithCells="1">
                  <from>
                    <xdr:col>2</xdr:col>
                    <xdr:colOff>266700</xdr:colOff>
                    <xdr:row>73</xdr:row>
                    <xdr:rowOff>238125</xdr:rowOff>
                  </from>
                  <to>
                    <xdr:col>3</xdr:col>
                    <xdr:colOff>38100</xdr:colOff>
                    <xdr:row>76</xdr:row>
                    <xdr:rowOff>66675</xdr:rowOff>
                  </to>
                </anchor>
              </controlPr>
            </control>
          </mc:Choice>
        </mc:AlternateContent>
        <mc:AlternateContent xmlns:mc="http://schemas.openxmlformats.org/markup-compatibility/2006">
          <mc:Choice Requires="x14">
            <control shapeId="98389" r:id="rId87" name="Group Box 85">
              <controlPr defaultSize="0" autoFill="0" autoPict="0">
                <anchor moveWithCells="1">
                  <from>
                    <xdr:col>2</xdr:col>
                    <xdr:colOff>333375</xdr:colOff>
                    <xdr:row>86</xdr:row>
                    <xdr:rowOff>219075</xdr:rowOff>
                  </from>
                  <to>
                    <xdr:col>3</xdr:col>
                    <xdr:colOff>47625</xdr:colOff>
                    <xdr:row>89</xdr:row>
                    <xdr:rowOff>28575</xdr:rowOff>
                  </to>
                </anchor>
              </controlPr>
            </control>
          </mc:Choice>
        </mc:AlternateContent>
        <mc:AlternateContent xmlns:mc="http://schemas.openxmlformats.org/markup-compatibility/2006">
          <mc:Choice Requires="x14">
            <control shapeId="98390" r:id="rId88" name="Group Box 86">
              <controlPr defaultSize="0" autoFill="0" autoPict="0">
                <anchor moveWithCells="1">
                  <from>
                    <xdr:col>2</xdr:col>
                    <xdr:colOff>295275</xdr:colOff>
                    <xdr:row>91</xdr:row>
                    <xdr:rowOff>0</xdr:rowOff>
                  </from>
                  <to>
                    <xdr:col>3</xdr:col>
                    <xdr:colOff>66675</xdr:colOff>
                    <xdr:row>94</xdr:row>
                    <xdr:rowOff>47625</xdr:rowOff>
                  </to>
                </anchor>
              </controlPr>
            </control>
          </mc:Choice>
        </mc:AlternateContent>
        <mc:AlternateContent xmlns:mc="http://schemas.openxmlformats.org/markup-compatibility/2006">
          <mc:Choice Requires="x14">
            <control shapeId="98391" r:id="rId89" name="Group Box 87">
              <controlPr defaultSize="0" autoFill="0" autoPict="0">
                <anchor moveWithCells="1">
                  <from>
                    <xdr:col>2</xdr:col>
                    <xdr:colOff>314325</xdr:colOff>
                    <xdr:row>101</xdr:row>
                    <xdr:rowOff>219075</xdr:rowOff>
                  </from>
                  <to>
                    <xdr:col>3</xdr:col>
                    <xdr:colOff>104775</xdr:colOff>
                    <xdr:row>106</xdr:row>
                    <xdr:rowOff>104775</xdr:rowOff>
                  </to>
                </anchor>
              </controlPr>
            </control>
          </mc:Choice>
        </mc:AlternateContent>
        <mc:AlternateContent xmlns:mc="http://schemas.openxmlformats.org/markup-compatibility/2006">
          <mc:Choice Requires="x14">
            <control shapeId="98392" r:id="rId90" name="Group Box 88">
              <controlPr defaultSize="0" autoFill="0" autoPict="0">
                <anchor moveWithCells="1">
                  <from>
                    <xdr:col>2</xdr:col>
                    <xdr:colOff>295275</xdr:colOff>
                    <xdr:row>143</xdr:row>
                    <xdr:rowOff>238125</xdr:rowOff>
                  </from>
                  <to>
                    <xdr:col>3</xdr:col>
                    <xdr:colOff>66675</xdr:colOff>
                    <xdr:row>146</xdr:row>
                    <xdr:rowOff>66675</xdr:rowOff>
                  </to>
                </anchor>
              </controlPr>
            </control>
          </mc:Choice>
        </mc:AlternateContent>
        <mc:AlternateContent xmlns:mc="http://schemas.openxmlformats.org/markup-compatibility/2006">
          <mc:Choice Requires="x14">
            <control shapeId="98393" r:id="rId91" name="Group Box 89">
              <controlPr defaultSize="0" autoFill="0" autoPict="0">
                <anchor moveWithCells="1">
                  <from>
                    <xdr:col>2</xdr:col>
                    <xdr:colOff>304800</xdr:colOff>
                    <xdr:row>173</xdr:row>
                    <xdr:rowOff>219075</xdr:rowOff>
                  </from>
                  <to>
                    <xdr:col>3</xdr:col>
                    <xdr:colOff>47625</xdr:colOff>
                    <xdr:row>176</xdr:row>
                    <xdr:rowOff>104775</xdr:rowOff>
                  </to>
                </anchor>
              </controlPr>
            </control>
          </mc:Choice>
        </mc:AlternateContent>
        <mc:AlternateContent xmlns:mc="http://schemas.openxmlformats.org/markup-compatibility/2006">
          <mc:Choice Requires="x14">
            <control shapeId="98394" r:id="rId92" name="Group Box 90">
              <controlPr defaultSize="0" autoFill="0" autoPict="0">
                <anchor moveWithCells="1">
                  <from>
                    <xdr:col>2</xdr:col>
                    <xdr:colOff>295275</xdr:colOff>
                    <xdr:row>177</xdr:row>
                    <xdr:rowOff>180975</xdr:rowOff>
                  </from>
                  <to>
                    <xdr:col>3</xdr:col>
                    <xdr:colOff>66675</xdr:colOff>
                    <xdr:row>180</xdr:row>
                    <xdr:rowOff>85725</xdr:rowOff>
                  </to>
                </anchor>
              </controlPr>
            </control>
          </mc:Choice>
        </mc:AlternateContent>
        <mc:AlternateContent xmlns:mc="http://schemas.openxmlformats.org/markup-compatibility/2006">
          <mc:Choice Requires="x14">
            <control shapeId="98395" r:id="rId93" name="Group Box 91">
              <controlPr defaultSize="0" autoFill="0" autoPict="0">
                <anchor moveWithCells="1">
                  <from>
                    <xdr:col>2</xdr:col>
                    <xdr:colOff>228600</xdr:colOff>
                    <xdr:row>181</xdr:row>
                    <xdr:rowOff>200025</xdr:rowOff>
                  </from>
                  <to>
                    <xdr:col>3</xdr:col>
                    <xdr:colOff>66675</xdr:colOff>
                    <xdr:row>184</xdr:row>
                    <xdr:rowOff>104775</xdr:rowOff>
                  </to>
                </anchor>
              </controlPr>
            </control>
          </mc:Choice>
        </mc:AlternateContent>
        <mc:AlternateContent xmlns:mc="http://schemas.openxmlformats.org/markup-compatibility/2006">
          <mc:Choice Requires="x14">
            <control shapeId="98396" r:id="rId94" name="Check Box 92">
              <controlPr defaultSize="0" autoFill="0" autoLine="0" autoPict="0">
                <anchor moveWithCells="1">
                  <from>
                    <xdr:col>2</xdr:col>
                    <xdr:colOff>409575</xdr:colOff>
                    <xdr:row>51</xdr:row>
                    <xdr:rowOff>66675</xdr:rowOff>
                  </from>
                  <to>
                    <xdr:col>2</xdr:col>
                    <xdr:colOff>619125</xdr:colOff>
                    <xdr:row>51</xdr:row>
                    <xdr:rowOff>219075</xdr:rowOff>
                  </to>
                </anchor>
              </controlPr>
            </control>
          </mc:Choice>
        </mc:AlternateContent>
        <mc:AlternateContent xmlns:mc="http://schemas.openxmlformats.org/markup-compatibility/2006">
          <mc:Choice Requires="x14">
            <control shapeId="98397" r:id="rId95" name="Check Box 93">
              <controlPr defaultSize="0" autoFill="0" autoLine="0" autoPict="0">
                <anchor moveWithCells="1">
                  <from>
                    <xdr:col>2</xdr:col>
                    <xdr:colOff>409575</xdr:colOff>
                    <xdr:row>35</xdr:row>
                    <xdr:rowOff>66675</xdr:rowOff>
                  </from>
                  <to>
                    <xdr:col>2</xdr:col>
                    <xdr:colOff>619125</xdr:colOff>
                    <xdr:row>35</xdr:row>
                    <xdr:rowOff>219075</xdr:rowOff>
                  </to>
                </anchor>
              </controlPr>
            </control>
          </mc:Choice>
        </mc:AlternateContent>
        <mc:AlternateContent xmlns:mc="http://schemas.openxmlformats.org/markup-compatibility/2006">
          <mc:Choice Requires="x14">
            <control shapeId="98398" r:id="rId96" name="Check Box 94">
              <controlPr defaultSize="0" autoFill="0" autoLine="0" autoPict="0">
                <anchor moveWithCells="1">
                  <from>
                    <xdr:col>2</xdr:col>
                    <xdr:colOff>409575</xdr:colOff>
                    <xdr:row>64</xdr:row>
                    <xdr:rowOff>66675</xdr:rowOff>
                  </from>
                  <to>
                    <xdr:col>2</xdr:col>
                    <xdr:colOff>638175</xdr:colOff>
                    <xdr:row>64</xdr:row>
                    <xdr:rowOff>219075</xdr:rowOff>
                  </to>
                </anchor>
              </controlPr>
            </control>
          </mc:Choice>
        </mc:AlternateContent>
        <mc:AlternateContent xmlns:mc="http://schemas.openxmlformats.org/markup-compatibility/2006">
          <mc:Choice Requires="x14">
            <control shapeId="98399" r:id="rId97" name="Check Box 95">
              <controlPr defaultSize="0" autoFill="0" autoLine="0" autoPict="0">
                <anchor moveWithCells="1">
                  <from>
                    <xdr:col>2</xdr:col>
                    <xdr:colOff>409575</xdr:colOff>
                    <xdr:row>81</xdr:row>
                    <xdr:rowOff>66675</xdr:rowOff>
                  </from>
                  <to>
                    <xdr:col>2</xdr:col>
                    <xdr:colOff>638175</xdr:colOff>
                    <xdr:row>81</xdr:row>
                    <xdr:rowOff>219075</xdr:rowOff>
                  </to>
                </anchor>
              </controlPr>
            </control>
          </mc:Choice>
        </mc:AlternateContent>
        <mc:AlternateContent xmlns:mc="http://schemas.openxmlformats.org/markup-compatibility/2006">
          <mc:Choice Requires="x14">
            <control shapeId="98400" r:id="rId98" name="Option Button 96">
              <controlPr defaultSize="0" autoFill="0" autoLine="0" autoPict="0">
                <anchor moveWithCells="1">
                  <from>
                    <xdr:col>2</xdr:col>
                    <xdr:colOff>409575</xdr:colOff>
                    <xdr:row>97</xdr:row>
                    <xdr:rowOff>66675</xdr:rowOff>
                  </from>
                  <to>
                    <xdr:col>2</xdr:col>
                    <xdr:colOff>638175</xdr:colOff>
                    <xdr:row>97</xdr:row>
                    <xdr:rowOff>219075</xdr:rowOff>
                  </to>
                </anchor>
              </controlPr>
            </control>
          </mc:Choice>
        </mc:AlternateContent>
        <mc:AlternateContent xmlns:mc="http://schemas.openxmlformats.org/markup-compatibility/2006">
          <mc:Choice Requires="x14">
            <control shapeId="98401" r:id="rId99" name="Option Button 97">
              <controlPr defaultSize="0" autoFill="0" autoLine="0" autoPict="0">
                <anchor moveWithCells="1">
                  <from>
                    <xdr:col>2</xdr:col>
                    <xdr:colOff>409575</xdr:colOff>
                    <xdr:row>98</xdr:row>
                    <xdr:rowOff>66675</xdr:rowOff>
                  </from>
                  <to>
                    <xdr:col>2</xdr:col>
                    <xdr:colOff>638175</xdr:colOff>
                    <xdr:row>98</xdr:row>
                    <xdr:rowOff>219075</xdr:rowOff>
                  </to>
                </anchor>
              </controlPr>
            </control>
          </mc:Choice>
        </mc:AlternateContent>
        <mc:AlternateContent xmlns:mc="http://schemas.openxmlformats.org/markup-compatibility/2006">
          <mc:Choice Requires="x14">
            <control shapeId="98402" r:id="rId100" name="Option Button 98">
              <controlPr defaultSize="0" autoFill="0" autoLine="0" autoPict="0">
                <anchor moveWithCells="1">
                  <from>
                    <xdr:col>2</xdr:col>
                    <xdr:colOff>409575</xdr:colOff>
                    <xdr:row>99</xdr:row>
                    <xdr:rowOff>66675</xdr:rowOff>
                  </from>
                  <to>
                    <xdr:col>2</xdr:col>
                    <xdr:colOff>638175</xdr:colOff>
                    <xdr:row>99</xdr:row>
                    <xdr:rowOff>219075</xdr:rowOff>
                  </to>
                </anchor>
              </controlPr>
            </control>
          </mc:Choice>
        </mc:AlternateContent>
        <mc:AlternateContent xmlns:mc="http://schemas.openxmlformats.org/markup-compatibility/2006">
          <mc:Choice Requires="x14">
            <control shapeId="98403" r:id="rId101" name="Group Box 99">
              <controlPr defaultSize="0" autoFill="0" autoPict="0">
                <anchor moveWithCells="1">
                  <from>
                    <xdr:col>2</xdr:col>
                    <xdr:colOff>276225</xdr:colOff>
                    <xdr:row>95</xdr:row>
                    <xdr:rowOff>180975</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SheetLayoutView="40" workbookViewId="0">
      <pane ySplit="4" topLeftCell="A5"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939</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1" t="str">
        <f>IF(OR(ISBLANK('S1.2_CNA_List'!$C$17),'S1.2_CNA_List'!$C$17="Otra"),IF(ISBLANK('S1.2_CNA_List'!$D$17),"",'S1.2_CNA_List'!$D$17),'S1.2_CNA_List'!$C$17)</f>
        <v/>
      </c>
      <c r="D9" s="232"/>
      <c r="E9" s="232"/>
      <c r="F9" s="232"/>
      <c r="G9" s="232"/>
      <c r="H9" s="232"/>
      <c r="I9" s="232"/>
      <c r="J9" s="232"/>
      <c r="K9" s="232"/>
      <c r="L9" s="232"/>
      <c r="M9" s="232"/>
      <c r="N9" s="232"/>
      <c r="O9" s="232"/>
      <c r="P9" s="233"/>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6"/>
      <c r="D13" s="207"/>
      <c r="E13" s="207"/>
      <c r="F13" s="207"/>
      <c r="G13" s="207"/>
      <c r="H13" s="207"/>
      <c r="I13" s="207"/>
      <c r="J13" s="207"/>
      <c r="K13" s="207"/>
      <c r="L13" s="207"/>
      <c r="M13" s="207"/>
      <c r="N13" s="207"/>
      <c r="O13" s="207"/>
      <c r="P13" s="208"/>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6"/>
      <c r="D25" s="207"/>
      <c r="E25" s="207"/>
      <c r="F25" s="207"/>
      <c r="G25" s="207"/>
      <c r="H25" s="207"/>
      <c r="I25" s="207"/>
      <c r="J25" s="207"/>
      <c r="K25" s="207"/>
      <c r="L25" s="207"/>
      <c r="M25" s="207"/>
      <c r="N25" s="207"/>
      <c r="O25" s="207"/>
      <c r="P25" s="208"/>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6"/>
      <c r="D29" s="207"/>
      <c r="E29" s="207"/>
      <c r="F29" s="207"/>
      <c r="G29" s="207"/>
      <c r="H29" s="207"/>
      <c r="I29" s="207"/>
      <c r="J29" s="207"/>
      <c r="K29" s="207"/>
      <c r="L29" s="207"/>
      <c r="M29" s="207"/>
      <c r="N29" s="207"/>
      <c r="O29" s="207"/>
      <c r="P29" s="208"/>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6"/>
      <c r="H37" s="207"/>
      <c r="I37" s="207"/>
      <c r="J37" s="207"/>
      <c r="K37" s="207"/>
      <c r="L37" s="207"/>
      <c r="M37" s="207"/>
      <c r="N37" s="207"/>
      <c r="O37" s="207"/>
      <c r="P37" s="208"/>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6"/>
      <c r="H53" s="207"/>
      <c r="I53" s="207"/>
      <c r="J53" s="207"/>
      <c r="K53" s="207"/>
      <c r="L53" s="207"/>
      <c r="M53" s="207"/>
      <c r="N53" s="207"/>
      <c r="O53" s="207"/>
      <c r="P53" s="208"/>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6">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4" t="s">
        <v>837</v>
      </c>
      <c r="E67" s="234"/>
      <c r="F67" s="234"/>
      <c r="G67" s="234"/>
      <c r="H67" s="234"/>
      <c r="I67" s="234"/>
      <c r="J67" s="234"/>
      <c r="K67" s="234"/>
      <c r="L67" s="234"/>
      <c r="M67" s="234"/>
      <c r="N67" s="234"/>
      <c r="O67" s="234"/>
      <c r="P67" s="234"/>
      <c r="Q67" s="50"/>
      <c r="R67" s="46"/>
      <c r="S67" s="46"/>
      <c r="T67" s="46"/>
      <c r="U67" s="51"/>
      <c r="AA67" s="27"/>
    </row>
    <row r="68" spans="1:27" ht="17.25" customHeight="1" x14ac:dyDescent="0.25">
      <c r="A68" s="51"/>
      <c r="B68" s="1"/>
      <c r="C68" s="1"/>
      <c r="D68" s="234"/>
      <c r="E68" s="234"/>
      <c r="F68" s="234"/>
      <c r="G68" s="234"/>
      <c r="H68" s="234"/>
      <c r="I68" s="234"/>
      <c r="J68" s="234"/>
      <c r="K68" s="234"/>
      <c r="L68" s="234"/>
      <c r="M68" s="234"/>
      <c r="N68" s="234"/>
      <c r="O68" s="234"/>
      <c r="P68" s="234"/>
      <c r="Q68" s="50"/>
      <c r="R68" s="46"/>
      <c r="S68" s="46"/>
      <c r="T68" s="46"/>
      <c r="U68" s="51"/>
      <c r="AA68" s="27"/>
    </row>
    <row r="69" spans="1:27" ht="21" x14ac:dyDescent="0.25">
      <c r="A69" s="51"/>
      <c r="B69" s="1"/>
      <c r="C69" s="1"/>
      <c r="D69" s="130"/>
      <c r="E69" s="130"/>
      <c r="F69" s="130"/>
      <c r="G69" s="130"/>
      <c r="H69" s="130"/>
      <c r="I69" s="130"/>
      <c r="J69" s="130"/>
      <c r="K69" s="130"/>
      <c r="L69" s="130"/>
      <c r="M69" s="130"/>
      <c r="N69" s="130"/>
      <c r="O69" s="130"/>
      <c r="P69" s="130"/>
      <c r="Q69" s="50"/>
      <c r="R69" s="46"/>
      <c r="S69" s="46"/>
      <c r="T69" s="46"/>
      <c r="U69" s="51"/>
      <c r="AA69" s="27"/>
    </row>
    <row r="70" spans="1:27" ht="45" customHeight="1" x14ac:dyDescent="0.25">
      <c r="A70" s="51"/>
      <c r="B70" s="1"/>
      <c r="C70" s="206"/>
      <c r="D70" s="207"/>
      <c r="E70" s="207"/>
      <c r="F70" s="207"/>
      <c r="G70" s="207"/>
      <c r="H70" s="207"/>
      <c r="I70" s="207"/>
      <c r="J70" s="207"/>
      <c r="K70" s="207"/>
      <c r="L70" s="207"/>
      <c r="M70" s="207"/>
      <c r="N70" s="207"/>
      <c r="O70" s="207"/>
      <c r="P70" s="208"/>
      <c r="Q70" s="50"/>
      <c r="R70" s="46"/>
      <c r="S70" s="46"/>
      <c r="T70" s="46"/>
      <c r="U70" s="51"/>
      <c r="AA70" s="27"/>
    </row>
    <row r="71" spans="1:27" ht="21" x14ac:dyDescent="0.25">
      <c r="A71" s="51"/>
      <c r="B71" s="1"/>
      <c r="C71" s="1"/>
      <c r="D71" s="130"/>
      <c r="E71" s="130"/>
      <c r="F71" s="130"/>
      <c r="G71" s="130"/>
      <c r="H71" s="130"/>
      <c r="I71" s="130"/>
      <c r="J71" s="130"/>
      <c r="K71" s="130"/>
      <c r="L71" s="130"/>
      <c r="M71" s="130"/>
      <c r="N71" s="130"/>
      <c r="O71" s="130"/>
      <c r="P71" s="130"/>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6"/>
      <c r="H83" s="207"/>
      <c r="I83" s="207"/>
      <c r="J83" s="207"/>
      <c r="K83" s="207"/>
      <c r="L83" s="207"/>
      <c r="M83" s="207"/>
      <c r="N83" s="207"/>
      <c r="O83" s="207"/>
      <c r="P83" s="208"/>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36" t="s">
        <v>838</v>
      </c>
      <c r="D110" s="236"/>
      <c r="E110" s="236"/>
      <c r="F110" s="236"/>
      <c r="G110" s="236"/>
      <c r="H110" s="236"/>
      <c r="I110" s="236"/>
      <c r="J110" s="236"/>
      <c r="K110" s="236"/>
      <c r="L110" s="236"/>
      <c r="M110" s="236"/>
      <c r="N110" s="236"/>
      <c r="O110" s="236"/>
      <c r="P110" s="236"/>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7" t="s">
        <v>484</v>
      </c>
      <c r="D112" s="237"/>
      <c r="E112" s="237"/>
      <c r="F112" s="237"/>
      <c r="G112" s="237"/>
      <c r="H112" s="237"/>
      <c r="I112" s="237" t="s">
        <v>485</v>
      </c>
      <c r="J112" s="237"/>
      <c r="K112" s="237"/>
      <c r="L112" s="237"/>
      <c r="M112" s="237"/>
      <c r="N112" s="237"/>
      <c r="O112" s="46"/>
      <c r="P112" s="46"/>
      <c r="Q112" s="46"/>
      <c r="R112" s="46"/>
      <c r="S112" s="46"/>
      <c r="T112" s="46"/>
      <c r="U112" s="51"/>
      <c r="AA112" s="27"/>
    </row>
    <row r="113" spans="1:27" ht="45" customHeight="1" x14ac:dyDescent="0.25">
      <c r="A113" s="51"/>
      <c r="B113" s="1"/>
      <c r="C113" s="189" t="s">
        <v>799</v>
      </c>
      <c r="D113" s="235"/>
      <c r="E113" s="235"/>
      <c r="F113" s="189" t="s">
        <v>800</v>
      </c>
      <c r="G113" s="235"/>
      <c r="H113" s="235"/>
      <c r="I113" s="189" t="s">
        <v>799</v>
      </c>
      <c r="J113" s="235"/>
      <c r="K113" s="235"/>
      <c r="L113" s="189" t="s">
        <v>801</v>
      </c>
      <c r="M113" s="235"/>
      <c r="N113" s="235"/>
      <c r="O113" s="46"/>
      <c r="P113" s="46"/>
      <c r="Q113" s="46"/>
      <c r="R113" s="46"/>
      <c r="S113" s="46"/>
      <c r="T113" s="46"/>
      <c r="U113" s="51"/>
      <c r="AA113" s="27"/>
    </row>
    <row r="114" spans="1:27" ht="21" x14ac:dyDescent="0.25">
      <c r="A114" s="51"/>
      <c r="B114" s="1"/>
      <c r="C114" s="204"/>
      <c r="D114" s="228"/>
      <c r="E114" s="205"/>
      <c r="F114" s="229"/>
      <c r="G114" s="229"/>
      <c r="H114" s="229"/>
      <c r="I114" s="204"/>
      <c r="J114" s="228"/>
      <c r="K114" s="205"/>
      <c r="L114" s="229"/>
      <c r="M114" s="229"/>
      <c r="N114" s="229"/>
      <c r="O114" s="46"/>
      <c r="P114" s="46"/>
      <c r="Q114" s="46"/>
      <c r="R114" s="46"/>
      <c r="S114" s="46"/>
      <c r="T114" s="46"/>
      <c r="U114" s="51"/>
      <c r="AA114" s="27"/>
    </row>
    <row r="115" spans="1:27" ht="21" x14ac:dyDescent="0.25">
      <c r="A115" s="51"/>
      <c r="B115" s="1"/>
      <c r="C115" s="204"/>
      <c r="D115" s="228"/>
      <c r="E115" s="205"/>
      <c r="F115" s="229"/>
      <c r="G115" s="229"/>
      <c r="H115" s="229"/>
      <c r="I115" s="204"/>
      <c r="J115" s="228"/>
      <c r="K115" s="205"/>
      <c r="L115" s="229"/>
      <c r="M115" s="229"/>
      <c r="N115" s="229"/>
      <c r="O115" s="46"/>
      <c r="P115" s="46"/>
      <c r="Q115" s="46"/>
      <c r="R115" s="46"/>
      <c r="S115" s="46"/>
      <c r="T115" s="46"/>
      <c r="U115" s="51"/>
      <c r="AA115" s="27"/>
    </row>
    <row r="116" spans="1:27" ht="21" x14ac:dyDescent="0.25">
      <c r="A116" s="51"/>
      <c r="B116" s="1"/>
      <c r="C116" s="204"/>
      <c r="D116" s="228"/>
      <c r="E116" s="205"/>
      <c r="F116" s="229"/>
      <c r="G116" s="229"/>
      <c r="H116" s="229"/>
      <c r="I116" s="204"/>
      <c r="J116" s="228"/>
      <c r="K116" s="205"/>
      <c r="L116" s="229"/>
      <c r="M116" s="229"/>
      <c r="N116" s="229"/>
      <c r="O116" s="46"/>
      <c r="P116" s="46"/>
      <c r="Q116" s="46"/>
      <c r="R116" s="46"/>
      <c r="S116" s="46"/>
      <c r="T116" s="46"/>
      <c r="U116" s="51"/>
      <c r="AA116" s="27"/>
    </row>
    <row r="117" spans="1:27" ht="21" x14ac:dyDescent="0.25">
      <c r="A117" s="51"/>
      <c r="B117" s="1"/>
      <c r="C117" s="204"/>
      <c r="D117" s="228"/>
      <c r="E117" s="205"/>
      <c r="F117" s="229"/>
      <c r="G117" s="229"/>
      <c r="H117" s="229"/>
      <c r="I117" s="204"/>
      <c r="J117" s="228"/>
      <c r="K117" s="205"/>
      <c r="L117" s="229"/>
      <c r="M117" s="229"/>
      <c r="N117" s="229"/>
      <c r="O117" s="46"/>
      <c r="P117" s="46"/>
      <c r="Q117" s="46"/>
      <c r="R117" s="46"/>
      <c r="S117" s="46"/>
      <c r="T117" s="46"/>
      <c r="U117" s="51"/>
      <c r="AA117" s="27"/>
    </row>
    <row r="118" spans="1:27" ht="21" x14ac:dyDescent="0.25">
      <c r="A118" s="51"/>
      <c r="B118" s="1"/>
      <c r="C118" s="204"/>
      <c r="D118" s="228"/>
      <c r="E118" s="205"/>
      <c r="F118" s="229"/>
      <c r="G118" s="229"/>
      <c r="H118" s="229"/>
      <c r="I118" s="204"/>
      <c r="J118" s="228"/>
      <c r="K118" s="205"/>
      <c r="L118" s="229"/>
      <c r="M118" s="229"/>
      <c r="N118" s="229"/>
      <c r="O118" s="46"/>
      <c r="P118" s="46"/>
      <c r="Q118" s="46"/>
      <c r="R118" s="46"/>
      <c r="S118" s="46"/>
      <c r="T118" s="46"/>
      <c r="U118" s="51"/>
      <c r="AA118" s="27"/>
    </row>
    <row r="119" spans="1:27" ht="21" x14ac:dyDescent="0.25">
      <c r="A119" s="51"/>
      <c r="B119" s="1"/>
      <c r="C119" s="204"/>
      <c r="D119" s="228"/>
      <c r="E119" s="205"/>
      <c r="F119" s="229"/>
      <c r="G119" s="229"/>
      <c r="H119" s="229"/>
      <c r="I119" s="204"/>
      <c r="J119" s="228"/>
      <c r="K119" s="205"/>
      <c r="L119" s="229"/>
      <c r="M119" s="229"/>
      <c r="N119" s="229"/>
      <c r="O119" s="46"/>
      <c r="P119" s="46"/>
      <c r="Q119" s="46"/>
      <c r="R119" s="46"/>
      <c r="S119" s="46"/>
      <c r="T119" s="46"/>
      <c r="U119" s="51"/>
      <c r="AA119" s="27"/>
    </row>
    <row r="120" spans="1:27" ht="21" x14ac:dyDescent="0.25">
      <c r="A120" s="51"/>
      <c r="B120" s="1"/>
      <c r="C120" s="204"/>
      <c r="D120" s="228"/>
      <c r="E120" s="205"/>
      <c r="F120" s="229"/>
      <c r="G120" s="229"/>
      <c r="H120" s="229"/>
      <c r="I120" s="204"/>
      <c r="J120" s="228"/>
      <c r="K120" s="205"/>
      <c r="L120" s="229"/>
      <c r="M120" s="229"/>
      <c r="N120" s="229"/>
      <c r="O120" s="46"/>
      <c r="P120" s="46"/>
      <c r="Q120" s="46"/>
      <c r="R120" s="46"/>
      <c r="S120" s="46"/>
      <c r="T120" s="46"/>
      <c r="U120" s="51"/>
      <c r="AA120" s="27"/>
    </row>
    <row r="121" spans="1:27" ht="21" x14ac:dyDescent="0.25">
      <c r="A121" s="51"/>
      <c r="B121" s="1"/>
      <c r="C121" s="204"/>
      <c r="D121" s="228"/>
      <c r="E121" s="205"/>
      <c r="F121" s="229"/>
      <c r="G121" s="229"/>
      <c r="H121" s="229"/>
      <c r="I121" s="204"/>
      <c r="J121" s="228"/>
      <c r="K121" s="205"/>
      <c r="L121" s="229"/>
      <c r="M121" s="229"/>
      <c r="N121" s="229"/>
      <c r="O121" s="46"/>
      <c r="P121" s="46"/>
      <c r="Q121" s="46"/>
      <c r="R121" s="46"/>
      <c r="S121" s="46"/>
      <c r="T121" s="46"/>
      <c r="U121" s="51"/>
      <c r="AA121" s="27"/>
    </row>
    <row r="122" spans="1:27" ht="21" x14ac:dyDescent="0.25">
      <c r="A122" s="51"/>
      <c r="B122" s="1"/>
      <c r="C122" s="204"/>
      <c r="D122" s="228"/>
      <c r="E122" s="205"/>
      <c r="F122" s="229"/>
      <c r="G122" s="229"/>
      <c r="H122" s="229"/>
      <c r="I122" s="204"/>
      <c r="J122" s="228"/>
      <c r="K122" s="205"/>
      <c r="L122" s="229"/>
      <c r="M122" s="229"/>
      <c r="N122" s="229"/>
      <c r="O122" s="46"/>
      <c r="P122" s="46"/>
      <c r="Q122" s="46"/>
      <c r="R122" s="46"/>
      <c r="S122" s="46"/>
      <c r="T122" s="46"/>
      <c r="U122" s="51"/>
      <c r="AA122" s="27"/>
    </row>
    <row r="123" spans="1:27" ht="21" x14ac:dyDescent="0.25">
      <c r="A123" s="51"/>
      <c r="B123" s="1"/>
      <c r="C123" s="204"/>
      <c r="D123" s="228"/>
      <c r="E123" s="205"/>
      <c r="F123" s="229"/>
      <c r="G123" s="229"/>
      <c r="H123" s="229"/>
      <c r="I123" s="204"/>
      <c r="J123" s="228"/>
      <c r="K123" s="205"/>
      <c r="L123" s="229"/>
      <c r="M123" s="229"/>
      <c r="N123" s="229"/>
      <c r="O123" s="46"/>
      <c r="P123" s="46"/>
      <c r="Q123" s="46"/>
      <c r="R123" s="46"/>
      <c r="S123" s="46"/>
      <c r="T123" s="46"/>
      <c r="U123" s="51"/>
      <c r="AA123" s="27"/>
    </row>
    <row r="124" spans="1:27" ht="21" x14ac:dyDescent="0.25">
      <c r="A124" s="51"/>
      <c r="B124" s="1"/>
      <c r="C124" s="204"/>
      <c r="D124" s="228"/>
      <c r="E124" s="205"/>
      <c r="F124" s="229"/>
      <c r="G124" s="229"/>
      <c r="H124" s="229"/>
      <c r="I124" s="204"/>
      <c r="J124" s="228"/>
      <c r="K124" s="205"/>
      <c r="L124" s="229"/>
      <c r="M124" s="229"/>
      <c r="N124" s="229"/>
      <c r="O124" s="46"/>
      <c r="P124" s="46"/>
      <c r="Q124" s="46"/>
      <c r="R124" s="46"/>
      <c r="S124" s="46"/>
      <c r="T124" s="46"/>
      <c r="U124" s="51"/>
      <c r="AA124" s="27"/>
    </row>
    <row r="125" spans="1:27" ht="21" x14ac:dyDescent="0.25">
      <c r="A125" s="51"/>
      <c r="B125" s="1"/>
      <c r="C125" s="204"/>
      <c r="D125" s="228"/>
      <c r="E125" s="205"/>
      <c r="F125" s="229"/>
      <c r="G125" s="229"/>
      <c r="H125" s="229"/>
      <c r="I125" s="204"/>
      <c r="J125" s="228"/>
      <c r="K125" s="205"/>
      <c r="L125" s="229"/>
      <c r="M125" s="229"/>
      <c r="N125" s="229"/>
      <c r="O125" s="46"/>
      <c r="P125" s="46"/>
      <c r="Q125" s="46"/>
      <c r="R125" s="46"/>
      <c r="S125" s="46"/>
      <c r="T125" s="46"/>
      <c r="U125" s="51"/>
      <c r="AA125" s="27"/>
    </row>
    <row r="126" spans="1:27" ht="21" x14ac:dyDescent="0.25">
      <c r="A126" s="51"/>
      <c r="B126" s="1"/>
      <c r="C126" s="204"/>
      <c r="D126" s="228"/>
      <c r="E126" s="205"/>
      <c r="F126" s="229"/>
      <c r="G126" s="229"/>
      <c r="H126" s="229"/>
      <c r="I126" s="204"/>
      <c r="J126" s="228"/>
      <c r="K126" s="205"/>
      <c r="L126" s="229"/>
      <c r="M126" s="229"/>
      <c r="N126" s="229"/>
      <c r="O126" s="46"/>
      <c r="P126" s="46"/>
      <c r="Q126" s="46"/>
      <c r="R126" s="46"/>
      <c r="S126" s="46"/>
      <c r="T126" s="46"/>
      <c r="U126" s="51"/>
      <c r="AA126" s="27"/>
    </row>
    <row r="127" spans="1:27" ht="21" x14ac:dyDescent="0.25">
      <c r="A127" s="51"/>
      <c r="B127" s="1"/>
      <c r="C127" s="204"/>
      <c r="D127" s="228"/>
      <c r="E127" s="205"/>
      <c r="F127" s="229"/>
      <c r="G127" s="229"/>
      <c r="H127" s="229"/>
      <c r="I127" s="204"/>
      <c r="J127" s="228"/>
      <c r="K127" s="205"/>
      <c r="L127" s="229"/>
      <c r="M127" s="229"/>
      <c r="N127" s="229"/>
      <c r="O127" s="46"/>
      <c r="P127" s="46"/>
      <c r="Q127" s="46"/>
      <c r="R127" s="46"/>
      <c r="S127" s="46"/>
      <c r="T127" s="46"/>
      <c r="U127" s="51"/>
      <c r="AA127" s="27"/>
    </row>
    <row r="128" spans="1:27" ht="21" x14ac:dyDescent="0.25">
      <c r="A128" s="51"/>
      <c r="B128" s="1"/>
      <c r="C128" s="204"/>
      <c r="D128" s="228"/>
      <c r="E128" s="205"/>
      <c r="F128" s="229"/>
      <c r="G128" s="229"/>
      <c r="H128" s="229"/>
      <c r="I128" s="204"/>
      <c r="J128" s="228"/>
      <c r="K128" s="205"/>
      <c r="L128" s="229"/>
      <c r="M128" s="229"/>
      <c r="N128" s="229"/>
      <c r="O128" s="46"/>
      <c r="P128" s="46"/>
      <c r="Q128" s="46"/>
      <c r="R128" s="46"/>
      <c r="S128" s="46"/>
      <c r="T128" s="46"/>
      <c r="U128" s="51"/>
      <c r="AA128" s="27"/>
    </row>
    <row r="129" spans="1:27" ht="21" x14ac:dyDescent="0.25">
      <c r="A129" s="51"/>
      <c r="B129" s="1"/>
      <c r="C129" s="204"/>
      <c r="D129" s="228"/>
      <c r="E129" s="205"/>
      <c r="F129" s="229"/>
      <c r="G129" s="229"/>
      <c r="H129" s="229"/>
      <c r="I129" s="204"/>
      <c r="J129" s="228"/>
      <c r="K129" s="205"/>
      <c r="L129" s="229"/>
      <c r="M129" s="229"/>
      <c r="N129" s="229"/>
      <c r="O129" s="46"/>
      <c r="P129" s="46"/>
      <c r="Q129" s="46"/>
      <c r="R129" s="46"/>
      <c r="S129" s="46"/>
      <c r="T129" s="46"/>
      <c r="U129" s="51"/>
      <c r="AA129" s="27"/>
    </row>
    <row r="130" spans="1:27" ht="21" x14ac:dyDescent="0.25">
      <c r="A130" s="51"/>
      <c r="B130" s="1"/>
      <c r="C130" s="204"/>
      <c r="D130" s="228"/>
      <c r="E130" s="205"/>
      <c r="F130" s="229"/>
      <c r="G130" s="229"/>
      <c r="H130" s="229"/>
      <c r="I130" s="204"/>
      <c r="J130" s="228"/>
      <c r="K130" s="205"/>
      <c r="L130" s="229"/>
      <c r="M130" s="229"/>
      <c r="N130" s="229"/>
      <c r="O130" s="46"/>
      <c r="P130" s="46"/>
      <c r="Q130" s="46"/>
      <c r="R130" s="46"/>
      <c r="S130" s="46"/>
      <c r="T130" s="46"/>
      <c r="U130" s="51"/>
      <c r="AA130" s="27"/>
    </row>
    <row r="131" spans="1:27" ht="21" x14ac:dyDescent="0.25">
      <c r="A131" s="51"/>
      <c r="B131" s="1"/>
      <c r="C131" s="204"/>
      <c r="D131" s="228"/>
      <c r="E131" s="205"/>
      <c r="F131" s="229"/>
      <c r="G131" s="229"/>
      <c r="H131" s="229"/>
      <c r="I131" s="204"/>
      <c r="J131" s="228"/>
      <c r="K131" s="205"/>
      <c r="L131" s="229"/>
      <c r="M131" s="229"/>
      <c r="N131" s="229"/>
      <c r="O131" s="46"/>
      <c r="P131" s="46"/>
      <c r="Q131" s="46"/>
      <c r="R131" s="46"/>
      <c r="S131" s="46"/>
      <c r="T131" s="46"/>
      <c r="U131" s="51"/>
      <c r="AA131" s="27"/>
    </row>
    <row r="132" spans="1:27" ht="21" x14ac:dyDescent="0.25">
      <c r="A132" s="51"/>
      <c r="B132" s="1"/>
      <c r="C132" s="204"/>
      <c r="D132" s="228"/>
      <c r="E132" s="205"/>
      <c r="F132" s="229"/>
      <c r="G132" s="229"/>
      <c r="H132" s="229"/>
      <c r="I132" s="204"/>
      <c r="J132" s="228"/>
      <c r="K132" s="205"/>
      <c r="L132" s="229"/>
      <c r="M132" s="229"/>
      <c r="N132" s="229"/>
      <c r="O132" s="46"/>
      <c r="P132" s="46"/>
      <c r="Q132" s="46"/>
      <c r="R132" s="46"/>
      <c r="S132" s="46"/>
      <c r="T132" s="46"/>
      <c r="U132" s="51"/>
      <c r="AA132" s="27"/>
    </row>
    <row r="133" spans="1:27" ht="21" x14ac:dyDescent="0.25">
      <c r="A133" s="51"/>
      <c r="B133" s="1"/>
      <c r="C133" s="204"/>
      <c r="D133" s="228"/>
      <c r="E133" s="205"/>
      <c r="F133" s="229"/>
      <c r="G133" s="229"/>
      <c r="H133" s="229"/>
      <c r="I133" s="204"/>
      <c r="J133" s="228"/>
      <c r="K133" s="205"/>
      <c r="L133" s="229"/>
      <c r="M133" s="229"/>
      <c r="N133" s="229"/>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6"/>
      <c r="H142" s="207"/>
      <c r="I142" s="207"/>
      <c r="J142" s="207"/>
      <c r="K142" s="207"/>
      <c r="L142" s="207"/>
      <c r="M142" s="207"/>
      <c r="N142" s="207"/>
      <c r="O142" s="207"/>
      <c r="P142" s="208"/>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6"/>
      <c r="H161" s="207"/>
      <c r="I161" s="207"/>
      <c r="J161" s="207"/>
      <c r="K161" s="207"/>
      <c r="L161" s="207"/>
      <c r="M161" s="207"/>
      <c r="N161" s="207"/>
      <c r="O161" s="207"/>
      <c r="P161" s="208"/>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6"/>
      <c r="H172" s="207"/>
      <c r="I172" s="207"/>
      <c r="J172" s="207"/>
      <c r="K172" s="207"/>
      <c r="L172" s="207"/>
      <c r="M172" s="207"/>
      <c r="N172" s="207"/>
      <c r="O172" s="207"/>
      <c r="P172" s="208"/>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6"/>
      <c r="H194" s="207"/>
      <c r="I194" s="207"/>
      <c r="J194" s="207"/>
      <c r="K194" s="207"/>
      <c r="L194" s="207"/>
      <c r="M194" s="207"/>
      <c r="N194" s="207"/>
      <c r="O194" s="207"/>
      <c r="P194" s="208"/>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36" t="s">
        <v>843</v>
      </c>
      <c r="D202" s="236"/>
      <c r="E202" s="236"/>
      <c r="F202" s="236"/>
      <c r="G202" s="236"/>
      <c r="H202" s="236"/>
      <c r="I202" s="236"/>
      <c r="J202" s="236"/>
      <c r="K202" s="236"/>
      <c r="L202" s="236"/>
      <c r="M202" s="236"/>
      <c r="N202" s="236"/>
      <c r="O202" s="236"/>
      <c r="P202" s="236"/>
      <c r="Q202" s="50"/>
      <c r="R202" s="46"/>
      <c r="S202" s="46"/>
      <c r="T202" s="46"/>
      <c r="U202" s="51"/>
      <c r="AA202" s="27"/>
    </row>
    <row r="203" spans="1:27" ht="21" x14ac:dyDescent="0.25">
      <c r="A203" s="51"/>
      <c r="B203" s="1"/>
      <c r="C203" s="131"/>
      <c r="D203" s="131"/>
      <c r="E203" s="131"/>
      <c r="F203" s="131"/>
      <c r="G203" s="131"/>
      <c r="H203" s="131"/>
      <c r="I203" s="131"/>
      <c r="J203" s="131"/>
      <c r="K203" s="131"/>
      <c r="L203" s="131"/>
      <c r="M203" s="131"/>
      <c r="N203" s="131"/>
      <c r="O203" s="131"/>
      <c r="P203" s="131"/>
      <c r="Q203" s="50"/>
      <c r="R203" s="46"/>
      <c r="S203" s="46"/>
      <c r="T203" s="46"/>
      <c r="U203" s="51"/>
      <c r="AA203" s="27"/>
    </row>
    <row r="204" spans="1:27" ht="32.25" customHeight="1" x14ac:dyDescent="0.25">
      <c r="A204" s="51"/>
      <c r="B204" s="1"/>
      <c r="C204" s="131"/>
      <c r="D204" s="255" t="s">
        <v>520</v>
      </c>
      <c r="E204" s="256"/>
      <c r="F204" s="256"/>
      <c r="G204" s="256"/>
      <c r="H204" s="257"/>
      <c r="I204" s="238" t="s">
        <v>521</v>
      </c>
      <c r="J204" s="239"/>
      <c r="K204" s="239"/>
      <c r="L204" s="240"/>
      <c r="M204" s="131"/>
      <c r="N204" s="131"/>
      <c r="O204" s="131"/>
      <c r="P204" s="131"/>
      <c r="Q204" s="50"/>
      <c r="R204" s="46"/>
      <c r="S204" s="46"/>
      <c r="T204" s="46"/>
      <c r="U204" s="51"/>
      <c r="AA204" s="27"/>
    </row>
    <row r="205" spans="1:27" ht="36" customHeight="1" x14ac:dyDescent="0.25">
      <c r="A205" s="51"/>
      <c r="B205" s="1"/>
      <c r="C205" s="131"/>
      <c r="D205" s="258"/>
      <c r="E205" s="259"/>
      <c r="F205" s="259"/>
      <c r="G205" s="259"/>
      <c r="H205" s="260"/>
      <c r="I205" s="81" t="s">
        <v>526</v>
      </c>
      <c r="J205" s="81" t="s">
        <v>527</v>
      </c>
      <c r="K205" s="81" t="s">
        <v>528</v>
      </c>
      <c r="L205" s="81" t="s">
        <v>529</v>
      </c>
      <c r="M205" s="131"/>
      <c r="N205" s="131"/>
      <c r="O205" s="131"/>
      <c r="P205" s="131"/>
      <c r="Q205" s="50"/>
      <c r="R205" s="46"/>
      <c r="S205" s="46"/>
      <c r="T205" s="46"/>
      <c r="U205" s="51"/>
      <c r="AA205" s="27"/>
    </row>
    <row r="206" spans="1:27" ht="30" customHeight="1" x14ac:dyDescent="0.25">
      <c r="A206" s="51"/>
      <c r="B206" s="1"/>
      <c r="C206" s="1"/>
      <c r="D206" s="209" t="s">
        <v>530</v>
      </c>
      <c r="E206" s="209"/>
      <c r="F206" s="209"/>
      <c r="G206" s="209"/>
      <c r="H206" s="209"/>
      <c r="I206" s="74"/>
      <c r="J206" s="129"/>
      <c r="K206" s="129"/>
      <c r="L206" s="129"/>
      <c r="M206" s="131"/>
      <c r="N206" s="1"/>
      <c r="O206" s="1"/>
      <c r="P206" s="1"/>
      <c r="Q206" s="50"/>
      <c r="R206" s="46"/>
      <c r="S206" s="46"/>
      <c r="T206" s="46"/>
      <c r="U206" s="51"/>
      <c r="AA206" s="27"/>
    </row>
    <row r="207" spans="1:27" ht="30" customHeight="1" x14ac:dyDescent="0.25">
      <c r="A207" s="51"/>
      <c r="B207" s="1"/>
      <c r="C207" s="1"/>
      <c r="D207" s="209" t="s">
        <v>531</v>
      </c>
      <c r="E207" s="209"/>
      <c r="F207" s="209"/>
      <c r="G207" s="209"/>
      <c r="H207" s="209"/>
      <c r="I207" s="127"/>
      <c r="J207" s="71"/>
      <c r="K207" s="71"/>
      <c r="L207" s="71"/>
      <c r="M207" s="131"/>
      <c r="N207" s="1"/>
      <c r="O207" s="1"/>
      <c r="P207" s="1"/>
      <c r="Q207" s="50"/>
      <c r="R207" s="46"/>
      <c r="S207" s="46"/>
      <c r="T207" s="46"/>
      <c r="U207" s="51"/>
      <c r="AA207" s="27"/>
    </row>
    <row r="208" spans="1:27" ht="30" customHeight="1" x14ac:dyDescent="0.25">
      <c r="A208" s="51"/>
      <c r="B208" s="1"/>
      <c r="C208" s="1"/>
      <c r="D208" s="209" t="s">
        <v>532</v>
      </c>
      <c r="E208" s="209"/>
      <c r="F208" s="209"/>
      <c r="G208" s="209"/>
      <c r="H208" s="209"/>
      <c r="I208" s="127"/>
      <c r="J208" s="71"/>
      <c r="K208" s="71"/>
      <c r="L208" s="71"/>
      <c r="M208" s="131"/>
      <c r="N208" s="1"/>
      <c r="O208" s="1"/>
      <c r="P208" s="1"/>
      <c r="Q208" s="50"/>
      <c r="R208" s="46"/>
      <c r="S208" s="46"/>
      <c r="T208" s="46"/>
      <c r="U208" s="51"/>
      <c r="AA208" s="27"/>
    </row>
    <row r="209" spans="1:27" ht="45" customHeight="1" x14ac:dyDescent="0.25">
      <c r="A209" s="51"/>
      <c r="B209" s="1"/>
      <c r="C209" s="1"/>
      <c r="D209" s="209" t="s">
        <v>802</v>
      </c>
      <c r="E209" s="209"/>
      <c r="F209" s="209"/>
      <c r="G209" s="209"/>
      <c r="H209" s="209"/>
      <c r="I209" s="127"/>
      <c r="J209" s="71"/>
      <c r="K209" s="71"/>
      <c r="L209" s="71"/>
      <c r="M209" s="131"/>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6"/>
      <c r="D212" s="207"/>
      <c r="E212" s="207"/>
      <c r="F212" s="207"/>
      <c r="G212" s="207"/>
      <c r="H212" s="207"/>
      <c r="I212" s="207"/>
      <c r="J212" s="207"/>
      <c r="K212" s="207"/>
      <c r="L212" s="207"/>
      <c r="M212" s="207"/>
      <c r="N212" s="207"/>
      <c r="O212" s="207"/>
      <c r="P212" s="208"/>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36" t="s">
        <v>803</v>
      </c>
      <c r="D214" s="236"/>
      <c r="E214" s="236"/>
      <c r="F214" s="236"/>
      <c r="G214" s="236"/>
      <c r="H214" s="236"/>
      <c r="I214" s="236"/>
      <c r="J214" s="236"/>
      <c r="K214" s="236"/>
      <c r="L214" s="236"/>
      <c r="M214" s="236"/>
      <c r="N214" s="236"/>
      <c r="O214" s="236"/>
      <c r="P214" s="236"/>
      <c r="Q214" s="50"/>
      <c r="R214" s="46"/>
      <c r="S214" s="46"/>
      <c r="T214" s="46"/>
      <c r="U214" s="51"/>
      <c r="AA214" s="27"/>
    </row>
    <row r="215" spans="1:27" ht="21" x14ac:dyDescent="0.25">
      <c r="A215" s="51"/>
      <c r="B215" s="1"/>
      <c r="C215" s="131"/>
      <c r="D215" s="131"/>
      <c r="E215" s="131"/>
      <c r="F215" s="131"/>
      <c r="G215" s="131"/>
      <c r="H215" s="131"/>
      <c r="I215" s="131"/>
      <c r="J215" s="131"/>
      <c r="K215" s="131"/>
      <c r="L215" s="131"/>
      <c r="M215" s="131"/>
      <c r="N215" s="131"/>
      <c r="O215" s="131"/>
      <c r="P215" s="131"/>
      <c r="Q215" s="50"/>
      <c r="R215" s="46"/>
      <c r="S215" s="46"/>
      <c r="T215" s="46"/>
      <c r="U215" s="51"/>
      <c r="AA215" s="27"/>
    </row>
    <row r="216" spans="1:27" ht="37.5" customHeight="1" x14ac:dyDescent="0.25">
      <c r="A216" s="51"/>
      <c r="B216" s="1"/>
      <c r="C216" s="131"/>
      <c r="D216" s="209" t="s">
        <v>533</v>
      </c>
      <c r="E216" s="209"/>
      <c r="F216" s="209"/>
      <c r="G216" s="209"/>
      <c r="H216" s="209"/>
      <c r="I216" s="238" t="s">
        <v>521</v>
      </c>
      <c r="J216" s="239"/>
      <c r="K216" s="239"/>
      <c r="L216" s="240"/>
      <c r="M216" s="131"/>
      <c r="N216" s="131"/>
      <c r="O216" s="131"/>
      <c r="P216" s="131"/>
      <c r="Q216" s="50"/>
      <c r="R216" s="46"/>
      <c r="S216" s="46"/>
      <c r="T216" s="46"/>
      <c r="U216" s="51"/>
      <c r="AA216" s="27"/>
    </row>
    <row r="217" spans="1:27" ht="37.5" customHeight="1" x14ac:dyDescent="0.25">
      <c r="A217" s="51"/>
      <c r="B217" s="1"/>
      <c r="C217" s="131"/>
      <c r="D217" s="209"/>
      <c r="E217" s="209"/>
      <c r="F217" s="209"/>
      <c r="G217" s="209"/>
      <c r="H217" s="209"/>
      <c r="I217" s="81" t="s">
        <v>526</v>
      </c>
      <c r="J217" s="81" t="s">
        <v>527</v>
      </c>
      <c r="K217" s="81" t="s">
        <v>528</v>
      </c>
      <c r="L217" s="81" t="s">
        <v>529</v>
      </c>
      <c r="M217" s="131"/>
      <c r="N217" s="131"/>
      <c r="O217" s="131"/>
      <c r="P217" s="131"/>
      <c r="Q217" s="50"/>
      <c r="R217" s="46"/>
      <c r="S217" s="46"/>
      <c r="T217" s="46"/>
      <c r="U217" s="51"/>
      <c r="AA217" s="27"/>
    </row>
    <row r="218" spans="1:27" ht="21" customHeight="1" x14ac:dyDescent="0.25">
      <c r="A218" s="51"/>
      <c r="B218" s="1"/>
      <c r="C218" s="1"/>
      <c r="D218" s="230" t="s">
        <v>534</v>
      </c>
      <c r="E218" s="230"/>
      <c r="F218" s="230"/>
      <c r="G218" s="230"/>
      <c r="H218" s="230"/>
      <c r="I218" s="74"/>
      <c r="J218" s="129"/>
      <c r="K218" s="129"/>
      <c r="L218" s="129"/>
      <c r="M218" s="131"/>
      <c r="N218" s="1"/>
      <c r="O218" s="65"/>
      <c r="P218" s="1"/>
      <c r="Q218" s="50"/>
      <c r="R218" s="46"/>
      <c r="S218" s="46"/>
      <c r="T218" s="46"/>
      <c r="U218" s="51"/>
      <c r="AA218" s="27"/>
    </row>
    <row r="219" spans="1:27" ht="21" customHeight="1" x14ac:dyDescent="0.25">
      <c r="A219" s="51"/>
      <c r="B219" s="1"/>
      <c r="C219" s="1"/>
      <c r="D219" s="209" t="s">
        <v>535</v>
      </c>
      <c r="E219" s="209"/>
      <c r="F219" s="209"/>
      <c r="G219" s="209"/>
      <c r="H219" s="209"/>
      <c r="I219" s="74"/>
      <c r="J219" s="129"/>
      <c r="K219" s="129"/>
      <c r="L219" s="129"/>
      <c r="M219" s="131"/>
      <c r="N219" s="1"/>
      <c r="O219" s="1"/>
      <c r="P219" s="1"/>
      <c r="Q219" s="50"/>
      <c r="R219" s="46"/>
      <c r="S219" s="46"/>
      <c r="T219" s="46"/>
      <c r="U219" s="51"/>
      <c r="AA219" s="27"/>
    </row>
    <row r="220" spans="1:27" ht="21" customHeight="1" x14ac:dyDescent="0.25">
      <c r="A220" s="51"/>
      <c r="B220" s="1"/>
      <c r="C220" s="1"/>
      <c r="D220" s="209" t="s">
        <v>536</v>
      </c>
      <c r="E220" s="209"/>
      <c r="F220" s="209"/>
      <c r="G220" s="209"/>
      <c r="H220" s="209"/>
      <c r="I220" s="74"/>
      <c r="J220" s="129"/>
      <c r="K220" s="129"/>
      <c r="L220" s="129"/>
      <c r="M220" s="131"/>
      <c r="N220" s="1"/>
      <c r="O220" s="1"/>
      <c r="P220" s="1"/>
      <c r="Q220" s="50"/>
      <c r="R220" s="46"/>
      <c r="S220" s="46"/>
      <c r="T220" s="46"/>
      <c r="U220" s="51"/>
      <c r="AA220" s="27"/>
    </row>
    <row r="221" spans="1:27" ht="21" customHeight="1" x14ac:dyDescent="0.25">
      <c r="A221" s="51"/>
      <c r="B221" s="1"/>
      <c r="C221" s="1"/>
      <c r="D221" s="209" t="s">
        <v>537</v>
      </c>
      <c r="E221" s="209"/>
      <c r="F221" s="209"/>
      <c r="G221" s="209"/>
      <c r="H221" s="209"/>
      <c r="I221" s="74"/>
      <c r="J221" s="129"/>
      <c r="K221" s="129"/>
      <c r="L221" s="129"/>
      <c r="M221" s="131"/>
      <c r="N221" s="1"/>
      <c r="O221" s="1"/>
      <c r="P221" s="1"/>
      <c r="Q221" s="50"/>
      <c r="R221" s="46"/>
      <c r="S221" s="46"/>
      <c r="T221" s="46"/>
      <c r="U221" s="51"/>
      <c r="AA221" s="27"/>
    </row>
    <row r="222" spans="1:27" ht="21" customHeight="1" x14ac:dyDescent="0.25">
      <c r="A222" s="51"/>
      <c r="B222" s="1"/>
      <c r="C222" s="1"/>
      <c r="D222" s="209" t="s">
        <v>538</v>
      </c>
      <c r="E222" s="209"/>
      <c r="F222" s="209"/>
      <c r="G222" s="209"/>
      <c r="H222" s="209"/>
      <c r="I222" s="74"/>
      <c r="J222" s="129"/>
      <c r="K222" s="129"/>
      <c r="L222" s="129"/>
      <c r="M222" s="131"/>
      <c r="N222" s="1"/>
      <c r="O222" s="1"/>
      <c r="P222" s="1"/>
      <c r="Q222" s="50"/>
      <c r="R222" s="46"/>
      <c r="S222" s="46"/>
      <c r="T222" s="46"/>
      <c r="U222" s="51"/>
      <c r="AA222" s="27"/>
    </row>
    <row r="223" spans="1:27" ht="21" customHeight="1" x14ac:dyDescent="0.25">
      <c r="A223" s="51"/>
      <c r="B223" s="1"/>
      <c r="C223" s="1"/>
      <c r="D223" s="209" t="s">
        <v>539</v>
      </c>
      <c r="E223" s="209"/>
      <c r="F223" s="209"/>
      <c r="G223" s="209"/>
      <c r="H223" s="209"/>
      <c r="I223" s="74"/>
      <c r="J223" s="129"/>
      <c r="K223" s="129"/>
      <c r="L223" s="129"/>
      <c r="M223" s="131"/>
      <c r="N223" s="1"/>
      <c r="O223" s="1"/>
      <c r="P223" s="1"/>
      <c r="Q223" s="50"/>
      <c r="R223" s="46"/>
      <c r="S223" s="46"/>
      <c r="T223" s="46"/>
      <c r="U223" s="51"/>
      <c r="AA223" s="27"/>
    </row>
    <row r="224" spans="1:27" ht="21" customHeight="1" x14ac:dyDescent="0.25">
      <c r="A224" s="51"/>
      <c r="B224" s="1"/>
      <c r="C224" s="1"/>
      <c r="D224" s="209" t="s">
        <v>540</v>
      </c>
      <c r="E224" s="209"/>
      <c r="F224" s="209"/>
      <c r="G224" s="209"/>
      <c r="H224" s="209"/>
      <c r="I224" s="74"/>
      <c r="J224" s="129"/>
      <c r="K224" s="129"/>
      <c r="L224" s="129"/>
      <c r="M224" s="131"/>
      <c r="N224" s="1"/>
      <c r="O224" s="1"/>
      <c r="P224" s="1"/>
      <c r="Q224" s="50"/>
      <c r="R224" s="46"/>
      <c r="S224" s="46"/>
      <c r="T224" s="46"/>
      <c r="U224" s="51"/>
      <c r="AA224" s="27"/>
    </row>
    <row r="225" spans="1:27" ht="21" customHeight="1" x14ac:dyDescent="0.25">
      <c r="A225" s="51"/>
      <c r="B225" s="1"/>
      <c r="C225" s="1"/>
      <c r="D225" s="209" t="s">
        <v>541</v>
      </c>
      <c r="E225" s="209"/>
      <c r="F225" s="209"/>
      <c r="G225" s="209"/>
      <c r="H225" s="209"/>
      <c r="I225" s="74"/>
      <c r="J225" s="129"/>
      <c r="K225" s="129"/>
      <c r="L225" s="129"/>
      <c r="M225" s="131"/>
      <c r="N225" s="1"/>
      <c r="O225" s="1"/>
      <c r="P225" s="1"/>
      <c r="Q225" s="50"/>
      <c r="R225" s="46"/>
      <c r="S225" s="46"/>
      <c r="T225" s="46"/>
      <c r="U225" s="51"/>
      <c r="AA225" s="27"/>
    </row>
    <row r="226" spans="1:27" ht="21" customHeight="1" x14ac:dyDescent="0.25">
      <c r="A226" s="51"/>
      <c r="B226" s="1"/>
      <c r="C226" s="1"/>
      <c r="D226" s="209" t="s">
        <v>542</v>
      </c>
      <c r="E226" s="209"/>
      <c r="F226" s="209"/>
      <c r="G226" s="209"/>
      <c r="H226" s="209"/>
      <c r="I226" s="74"/>
      <c r="J226" s="129"/>
      <c r="K226" s="129"/>
      <c r="L226" s="129"/>
      <c r="M226" s="131"/>
      <c r="N226" s="1"/>
      <c r="O226" s="1"/>
      <c r="P226" s="1"/>
      <c r="Q226" s="50"/>
      <c r="R226" s="46"/>
      <c r="S226" s="46"/>
      <c r="T226" s="46"/>
      <c r="U226" s="51"/>
      <c r="AA226" s="27"/>
    </row>
    <row r="227" spans="1:27" ht="21" customHeight="1" x14ac:dyDescent="0.25">
      <c r="A227" s="51"/>
      <c r="B227" s="1"/>
      <c r="C227" s="1"/>
      <c r="D227" s="209" t="s">
        <v>543</v>
      </c>
      <c r="E227" s="209"/>
      <c r="F227" s="209"/>
      <c r="G227" s="209"/>
      <c r="H227" s="209"/>
      <c r="I227" s="74"/>
      <c r="J227" s="129"/>
      <c r="K227" s="129"/>
      <c r="L227" s="129"/>
      <c r="M227" s="131"/>
      <c r="N227" s="1"/>
      <c r="O227" s="1"/>
      <c r="P227" s="1"/>
      <c r="Q227" s="50"/>
      <c r="R227" s="46"/>
      <c r="S227" s="46"/>
      <c r="T227" s="46"/>
      <c r="U227" s="51"/>
      <c r="AA227" s="27"/>
    </row>
    <row r="228" spans="1:27" ht="21" customHeight="1" x14ac:dyDescent="0.25">
      <c r="A228" s="51"/>
      <c r="B228" s="1"/>
      <c r="C228" s="1"/>
      <c r="D228" s="209" t="s">
        <v>544</v>
      </c>
      <c r="E228" s="209"/>
      <c r="F228" s="209"/>
      <c r="G228" s="209"/>
      <c r="H228" s="209"/>
      <c r="I228" s="74"/>
      <c r="J228" s="129"/>
      <c r="K228" s="129"/>
      <c r="L228" s="129"/>
      <c r="M228" s="131"/>
      <c r="N228" s="1"/>
      <c r="O228" s="1"/>
      <c r="P228" s="1"/>
      <c r="Q228" s="50"/>
      <c r="R228" s="46"/>
      <c r="S228" s="46"/>
      <c r="T228" s="46"/>
      <c r="U228" s="51"/>
      <c r="AA228" s="27"/>
    </row>
    <row r="229" spans="1:27" ht="21" customHeight="1" x14ac:dyDescent="0.25">
      <c r="A229" s="51"/>
      <c r="B229" s="1"/>
      <c r="C229" s="1"/>
      <c r="D229" s="209" t="s">
        <v>545</v>
      </c>
      <c r="E229" s="209"/>
      <c r="F229" s="209"/>
      <c r="G229" s="209"/>
      <c r="H229" s="209"/>
      <c r="I229" s="74"/>
      <c r="J229" s="129"/>
      <c r="K229" s="129"/>
      <c r="L229" s="129"/>
      <c r="M229" s="131"/>
      <c r="N229" s="1"/>
      <c r="O229" s="1"/>
      <c r="P229" s="1"/>
      <c r="Q229" s="50"/>
      <c r="R229" s="46"/>
      <c r="S229" s="46"/>
      <c r="T229" s="46"/>
      <c r="U229" s="51"/>
      <c r="AA229" s="27"/>
    </row>
    <row r="230" spans="1:27" ht="21" customHeight="1" x14ac:dyDescent="0.25">
      <c r="A230" s="51"/>
      <c r="B230" s="1"/>
      <c r="C230" s="1"/>
      <c r="D230" s="209" t="s">
        <v>546</v>
      </c>
      <c r="E230" s="209"/>
      <c r="F230" s="209"/>
      <c r="G230" s="209"/>
      <c r="H230" s="209"/>
      <c r="I230" s="74"/>
      <c r="J230" s="129"/>
      <c r="K230" s="129"/>
      <c r="L230" s="129"/>
      <c r="M230" s="131"/>
      <c r="N230" s="1"/>
      <c r="O230" s="1"/>
      <c r="P230" s="1"/>
      <c r="Q230" s="50"/>
      <c r="R230" s="46"/>
      <c r="S230" s="46"/>
      <c r="T230" s="46"/>
      <c r="U230" s="51"/>
      <c r="AA230" s="27"/>
    </row>
    <row r="231" spans="1:27" ht="21" customHeight="1" x14ac:dyDescent="0.25">
      <c r="A231" s="51"/>
      <c r="B231" s="1"/>
      <c r="C231" s="1"/>
      <c r="D231" s="209" t="s">
        <v>547</v>
      </c>
      <c r="E231" s="209"/>
      <c r="F231" s="209"/>
      <c r="G231" s="209"/>
      <c r="H231" s="209"/>
      <c r="I231" s="74"/>
      <c r="J231" s="129"/>
      <c r="K231" s="129"/>
      <c r="L231" s="129"/>
      <c r="M231" s="131"/>
      <c r="N231" s="1"/>
      <c r="O231" s="1"/>
      <c r="P231" s="1"/>
      <c r="Q231" s="50"/>
      <c r="R231" s="46"/>
      <c r="S231" s="46"/>
      <c r="T231" s="46"/>
      <c r="U231" s="51"/>
      <c r="AA231" s="27"/>
    </row>
    <row r="232" spans="1:27" ht="21" customHeight="1" x14ac:dyDescent="0.25">
      <c r="A232" s="51"/>
      <c r="B232" s="1"/>
      <c r="C232" s="1"/>
      <c r="D232" s="209" t="s">
        <v>548</v>
      </c>
      <c r="E232" s="209"/>
      <c r="F232" s="209"/>
      <c r="G232" s="209"/>
      <c r="H232" s="209"/>
      <c r="I232" s="74"/>
      <c r="J232" s="129"/>
      <c r="K232" s="129"/>
      <c r="L232" s="129"/>
      <c r="M232" s="131"/>
      <c r="N232" s="1"/>
      <c r="O232" s="1"/>
      <c r="P232" s="1"/>
      <c r="Q232" s="50"/>
      <c r="R232" s="46"/>
      <c r="S232" s="46"/>
      <c r="T232" s="46"/>
      <c r="U232" s="51"/>
      <c r="AA232" s="27"/>
    </row>
    <row r="233" spans="1:27" ht="21" customHeight="1" x14ac:dyDescent="0.25">
      <c r="A233" s="51"/>
      <c r="B233" s="1"/>
      <c r="C233" s="1"/>
      <c r="D233" s="209" t="s">
        <v>549</v>
      </c>
      <c r="E233" s="209"/>
      <c r="F233" s="209"/>
      <c r="G233" s="209"/>
      <c r="H233" s="209"/>
      <c r="I233" s="74"/>
      <c r="J233" s="129"/>
      <c r="K233" s="129"/>
      <c r="L233" s="129"/>
      <c r="M233" s="131"/>
      <c r="N233" s="1"/>
      <c r="O233" s="1"/>
      <c r="P233" s="1"/>
      <c r="Q233" s="50"/>
      <c r="R233" s="46"/>
      <c r="S233" s="46"/>
      <c r="T233" s="46"/>
      <c r="U233" s="51"/>
      <c r="AA233" s="27"/>
    </row>
    <row r="234" spans="1:27" ht="21" customHeight="1" x14ac:dyDescent="0.25">
      <c r="A234" s="51"/>
      <c r="B234" s="1"/>
      <c r="C234" s="1"/>
      <c r="D234" s="209" t="s">
        <v>550</v>
      </c>
      <c r="E234" s="209"/>
      <c r="F234" s="209"/>
      <c r="G234" s="209"/>
      <c r="H234" s="209"/>
      <c r="I234" s="74"/>
      <c r="J234" s="129"/>
      <c r="K234" s="129"/>
      <c r="L234" s="129"/>
      <c r="M234" s="131"/>
      <c r="N234" s="1"/>
      <c r="O234" s="1"/>
      <c r="P234" s="1"/>
      <c r="Q234" s="50"/>
      <c r="R234" s="46"/>
      <c r="S234" s="46"/>
      <c r="T234" s="46"/>
      <c r="U234" s="51"/>
      <c r="AA234" s="27"/>
    </row>
    <row r="235" spans="1:27" ht="21" customHeight="1" x14ac:dyDescent="0.25">
      <c r="A235" s="51"/>
      <c r="B235" s="1"/>
      <c r="C235" s="1"/>
      <c r="D235" s="209" t="s">
        <v>551</v>
      </c>
      <c r="E235" s="209"/>
      <c r="F235" s="209"/>
      <c r="G235" s="209"/>
      <c r="H235" s="209"/>
      <c r="I235" s="74"/>
      <c r="J235" s="129"/>
      <c r="K235" s="129"/>
      <c r="L235" s="129"/>
      <c r="M235" s="131"/>
      <c r="N235" s="1"/>
      <c r="O235" s="1"/>
      <c r="P235" s="1"/>
      <c r="Q235" s="50"/>
      <c r="R235" s="46"/>
      <c r="S235" s="46"/>
      <c r="T235" s="46"/>
      <c r="U235" s="51"/>
      <c r="AA235" s="27"/>
    </row>
    <row r="236" spans="1:27" ht="21" customHeight="1" x14ac:dyDescent="0.25">
      <c r="A236" s="51"/>
      <c r="B236" s="1"/>
      <c r="C236" s="1"/>
      <c r="D236" s="209" t="s">
        <v>552</v>
      </c>
      <c r="E236" s="209"/>
      <c r="F236" s="209"/>
      <c r="G236" s="209"/>
      <c r="H236" s="209"/>
      <c r="I236" s="74"/>
      <c r="J236" s="129"/>
      <c r="K236" s="129"/>
      <c r="L236" s="129"/>
      <c r="M236" s="131"/>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1"/>
      <c r="D242" s="209" t="s">
        <v>553</v>
      </c>
      <c r="E242" s="209"/>
      <c r="F242" s="209"/>
      <c r="G242" s="209"/>
      <c r="H242" s="209"/>
      <c r="I242" s="238" t="s">
        <v>521</v>
      </c>
      <c r="J242" s="239"/>
      <c r="K242" s="239"/>
      <c r="L242" s="240"/>
      <c r="M242" s="1"/>
      <c r="N242" s="1"/>
      <c r="O242" s="131"/>
      <c r="P242" s="131"/>
      <c r="Q242" s="50"/>
      <c r="R242" s="46"/>
      <c r="S242" s="46"/>
      <c r="T242" s="46"/>
      <c r="U242" s="51"/>
      <c r="AA242" s="27"/>
    </row>
    <row r="243" spans="1:27" ht="37.5" customHeight="1" x14ac:dyDescent="0.25">
      <c r="A243" s="51"/>
      <c r="B243" s="1"/>
      <c r="C243" s="131"/>
      <c r="D243" s="209"/>
      <c r="E243" s="209"/>
      <c r="F243" s="209"/>
      <c r="G243" s="209"/>
      <c r="H243" s="209"/>
      <c r="I243" s="81" t="s">
        <v>526</v>
      </c>
      <c r="J243" s="81" t="s">
        <v>527</v>
      </c>
      <c r="K243" s="81" t="s">
        <v>528</v>
      </c>
      <c r="L243" s="81" t="s">
        <v>529</v>
      </c>
      <c r="M243" s="1"/>
      <c r="N243" s="1"/>
      <c r="O243" s="131"/>
      <c r="P243" s="131"/>
      <c r="Q243" s="50"/>
      <c r="R243" s="46"/>
      <c r="S243" s="46"/>
      <c r="T243" s="46"/>
      <c r="U243" s="51"/>
      <c r="AA243" s="27"/>
    </row>
    <row r="244" spans="1:27" ht="21" x14ac:dyDescent="0.25">
      <c r="A244" s="51"/>
      <c r="B244" s="1"/>
      <c r="C244" s="1"/>
      <c r="D244" s="209" t="s">
        <v>554</v>
      </c>
      <c r="E244" s="209"/>
      <c r="F244" s="209"/>
      <c r="G244" s="209"/>
      <c r="H244" s="209"/>
      <c r="I244" s="74"/>
      <c r="J244" s="74"/>
      <c r="K244" s="74"/>
      <c r="L244" s="74"/>
      <c r="M244" s="1"/>
      <c r="N244" s="1"/>
      <c r="O244" s="1"/>
      <c r="P244" s="1"/>
      <c r="Q244" s="50"/>
      <c r="R244" s="46"/>
      <c r="S244" s="46"/>
      <c r="T244" s="46"/>
      <c r="U244" s="51"/>
      <c r="AA244" s="27"/>
    </row>
    <row r="245" spans="1:27" ht="21" x14ac:dyDescent="0.25">
      <c r="A245" s="51"/>
      <c r="B245" s="1"/>
      <c r="C245" s="1"/>
      <c r="D245" s="209" t="s">
        <v>555</v>
      </c>
      <c r="E245" s="209"/>
      <c r="F245" s="209"/>
      <c r="G245" s="209"/>
      <c r="H245" s="209"/>
      <c r="I245" s="74"/>
      <c r="J245" s="74"/>
      <c r="K245" s="74"/>
      <c r="L245" s="74"/>
      <c r="M245" s="1"/>
      <c r="N245" s="1"/>
      <c r="O245" s="1"/>
      <c r="P245" s="1"/>
      <c r="Q245" s="50"/>
      <c r="R245" s="46"/>
      <c r="S245" s="46"/>
      <c r="T245" s="46"/>
      <c r="U245" s="51"/>
      <c r="AA245" s="27"/>
    </row>
    <row r="246" spans="1:27" ht="21" x14ac:dyDescent="0.25">
      <c r="A246" s="51"/>
      <c r="B246" s="1"/>
      <c r="C246" s="1"/>
      <c r="D246" s="209" t="s">
        <v>556</v>
      </c>
      <c r="E246" s="209"/>
      <c r="F246" s="209"/>
      <c r="G246" s="209"/>
      <c r="H246" s="209"/>
      <c r="I246" s="74"/>
      <c r="J246" s="74"/>
      <c r="K246" s="74"/>
      <c r="L246" s="74"/>
      <c r="M246" s="1"/>
      <c r="N246" s="1"/>
      <c r="O246" s="1"/>
      <c r="P246" s="1"/>
      <c r="Q246" s="50"/>
      <c r="R246" s="46"/>
      <c r="S246" s="46"/>
      <c r="T246" s="46"/>
      <c r="U246" s="51"/>
      <c r="AA246" s="27"/>
    </row>
    <row r="247" spans="1:27" ht="21" x14ac:dyDescent="0.25">
      <c r="A247" s="51"/>
      <c r="B247" s="1"/>
      <c r="C247" s="1"/>
      <c r="D247" s="209" t="s">
        <v>557</v>
      </c>
      <c r="E247" s="209"/>
      <c r="F247" s="209"/>
      <c r="G247" s="209"/>
      <c r="H247" s="209"/>
      <c r="I247" s="74"/>
      <c r="J247" s="74"/>
      <c r="K247" s="74"/>
      <c r="L247" s="74"/>
      <c r="M247" s="1"/>
      <c r="N247" s="1"/>
      <c r="O247" s="1"/>
      <c r="P247" s="1"/>
      <c r="Q247" s="50"/>
      <c r="R247" s="46"/>
      <c r="S247" s="46"/>
      <c r="T247" s="46"/>
      <c r="U247" s="51"/>
      <c r="AA247" s="27"/>
    </row>
    <row r="248" spans="1:27" ht="21" x14ac:dyDescent="0.25">
      <c r="A248" s="51"/>
      <c r="B248" s="1"/>
      <c r="C248" s="1"/>
      <c r="D248" s="209" t="s">
        <v>558</v>
      </c>
      <c r="E248" s="209"/>
      <c r="F248" s="209"/>
      <c r="G248" s="209"/>
      <c r="H248" s="209"/>
      <c r="I248" s="74"/>
      <c r="J248" s="74"/>
      <c r="K248" s="74"/>
      <c r="L248" s="74"/>
      <c r="M248" s="1"/>
      <c r="N248" s="1"/>
      <c r="O248" s="1"/>
      <c r="P248" s="1"/>
      <c r="Q248" s="50"/>
      <c r="R248" s="46"/>
      <c r="S248" s="46"/>
      <c r="T248" s="46"/>
      <c r="U248" s="51"/>
      <c r="AA248" s="27"/>
    </row>
    <row r="249" spans="1:27" ht="21" x14ac:dyDescent="0.25">
      <c r="A249" s="51"/>
      <c r="B249" s="1"/>
      <c r="C249" s="1"/>
      <c r="D249" s="209" t="s">
        <v>559</v>
      </c>
      <c r="E249" s="209"/>
      <c r="F249" s="209"/>
      <c r="G249" s="209"/>
      <c r="H249" s="209"/>
      <c r="I249" s="74"/>
      <c r="J249" s="74"/>
      <c r="K249" s="74"/>
      <c r="L249" s="74"/>
      <c r="M249" s="1"/>
      <c r="N249" s="1"/>
      <c r="O249" s="1"/>
      <c r="P249" s="1"/>
      <c r="Q249" s="50"/>
      <c r="R249" s="46"/>
      <c r="S249" s="46"/>
      <c r="T249" s="46"/>
      <c r="U249" s="51"/>
      <c r="AA249" s="27"/>
    </row>
    <row r="250" spans="1:27" ht="21" x14ac:dyDescent="0.25">
      <c r="A250" s="51"/>
      <c r="B250" s="1"/>
      <c r="C250" s="1"/>
      <c r="D250" s="209" t="s">
        <v>560</v>
      </c>
      <c r="E250" s="209"/>
      <c r="F250" s="209"/>
      <c r="G250" s="209"/>
      <c r="H250" s="209"/>
      <c r="I250" s="74"/>
      <c r="J250" s="74"/>
      <c r="K250" s="74"/>
      <c r="L250" s="74"/>
      <c r="M250" s="1"/>
      <c r="N250" s="1"/>
      <c r="O250" s="1"/>
      <c r="P250" s="1"/>
      <c r="Q250" s="50"/>
      <c r="R250" s="46"/>
      <c r="S250" s="46"/>
      <c r="T250" s="46"/>
      <c r="U250" s="51"/>
      <c r="AA250" s="27"/>
    </row>
    <row r="251" spans="1:27" ht="21" customHeight="1" x14ac:dyDescent="0.25">
      <c r="A251" s="51"/>
      <c r="B251" s="1"/>
      <c r="C251" s="1"/>
      <c r="D251" s="209" t="s">
        <v>561</v>
      </c>
      <c r="E251" s="209"/>
      <c r="F251" s="209"/>
      <c r="G251" s="209"/>
      <c r="H251" s="209"/>
      <c r="I251" s="74"/>
      <c r="J251" s="74"/>
      <c r="K251" s="74"/>
      <c r="L251" s="74"/>
      <c r="M251" s="1"/>
      <c r="N251" s="1"/>
      <c r="O251" s="1"/>
      <c r="P251" s="1"/>
      <c r="Q251" s="50"/>
      <c r="R251" s="46"/>
      <c r="S251" s="46"/>
      <c r="T251" s="46"/>
      <c r="U251" s="51"/>
      <c r="AA251" s="27"/>
    </row>
    <row r="252" spans="1:27" ht="21" customHeight="1" x14ac:dyDescent="0.25">
      <c r="A252" s="51"/>
      <c r="B252" s="1"/>
      <c r="C252" s="1"/>
      <c r="D252" s="209" t="s">
        <v>562</v>
      </c>
      <c r="E252" s="209"/>
      <c r="F252" s="209"/>
      <c r="G252" s="209"/>
      <c r="H252" s="209"/>
      <c r="I252" s="74"/>
      <c r="J252" s="74"/>
      <c r="K252" s="74"/>
      <c r="L252" s="74"/>
      <c r="M252" s="1"/>
      <c r="N252" s="1"/>
      <c r="O252" s="1"/>
      <c r="P252" s="1"/>
      <c r="Q252" s="50"/>
      <c r="R252" s="46"/>
      <c r="S252" s="46"/>
      <c r="T252" s="46"/>
      <c r="U252" s="51"/>
      <c r="AA252" s="27"/>
    </row>
    <row r="253" spans="1:27" ht="21" customHeight="1" x14ac:dyDescent="0.25">
      <c r="A253" s="51"/>
      <c r="B253" s="1"/>
      <c r="C253" s="1"/>
      <c r="D253" s="209" t="s">
        <v>563</v>
      </c>
      <c r="E253" s="209"/>
      <c r="F253" s="209"/>
      <c r="G253" s="209"/>
      <c r="H253" s="209"/>
      <c r="I253" s="74"/>
      <c r="J253" s="74"/>
      <c r="K253" s="74"/>
      <c r="L253" s="74"/>
      <c r="M253" s="1"/>
      <c r="N253" s="1"/>
      <c r="O253" s="1"/>
      <c r="P253" s="1"/>
      <c r="Q253" s="50"/>
      <c r="R253" s="46"/>
      <c r="S253" s="46"/>
      <c r="T253" s="46"/>
      <c r="U253" s="51"/>
      <c r="AA253" s="27"/>
    </row>
    <row r="254" spans="1:27" ht="21" customHeight="1" x14ac:dyDescent="0.25">
      <c r="A254" s="51"/>
      <c r="B254" s="1"/>
      <c r="C254" s="1"/>
      <c r="D254" s="209" t="s">
        <v>564</v>
      </c>
      <c r="E254" s="209"/>
      <c r="F254" s="209"/>
      <c r="G254" s="209"/>
      <c r="H254" s="209"/>
      <c r="I254" s="74"/>
      <c r="J254" s="74"/>
      <c r="K254" s="74"/>
      <c r="L254" s="74"/>
      <c r="M254" s="1"/>
      <c r="N254" s="1"/>
      <c r="O254" s="1"/>
      <c r="P254" s="1"/>
      <c r="Q254" s="50"/>
      <c r="R254" s="46"/>
      <c r="S254" s="46"/>
      <c r="T254" s="46"/>
      <c r="U254" s="51"/>
      <c r="AA254" s="27"/>
    </row>
    <row r="255" spans="1:27" ht="21" customHeight="1" x14ac:dyDescent="0.25">
      <c r="A255" s="51"/>
      <c r="B255" s="1"/>
      <c r="C255" s="1"/>
      <c r="D255" s="209" t="s">
        <v>565</v>
      </c>
      <c r="E255" s="209"/>
      <c r="F255" s="209"/>
      <c r="G255" s="209"/>
      <c r="H255" s="209"/>
      <c r="I255" s="74"/>
      <c r="J255" s="74"/>
      <c r="K255" s="74"/>
      <c r="L255" s="74"/>
      <c r="M255" s="1"/>
      <c r="N255" s="1"/>
      <c r="O255" s="1"/>
      <c r="P255" s="1"/>
      <c r="Q255" s="50"/>
      <c r="R255" s="46"/>
      <c r="S255" s="46"/>
      <c r="T255" s="46"/>
      <c r="U255" s="51"/>
      <c r="AA255" s="27"/>
    </row>
    <row r="256" spans="1:27" ht="21" customHeight="1" x14ac:dyDescent="0.25">
      <c r="A256" s="51"/>
      <c r="B256" s="1"/>
      <c r="C256" s="1"/>
      <c r="D256" s="209" t="s">
        <v>566</v>
      </c>
      <c r="E256" s="209"/>
      <c r="F256" s="209"/>
      <c r="G256" s="209"/>
      <c r="H256" s="209"/>
      <c r="I256" s="74"/>
      <c r="J256" s="74"/>
      <c r="K256" s="74"/>
      <c r="L256" s="74"/>
      <c r="M256" s="1"/>
      <c r="N256" s="1"/>
      <c r="O256" s="1"/>
      <c r="P256" s="1"/>
      <c r="Q256" s="50"/>
      <c r="R256" s="46"/>
      <c r="S256" s="46"/>
      <c r="T256" s="46"/>
      <c r="U256" s="51"/>
      <c r="AA256" s="27"/>
    </row>
    <row r="257" spans="1:27" ht="21" customHeight="1" x14ac:dyDescent="0.25">
      <c r="A257" s="51"/>
      <c r="B257" s="1"/>
      <c r="C257" s="1"/>
      <c r="D257" s="209" t="s">
        <v>567</v>
      </c>
      <c r="E257" s="209"/>
      <c r="F257" s="209"/>
      <c r="G257" s="209"/>
      <c r="H257" s="209"/>
      <c r="I257" s="74"/>
      <c r="J257" s="74"/>
      <c r="K257" s="74"/>
      <c r="L257" s="74"/>
      <c r="M257" s="1"/>
      <c r="N257" s="1"/>
      <c r="O257" s="1"/>
      <c r="P257" s="1"/>
      <c r="Q257" s="50"/>
      <c r="R257" s="46"/>
      <c r="S257" s="46"/>
      <c r="T257" s="46"/>
      <c r="U257" s="51"/>
      <c r="AA257" s="27"/>
    </row>
    <row r="258" spans="1:27" ht="21" customHeight="1" x14ac:dyDescent="0.25">
      <c r="A258" s="51"/>
      <c r="B258" s="1"/>
      <c r="C258" s="1"/>
      <c r="D258" s="209" t="s">
        <v>568</v>
      </c>
      <c r="E258" s="209"/>
      <c r="F258" s="209"/>
      <c r="G258" s="209"/>
      <c r="H258" s="209"/>
      <c r="I258" s="74"/>
      <c r="J258" s="74"/>
      <c r="K258" s="74"/>
      <c r="L258" s="74"/>
      <c r="M258" s="1"/>
      <c r="N258" s="1"/>
      <c r="O258" s="1"/>
      <c r="P258" s="1"/>
      <c r="Q258" s="50"/>
      <c r="R258" s="46"/>
      <c r="S258" s="46"/>
      <c r="T258" s="46"/>
      <c r="U258" s="51"/>
      <c r="AA258" s="27"/>
    </row>
    <row r="259" spans="1:27" ht="21" customHeight="1" x14ac:dyDescent="0.25">
      <c r="A259" s="51"/>
      <c r="B259" s="1"/>
      <c r="C259" s="1"/>
      <c r="D259" s="209" t="s">
        <v>569</v>
      </c>
      <c r="E259" s="209"/>
      <c r="F259" s="209"/>
      <c r="G259" s="209"/>
      <c r="H259" s="209"/>
      <c r="I259" s="74"/>
      <c r="J259" s="74"/>
      <c r="K259" s="74"/>
      <c r="L259" s="74"/>
      <c r="M259" s="1"/>
      <c r="N259" s="1"/>
      <c r="O259" s="1"/>
      <c r="P259" s="1"/>
      <c r="Q259" s="50"/>
      <c r="R259" s="46"/>
      <c r="S259" s="46"/>
      <c r="T259" s="46"/>
      <c r="U259" s="51"/>
      <c r="AA259" s="27"/>
    </row>
    <row r="260" spans="1:27" ht="30" customHeight="1" x14ac:dyDescent="0.25">
      <c r="A260" s="51"/>
      <c r="B260" s="1"/>
      <c r="C260" s="1"/>
      <c r="D260" s="209" t="s">
        <v>805</v>
      </c>
      <c r="E260" s="209"/>
      <c r="F260" s="209"/>
      <c r="G260" s="209"/>
      <c r="H260" s="209"/>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6"/>
      <c r="D263" s="207"/>
      <c r="E263" s="207"/>
      <c r="F263" s="207"/>
      <c r="G263" s="207"/>
      <c r="H263" s="207"/>
      <c r="I263" s="207"/>
      <c r="J263" s="207"/>
      <c r="K263" s="207"/>
      <c r="L263" s="207"/>
      <c r="M263" s="207"/>
      <c r="N263" s="207"/>
      <c r="O263" s="207"/>
      <c r="P263" s="208"/>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1"/>
      <c r="D267" s="209" t="s">
        <v>553</v>
      </c>
      <c r="E267" s="209"/>
      <c r="F267" s="209"/>
      <c r="G267" s="209"/>
      <c r="H267" s="209"/>
      <c r="I267" s="238" t="s">
        <v>521</v>
      </c>
      <c r="J267" s="239"/>
      <c r="K267" s="239"/>
      <c r="L267" s="240"/>
      <c r="M267" s="1"/>
      <c r="N267" s="1"/>
      <c r="O267" s="131"/>
      <c r="P267" s="131"/>
      <c r="Q267" s="50"/>
      <c r="R267" s="46"/>
      <c r="S267" s="46"/>
      <c r="T267" s="46"/>
      <c r="U267" s="51"/>
      <c r="AA267" s="27"/>
    </row>
    <row r="268" spans="1:27" ht="37.5" customHeight="1" x14ac:dyDescent="0.25">
      <c r="A268" s="51"/>
      <c r="B268" s="1"/>
      <c r="C268" s="131"/>
      <c r="D268" s="209"/>
      <c r="E268" s="209"/>
      <c r="F268" s="209"/>
      <c r="G268" s="209"/>
      <c r="H268" s="209"/>
      <c r="I268" s="81" t="s">
        <v>526</v>
      </c>
      <c r="J268" s="81" t="s">
        <v>527</v>
      </c>
      <c r="K268" s="81" t="s">
        <v>528</v>
      </c>
      <c r="L268" s="81" t="s">
        <v>529</v>
      </c>
      <c r="M268" s="1"/>
      <c r="N268" s="1"/>
      <c r="O268" s="131"/>
      <c r="P268" s="131"/>
      <c r="Q268" s="50"/>
      <c r="R268" s="46"/>
      <c r="S268" s="46"/>
      <c r="T268" s="46"/>
      <c r="U268" s="51"/>
      <c r="AA268" s="27"/>
    </row>
    <row r="269" spans="1:27" ht="21" customHeight="1" x14ac:dyDescent="0.25">
      <c r="A269" s="51"/>
      <c r="B269" s="1"/>
      <c r="C269" s="1"/>
      <c r="D269" s="224" t="s">
        <v>807</v>
      </c>
      <c r="E269" s="225"/>
      <c r="F269" s="96" t="s">
        <v>570</v>
      </c>
      <c r="G269" s="97"/>
      <c r="H269" s="122" t="s">
        <v>572</v>
      </c>
      <c r="I269" s="222"/>
      <c r="J269" s="222"/>
      <c r="K269" s="222"/>
      <c r="L269" s="222"/>
      <c r="M269" s="1"/>
      <c r="N269" s="1"/>
      <c r="O269" s="1"/>
      <c r="P269" s="1"/>
      <c r="Q269" s="50"/>
      <c r="R269" s="46"/>
      <c r="S269" s="46"/>
      <c r="T269" s="46"/>
      <c r="U269" s="51"/>
      <c r="AA269" s="27"/>
    </row>
    <row r="270" spans="1:27" ht="21" x14ac:dyDescent="0.25">
      <c r="A270" s="51"/>
      <c r="B270" s="1"/>
      <c r="C270" s="1"/>
      <c r="D270" s="226"/>
      <c r="E270" s="227"/>
      <c r="F270" s="96" t="s">
        <v>571</v>
      </c>
      <c r="G270" s="97"/>
      <c r="H270" s="122" t="s">
        <v>572</v>
      </c>
      <c r="I270" s="223"/>
      <c r="J270" s="223"/>
      <c r="K270" s="223"/>
      <c r="L270" s="223"/>
      <c r="M270" s="1"/>
      <c r="N270" s="1"/>
      <c r="O270" s="1"/>
      <c r="P270" s="1"/>
      <c r="Q270" s="50"/>
      <c r="R270" s="46"/>
      <c r="S270" s="46"/>
      <c r="T270" s="46"/>
      <c r="U270" s="51"/>
      <c r="AA270" s="27"/>
    </row>
    <row r="271" spans="1:27" ht="21" customHeight="1" x14ac:dyDescent="0.25">
      <c r="A271" s="51"/>
      <c r="B271" s="1"/>
      <c r="C271" s="1"/>
      <c r="D271" s="224" t="s">
        <v>808</v>
      </c>
      <c r="E271" s="225"/>
      <c r="F271" s="96" t="s">
        <v>570</v>
      </c>
      <c r="G271" s="97"/>
      <c r="H271" s="122" t="s">
        <v>572</v>
      </c>
      <c r="I271" s="222"/>
      <c r="J271" s="222"/>
      <c r="K271" s="222"/>
      <c r="L271" s="222"/>
      <c r="M271" s="1"/>
      <c r="N271" s="1"/>
      <c r="O271" s="1"/>
      <c r="P271" s="1"/>
      <c r="Q271" s="50"/>
      <c r="R271" s="46"/>
      <c r="S271" s="46"/>
      <c r="T271" s="46"/>
      <c r="U271" s="51"/>
      <c r="AA271" s="27"/>
    </row>
    <row r="272" spans="1:27" ht="21" x14ac:dyDescent="0.25">
      <c r="A272" s="51"/>
      <c r="B272" s="1"/>
      <c r="C272" s="1"/>
      <c r="D272" s="226"/>
      <c r="E272" s="227"/>
      <c r="F272" s="96" t="s">
        <v>571</v>
      </c>
      <c r="G272" s="97"/>
      <c r="H272" s="122" t="s">
        <v>572</v>
      </c>
      <c r="I272" s="223"/>
      <c r="J272" s="223"/>
      <c r="K272" s="223"/>
      <c r="L272" s="223"/>
      <c r="M272" s="1"/>
      <c r="N272" s="1"/>
      <c r="O272" s="1"/>
      <c r="P272" s="1"/>
      <c r="Q272" s="50"/>
      <c r="R272" s="46"/>
      <c r="S272" s="46"/>
      <c r="T272" s="46"/>
      <c r="U272" s="51"/>
      <c r="AA272" s="27"/>
    </row>
    <row r="273" spans="1:27" ht="30.75" customHeight="1" x14ac:dyDescent="0.25">
      <c r="A273" s="51"/>
      <c r="B273" s="1"/>
      <c r="C273" s="1"/>
      <c r="D273" s="209" t="s">
        <v>805</v>
      </c>
      <c r="E273" s="209"/>
      <c r="F273" s="209"/>
      <c r="G273" s="209"/>
      <c r="H273" s="209"/>
      <c r="I273" s="74"/>
      <c r="J273" s="74"/>
      <c r="K273" s="74"/>
      <c r="L273" s="74"/>
      <c r="M273" s="1"/>
      <c r="N273" s="1"/>
      <c r="O273" s="1"/>
      <c r="P273" s="1"/>
      <c r="Q273" s="50"/>
      <c r="R273" s="46"/>
      <c r="S273" s="46"/>
      <c r="T273" s="46"/>
      <c r="U273" s="51"/>
      <c r="AA273" s="27"/>
    </row>
    <row r="274" spans="1:27" ht="36.75" customHeight="1" x14ac:dyDescent="0.25">
      <c r="A274" s="51"/>
      <c r="B274" s="1"/>
      <c r="C274" s="1"/>
      <c r="D274" s="267" t="s">
        <v>845</v>
      </c>
      <c r="E274" s="267"/>
      <c r="F274" s="267"/>
      <c r="G274" s="267"/>
      <c r="H274" s="267"/>
      <c r="I274" s="267"/>
      <c r="J274" s="267"/>
      <c r="K274" s="267"/>
      <c r="L274" s="267"/>
      <c r="M274" s="267"/>
      <c r="N274" s="267"/>
      <c r="O274" s="267"/>
      <c r="P274" s="267"/>
      <c r="Q274" s="267"/>
      <c r="R274" s="267"/>
      <c r="S274" s="267"/>
      <c r="T274" s="267"/>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6"/>
      <c r="D277" s="207"/>
      <c r="E277" s="207"/>
      <c r="F277" s="207"/>
      <c r="G277" s="207"/>
      <c r="H277" s="207"/>
      <c r="I277" s="207"/>
      <c r="J277" s="207"/>
      <c r="K277" s="207"/>
      <c r="L277" s="207"/>
      <c r="M277" s="207"/>
      <c r="N277" s="207"/>
      <c r="O277" s="207"/>
      <c r="P277" s="208"/>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1"/>
      <c r="D281" s="209" t="s">
        <v>573</v>
      </c>
      <c r="E281" s="209"/>
      <c r="F281" s="209"/>
      <c r="G281" s="209"/>
      <c r="H281" s="209"/>
      <c r="I281" s="238" t="s">
        <v>521</v>
      </c>
      <c r="J281" s="239"/>
      <c r="K281" s="239"/>
      <c r="L281" s="240"/>
      <c r="M281" s="131"/>
      <c r="N281" s="131"/>
      <c r="O281" s="131"/>
      <c r="P281" s="131"/>
      <c r="Q281" s="50"/>
      <c r="R281" s="46"/>
      <c r="S281" s="46"/>
      <c r="T281" s="46"/>
      <c r="U281" s="51"/>
      <c r="AA281" s="27"/>
    </row>
    <row r="282" spans="1:27" ht="37.5" customHeight="1" x14ac:dyDescent="0.25">
      <c r="A282" s="51"/>
      <c r="B282" s="1"/>
      <c r="C282" s="131"/>
      <c r="D282" s="209"/>
      <c r="E282" s="209"/>
      <c r="F282" s="209"/>
      <c r="G282" s="209"/>
      <c r="H282" s="209"/>
      <c r="I282" s="81" t="s">
        <v>526</v>
      </c>
      <c r="J282" s="81" t="s">
        <v>527</v>
      </c>
      <c r="K282" s="81" t="s">
        <v>528</v>
      </c>
      <c r="L282" s="81" t="s">
        <v>529</v>
      </c>
      <c r="M282" s="131"/>
      <c r="N282" s="131"/>
      <c r="O282" s="131"/>
      <c r="P282" s="131"/>
      <c r="Q282" s="50"/>
      <c r="R282" s="46"/>
      <c r="S282" s="46"/>
      <c r="T282" s="46"/>
      <c r="U282" s="51"/>
      <c r="AA282" s="27"/>
    </row>
    <row r="283" spans="1:27" ht="21" customHeight="1" x14ac:dyDescent="0.25">
      <c r="A283" s="51"/>
      <c r="B283" s="1"/>
      <c r="C283" s="1"/>
      <c r="D283" s="209" t="s">
        <v>574</v>
      </c>
      <c r="E283" s="209"/>
      <c r="F283" s="209"/>
      <c r="G283" s="209"/>
      <c r="H283" s="209"/>
      <c r="I283" s="74"/>
      <c r="J283" s="74"/>
      <c r="K283" s="74"/>
      <c r="L283" s="74"/>
      <c r="M283" s="131"/>
      <c r="N283" s="1"/>
      <c r="O283" s="1"/>
      <c r="P283" s="1"/>
      <c r="Q283" s="50"/>
      <c r="R283" s="46"/>
      <c r="S283" s="46"/>
      <c r="T283" s="46"/>
      <c r="U283" s="51"/>
      <c r="AA283" s="27"/>
    </row>
    <row r="284" spans="1:27" ht="21" customHeight="1" x14ac:dyDescent="0.25">
      <c r="A284" s="51"/>
      <c r="B284" s="1"/>
      <c r="C284" s="1"/>
      <c r="D284" s="209" t="s">
        <v>575</v>
      </c>
      <c r="E284" s="209"/>
      <c r="F284" s="209"/>
      <c r="G284" s="209"/>
      <c r="H284" s="209"/>
      <c r="I284" s="74"/>
      <c r="J284" s="74"/>
      <c r="K284" s="74"/>
      <c r="L284" s="74"/>
      <c r="M284" s="131"/>
      <c r="N284" s="1"/>
      <c r="O284" s="1"/>
      <c r="P284" s="1"/>
      <c r="Q284" s="50"/>
      <c r="R284" s="46"/>
      <c r="S284" s="46"/>
      <c r="T284" s="46"/>
      <c r="U284" s="51"/>
      <c r="AA284" s="27"/>
    </row>
    <row r="285" spans="1:27" ht="21" customHeight="1" x14ac:dyDescent="0.25">
      <c r="A285" s="51"/>
      <c r="B285" s="1"/>
      <c r="C285" s="1"/>
      <c r="D285" s="209" t="s">
        <v>576</v>
      </c>
      <c r="E285" s="209"/>
      <c r="F285" s="209"/>
      <c r="G285" s="209"/>
      <c r="H285" s="209"/>
      <c r="I285" s="74"/>
      <c r="J285" s="74"/>
      <c r="K285" s="74"/>
      <c r="L285" s="74"/>
      <c r="M285" s="131"/>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17" t="s">
        <v>578</v>
      </c>
      <c r="D291" s="247" t="s">
        <v>615</v>
      </c>
      <c r="E291" s="249" t="s">
        <v>579</v>
      </c>
      <c r="F291" s="250"/>
      <c r="G291" s="250"/>
      <c r="H291" s="251"/>
      <c r="I291" s="261" t="s">
        <v>580</v>
      </c>
      <c r="J291" s="262"/>
      <c r="K291" s="262"/>
      <c r="L291" s="262"/>
      <c r="M291" s="262"/>
      <c r="N291" s="262"/>
      <c r="O291" s="262"/>
      <c r="P291" s="262"/>
      <c r="Q291" s="262"/>
      <c r="R291" s="262"/>
      <c r="S291" s="262"/>
      <c r="T291" s="263"/>
      <c r="U291" s="51"/>
      <c r="AA291" s="27"/>
    </row>
    <row r="292" spans="1:27" ht="64.5" customHeight="1" x14ac:dyDescent="0.25">
      <c r="A292" s="51"/>
      <c r="B292" s="1"/>
      <c r="C292" s="218"/>
      <c r="D292" s="248"/>
      <c r="E292" s="215" t="s">
        <v>810</v>
      </c>
      <c r="F292" s="252"/>
      <c r="G292" s="253" t="s">
        <v>811</v>
      </c>
      <c r="H292" s="254"/>
      <c r="I292" s="128" t="s">
        <v>581</v>
      </c>
      <c r="J292" s="128" t="s">
        <v>582</v>
      </c>
      <c r="K292" s="128" t="s">
        <v>583</v>
      </c>
      <c r="L292" s="128" t="s">
        <v>584</v>
      </c>
      <c r="M292" s="128" t="s">
        <v>585</v>
      </c>
      <c r="N292" s="128" t="s">
        <v>876</v>
      </c>
      <c r="O292" s="128" t="s">
        <v>586</v>
      </c>
      <c r="P292" s="128" t="s">
        <v>587</v>
      </c>
      <c r="Q292" s="128" t="s">
        <v>588</v>
      </c>
      <c r="R292" s="128" t="s">
        <v>589</v>
      </c>
      <c r="S292" s="128" t="s">
        <v>590</v>
      </c>
      <c r="T292" s="128" t="s">
        <v>812</v>
      </c>
      <c r="U292" s="51"/>
      <c r="AA292" s="27"/>
    </row>
    <row r="293" spans="1:27" x14ac:dyDescent="0.25">
      <c r="A293" s="51"/>
      <c r="B293" s="1"/>
      <c r="C293" s="219">
        <v>1</v>
      </c>
      <c r="D293" s="75" t="s">
        <v>616</v>
      </c>
      <c r="E293" s="195"/>
      <c r="F293" s="196"/>
      <c r="G293" s="195"/>
      <c r="H293" s="196"/>
      <c r="I293" s="71"/>
      <c r="J293" s="71"/>
      <c r="K293" s="71"/>
      <c r="L293" s="71"/>
      <c r="M293" s="71"/>
      <c r="N293" s="71"/>
      <c r="O293" s="71"/>
      <c r="P293" s="71"/>
      <c r="Q293" s="71"/>
      <c r="R293" s="71"/>
      <c r="S293" s="71"/>
      <c r="T293" s="71"/>
      <c r="U293" s="51"/>
      <c r="AA293" s="27"/>
    </row>
    <row r="294" spans="1:27" x14ac:dyDescent="0.25">
      <c r="A294" s="51"/>
      <c r="B294" s="1"/>
      <c r="C294" s="220"/>
      <c r="D294" s="75" t="s">
        <v>617</v>
      </c>
      <c r="E294" s="195"/>
      <c r="F294" s="196"/>
      <c r="G294" s="195"/>
      <c r="H294" s="196"/>
      <c r="I294" s="71"/>
      <c r="J294" s="71"/>
      <c r="K294" s="71"/>
      <c r="L294" s="71"/>
      <c r="M294" s="71"/>
      <c r="N294" s="71"/>
      <c r="O294" s="71"/>
      <c r="P294" s="71"/>
      <c r="Q294" s="71"/>
      <c r="R294" s="71"/>
      <c r="S294" s="71"/>
      <c r="T294" s="71"/>
      <c r="U294" s="51"/>
      <c r="AA294" s="27"/>
    </row>
    <row r="295" spans="1:27" x14ac:dyDescent="0.25">
      <c r="A295" s="51"/>
      <c r="B295" s="1"/>
      <c r="C295" s="220"/>
      <c r="D295" s="75" t="s">
        <v>618</v>
      </c>
      <c r="E295" s="195"/>
      <c r="F295" s="196"/>
      <c r="G295" s="195"/>
      <c r="H295" s="196"/>
      <c r="I295" s="71"/>
      <c r="J295" s="71"/>
      <c r="K295" s="71"/>
      <c r="L295" s="71"/>
      <c r="M295" s="71"/>
      <c r="N295" s="71"/>
      <c r="O295" s="71"/>
      <c r="P295" s="71"/>
      <c r="Q295" s="71"/>
      <c r="R295" s="71"/>
      <c r="S295" s="71"/>
      <c r="T295" s="71"/>
      <c r="U295" s="51"/>
      <c r="AA295" s="27"/>
    </row>
    <row r="296" spans="1:27" x14ac:dyDescent="0.25">
      <c r="A296" s="51"/>
      <c r="B296" s="1"/>
      <c r="C296" s="220"/>
      <c r="D296" s="75" t="s">
        <v>619</v>
      </c>
      <c r="E296" s="195"/>
      <c r="F296" s="196"/>
      <c r="G296" s="195"/>
      <c r="H296" s="196"/>
      <c r="I296" s="71"/>
      <c r="J296" s="71"/>
      <c r="K296" s="71"/>
      <c r="L296" s="71"/>
      <c r="M296" s="71"/>
      <c r="N296" s="71"/>
      <c r="O296" s="71"/>
      <c r="P296" s="71"/>
      <c r="Q296" s="71"/>
      <c r="R296" s="71"/>
      <c r="S296" s="71"/>
      <c r="T296" s="71"/>
      <c r="U296" s="51"/>
      <c r="AA296" s="27"/>
    </row>
    <row r="297" spans="1:27" x14ac:dyDescent="0.25">
      <c r="A297" s="51"/>
      <c r="B297" s="1"/>
      <c r="C297" s="221"/>
      <c r="D297" s="75" t="s">
        <v>620</v>
      </c>
      <c r="E297" s="195"/>
      <c r="F297" s="196"/>
      <c r="G297" s="195"/>
      <c r="H297" s="196"/>
      <c r="I297" s="71"/>
      <c r="J297" s="71"/>
      <c r="K297" s="71"/>
      <c r="L297" s="71"/>
      <c r="M297" s="71"/>
      <c r="N297" s="71"/>
      <c r="O297" s="71"/>
      <c r="P297" s="71"/>
      <c r="Q297" s="71"/>
      <c r="R297" s="71"/>
      <c r="S297" s="71"/>
      <c r="T297" s="71"/>
      <c r="U297" s="51"/>
      <c r="AA297" s="27"/>
    </row>
    <row r="298" spans="1:27" x14ac:dyDescent="0.25">
      <c r="A298" s="51"/>
      <c r="B298" s="1"/>
      <c r="C298" s="219">
        <v>2</v>
      </c>
      <c r="D298" s="75" t="s">
        <v>616</v>
      </c>
      <c r="E298" s="195"/>
      <c r="F298" s="196"/>
      <c r="G298" s="195"/>
      <c r="H298" s="196"/>
      <c r="I298" s="71"/>
      <c r="J298" s="71"/>
      <c r="K298" s="71"/>
      <c r="L298" s="71"/>
      <c r="M298" s="71"/>
      <c r="N298" s="71"/>
      <c r="O298" s="71"/>
      <c r="P298" s="71"/>
      <c r="Q298" s="71"/>
      <c r="R298" s="71"/>
      <c r="S298" s="71"/>
      <c r="T298" s="71"/>
      <c r="U298" s="51"/>
      <c r="AA298" s="27"/>
    </row>
    <row r="299" spans="1:27" x14ac:dyDescent="0.25">
      <c r="A299" s="51"/>
      <c r="B299" s="1"/>
      <c r="C299" s="220"/>
      <c r="D299" s="75" t="s">
        <v>617</v>
      </c>
      <c r="E299" s="195"/>
      <c r="F299" s="196"/>
      <c r="G299" s="195"/>
      <c r="H299" s="196"/>
      <c r="I299" s="71"/>
      <c r="J299" s="71"/>
      <c r="K299" s="71"/>
      <c r="L299" s="71"/>
      <c r="M299" s="71"/>
      <c r="N299" s="71"/>
      <c r="O299" s="71"/>
      <c r="P299" s="71"/>
      <c r="Q299" s="71"/>
      <c r="R299" s="71"/>
      <c r="S299" s="71"/>
      <c r="T299" s="71"/>
      <c r="U299" s="51"/>
      <c r="AA299" s="27"/>
    </row>
    <row r="300" spans="1:27" x14ac:dyDescent="0.25">
      <c r="A300" s="51"/>
      <c r="B300" s="1"/>
      <c r="C300" s="220"/>
      <c r="D300" s="75" t="s">
        <v>618</v>
      </c>
      <c r="E300" s="195"/>
      <c r="F300" s="196"/>
      <c r="G300" s="195"/>
      <c r="H300" s="196"/>
      <c r="I300" s="71"/>
      <c r="J300" s="71"/>
      <c r="K300" s="71"/>
      <c r="L300" s="71"/>
      <c r="M300" s="71"/>
      <c r="N300" s="71"/>
      <c r="O300" s="71"/>
      <c r="P300" s="71"/>
      <c r="Q300" s="71"/>
      <c r="R300" s="71"/>
      <c r="S300" s="71"/>
      <c r="T300" s="71"/>
      <c r="U300" s="51"/>
      <c r="AA300" s="27"/>
    </row>
    <row r="301" spans="1:27" x14ac:dyDescent="0.25">
      <c r="A301" s="51"/>
      <c r="B301" s="1"/>
      <c r="C301" s="220"/>
      <c r="D301" s="75" t="s">
        <v>619</v>
      </c>
      <c r="E301" s="195"/>
      <c r="F301" s="196"/>
      <c r="G301" s="195"/>
      <c r="H301" s="196"/>
      <c r="I301" s="71"/>
      <c r="J301" s="71"/>
      <c r="K301" s="71"/>
      <c r="L301" s="71"/>
      <c r="M301" s="71"/>
      <c r="N301" s="71"/>
      <c r="O301" s="71"/>
      <c r="P301" s="71"/>
      <c r="Q301" s="71"/>
      <c r="R301" s="71"/>
      <c r="S301" s="71"/>
      <c r="T301" s="71"/>
      <c r="U301" s="51"/>
      <c r="AA301" s="27"/>
    </row>
    <row r="302" spans="1:27" x14ac:dyDescent="0.25">
      <c r="A302" s="51"/>
      <c r="B302" s="1"/>
      <c r="C302" s="221"/>
      <c r="D302" s="75" t="s">
        <v>620</v>
      </c>
      <c r="E302" s="195"/>
      <c r="F302" s="196"/>
      <c r="G302" s="195"/>
      <c r="H302" s="196"/>
      <c r="I302" s="71"/>
      <c r="J302" s="71"/>
      <c r="K302" s="71"/>
      <c r="L302" s="71"/>
      <c r="M302" s="71"/>
      <c r="N302" s="71"/>
      <c r="O302" s="71"/>
      <c r="P302" s="71"/>
      <c r="Q302" s="71"/>
      <c r="R302" s="71"/>
      <c r="S302" s="71"/>
      <c r="T302" s="71"/>
      <c r="U302" s="51"/>
      <c r="AA302" s="27"/>
    </row>
    <row r="303" spans="1:27" x14ac:dyDescent="0.25">
      <c r="A303" s="51"/>
      <c r="B303" s="1"/>
      <c r="C303" s="219">
        <v>3</v>
      </c>
      <c r="D303" s="75" t="s">
        <v>616</v>
      </c>
      <c r="E303" s="195"/>
      <c r="F303" s="196"/>
      <c r="G303" s="195"/>
      <c r="H303" s="196"/>
      <c r="I303" s="71"/>
      <c r="J303" s="71"/>
      <c r="K303" s="71"/>
      <c r="L303" s="71"/>
      <c r="M303" s="71"/>
      <c r="N303" s="71"/>
      <c r="O303" s="71"/>
      <c r="P303" s="71"/>
      <c r="Q303" s="71"/>
      <c r="R303" s="71"/>
      <c r="S303" s="71"/>
      <c r="T303" s="71"/>
      <c r="U303" s="51"/>
      <c r="AA303" s="27"/>
    </row>
    <row r="304" spans="1:27" x14ac:dyDescent="0.25">
      <c r="A304" s="51"/>
      <c r="B304" s="1"/>
      <c r="C304" s="220"/>
      <c r="D304" s="75" t="s">
        <v>617</v>
      </c>
      <c r="E304" s="195"/>
      <c r="F304" s="196"/>
      <c r="G304" s="195"/>
      <c r="H304" s="196"/>
      <c r="I304" s="71"/>
      <c r="J304" s="71"/>
      <c r="K304" s="71"/>
      <c r="L304" s="71"/>
      <c r="M304" s="71"/>
      <c r="N304" s="71"/>
      <c r="O304" s="71"/>
      <c r="P304" s="71"/>
      <c r="Q304" s="71"/>
      <c r="R304" s="71"/>
      <c r="S304" s="71"/>
      <c r="T304" s="71"/>
      <c r="U304" s="51"/>
      <c r="AA304" s="27"/>
    </row>
    <row r="305" spans="1:27" x14ac:dyDescent="0.25">
      <c r="A305" s="51"/>
      <c r="B305" s="1"/>
      <c r="C305" s="220"/>
      <c r="D305" s="75" t="s">
        <v>618</v>
      </c>
      <c r="E305" s="195"/>
      <c r="F305" s="196"/>
      <c r="G305" s="195"/>
      <c r="H305" s="196"/>
      <c r="I305" s="71"/>
      <c r="J305" s="71"/>
      <c r="K305" s="71"/>
      <c r="L305" s="71"/>
      <c r="M305" s="71"/>
      <c r="N305" s="71"/>
      <c r="O305" s="71"/>
      <c r="P305" s="71"/>
      <c r="Q305" s="71"/>
      <c r="R305" s="71"/>
      <c r="S305" s="71"/>
      <c r="T305" s="71"/>
      <c r="U305" s="51"/>
      <c r="AA305" s="27"/>
    </row>
    <row r="306" spans="1:27" x14ac:dyDescent="0.25">
      <c r="A306" s="51"/>
      <c r="B306" s="1"/>
      <c r="C306" s="220"/>
      <c r="D306" s="75" t="s">
        <v>619</v>
      </c>
      <c r="E306" s="195"/>
      <c r="F306" s="196"/>
      <c r="G306" s="195"/>
      <c r="H306" s="196"/>
      <c r="I306" s="71"/>
      <c r="J306" s="71"/>
      <c r="K306" s="71"/>
      <c r="L306" s="71"/>
      <c r="M306" s="71"/>
      <c r="N306" s="71"/>
      <c r="O306" s="71"/>
      <c r="P306" s="71"/>
      <c r="Q306" s="71"/>
      <c r="R306" s="71"/>
      <c r="S306" s="71"/>
      <c r="T306" s="71"/>
      <c r="U306" s="51"/>
      <c r="AA306" s="27"/>
    </row>
    <row r="307" spans="1:27" x14ac:dyDescent="0.25">
      <c r="A307" s="51"/>
      <c r="B307" s="1"/>
      <c r="C307" s="221"/>
      <c r="D307" s="75" t="s">
        <v>620</v>
      </c>
      <c r="E307" s="195"/>
      <c r="F307" s="196"/>
      <c r="G307" s="195"/>
      <c r="H307" s="196"/>
      <c r="I307" s="71"/>
      <c r="J307" s="71"/>
      <c r="K307" s="71"/>
      <c r="L307" s="71"/>
      <c r="M307" s="71"/>
      <c r="N307" s="71"/>
      <c r="O307" s="71"/>
      <c r="P307" s="71"/>
      <c r="Q307" s="71"/>
      <c r="R307" s="71"/>
      <c r="S307" s="71"/>
      <c r="T307" s="71"/>
      <c r="U307" s="51"/>
      <c r="AA307" s="27"/>
    </row>
    <row r="308" spans="1:27" x14ac:dyDescent="0.25">
      <c r="A308" s="51"/>
      <c r="B308" s="1"/>
      <c r="C308" s="219">
        <v>4</v>
      </c>
      <c r="D308" s="75" t="s">
        <v>616</v>
      </c>
      <c r="E308" s="195"/>
      <c r="F308" s="196"/>
      <c r="G308" s="195"/>
      <c r="H308" s="196"/>
      <c r="I308" s="71"/>
      <c r="J308" s="71"/>
      <c r="K308" s="71"/>
      <c r="L308" s="71"/>
      <c r="M308" s="71"/>
      <c r="N308" s="71"/>
      <c r="O308" s="71"/>
      <c r="P308" s="71"/>
      <c r="Q308" s="71"/>
      <c r="R308" s="71"/>
      <c r="S308" s="71"/>
      <c r="T308" s="71"/>
      <c r="U308" s="51"/>
      <c r="AA308" s="27"/>
    </row>
    <row r="309" spans="1:27" x14ac:dyDescent="0.25">
      <c r="A309" s="51"/>
      <c r="B309" s="1"/>
      <c r="C309" s="220"/>
      <c r="D309" s="75" t="s">
        <v>617</v>
      </c>
      <c r="E309" s="195"/>
      <c r="F309" s="196"/>
      <c r="G309" s="195"/>
      <c r="H309" s="196"/>
      <c r="I309" s="71"/>
      <c r="J309" s="71"/>
      <c r="K309" s="71"/>
      <c r="L309" s="71"/>
      <c r="M309" s="71"/>
      <c r="N309" s="71"/>
      <c r="O309" s="71"/>
      <c r="P309" s="71"/>
      <c r="Q309" s="71"/>
      <c r="R309" s="71"/>
      <c r="S309" s="71"/>
      <c r="T309" s="71"/>
      <c r="U309" s="51"/>
      <c r="AA309" s="27"/>
    </row>
    <row r="310" spans="1:27" x14ac:dyDescent="0.25">
      <c r="A310" s="51"/>
      <c r="B310" s="1"/>
      <c r="C310" s="220"/>
      <c r="D310" s="75" t="s">
        <v>618</v>
      </c>
      <c r="E310" s="195"/>
      <c r="F310" s="196"/>
      <c r="G310" s="195"/>
      <c r="H310" s="196"/>
      <c r="I310" s="71"/>
      <c r="J310" s="71"/>
      <c r="K310" s="71"/>
      <c r="L310" s="71"/>
      <c r="M310" s="71"/>
      <c r="N310" s="71"/>
      <c r="O310" s="71"/>
      <c r="P310" s="71"/>
      <c r="Q310" s="71"/>
      <c r="R310" s="71"/>
      <c r="S310" s="71"/>
      <c r="T310" s="71"/>
      <c r="U310" s="51"/>
      <c r="AA310" s="27"/>
    </row>
    <row r="311" spans="1:27" x14ac:dyDescent="0.25">
      <c r="A311" s="51"/>
      <c r="B311" s="1"/>
      <c r="C311" s="220"/>
      <c r="D311" s="75" t="s">
        <v>619</v>
      </c>
      <c r="E311" s="195"/>
      <c r="F311" s="196"/>
      <c r="G311" s="195"/>
      <c r="H311" s="196"/>
      <c r="I311" s="71"/>
      <c r="J311" s="71"/>
      <c r="K311" s="71"/>
      <c r="L311" s="71"/>
      <c r="M311" s="71"/>
      <c r="N311" s="71"/>
      <c r="O311" s="71"/>
      <c r="P311" s="71"/>
      <c r="Q311" s="71"/>
      <c r="R311" s="71"/>
      <c r="S311" s="71"/>
      <c r="T311" s="71"/>
      <c r="U311" s="51"/>
      <c r="AA311" s="27"/>
    </row>
    <row r="312" spans="1:27" x14ac:dyDescent="0.25">
      <c r="A312" s="51"/>
      <c r="B312" s="1"/>
      <c r="C312" s="221"/>
      <c r="D312" s="75" t="s">
        <v>620</v>
      </c>
      <c r="E312" s="195"/>
      <c r="F312" s="196"/>
      <c r="G312" s="195"/>
      <c r="H312" s="196"/>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6"/>
      <c r="D315" s="207"/>
      <c r="E315" s="207"/>
      <c r="F315" s="207"/>
      <c r="G315" s="207"/>
      <c r="H315" s="207"/>
      <c r="I315" s="207"/>
      <c r="J315" s="207"/>
      <c r="K315" s="207"/>
      <c r="L315" s="207"/>
      <c r="M315" s="207"/>
      <c r="N315" s="207"/>
      <c r="O315" s="207"/>
      <c r="P315" s="208"/>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1"/>
      <c r="D321" s="209" t="s">
        <v>592</v>
      </c>
      <c r="E321" s="209"/>
      <c r="F321" s="209"/>
      <c r="G321" s="209"/>
      <c r="H321" s="209"/>
      <c r="I321" s="241" t="s">
        <v>597</v>
      </c>
      <c r="J321" s="242"/>
      <c r="K321" s="242"/>
      <c r="L321" s="243"/>
      <c r="M321" s="131"/>
      <c r="N321" s="131"/>
      <c r="O321" s="131"/>
      <c r="P321" s="131"/>
      <c r="Q321" s="50"/>
      <c r="R321" s="46"/>
      <c r="S321" s="46"/>
      <c r="T321" s="46"/>
      <c r="U321" s="51"/>
      <c r="AA321" s="27"/>
    </row>
    <row r="322" spans="1:27" ht="37.5" customHeight="1" x14ac:dyDescent="0.25">
      <c r="A322" s="51"/>
      <c r="B322" s="1"/>
      <c r="C322" s="131"/>
      <c r="D322" s="209"/>
      <c r="E322" s="209"/>
      <c r="F322" s="209"/>
      <c r="G322" s="209"/>
      <c r="H322" s="209"/>
      <c r="I322" s="81" t="s">
        <v>526</v>
      </c>
      <c r="J322" s="81" t="s">
        <v>527</v>
      </c>
      <c r="K322" s="81" t="s">
        <v>528</v>
      </c>
      <c r="L322" s="81" t="s">
        <v>529</v>
      </c>
      <c r="M322" s="131"/>
      <c r="N322" s="131"/>
      <c r="O322" s="131"/>
      <c r="P322" s="131"/>
      <c r="Q322" s="50"/>
      <c r="R322" s="46"/>
      <c r="S322" s="46"/>
      <c r="T322" s="46"/>
      <c r="U322" s="51"/>
      <c r="AA322" s="27"/>
    </row>
    <row r="323" spans="1:27" ht="30" customHeight="1" x14ac:dyDescent="0.25">
      <c r="A323" s="51"/>
      <c r="B323" s="1"/>
      <c r="C323" s="1"/>
      <c r="D323" s="209" t="s">
        <v>813</v>
      </c>
      <c r="E323" s="209"/>
      <c r="F323" s="209"/>
      <c r="G323" s="209"/>
      <c r="H323" s="209"/>
      <c r="I323" s="70"/>
      <c r="J323" s="70"/>
      <c r="K323" s="70"/>
      <c r="L323" s="70"/>
      <c r="M323" s="1"/>
      <c r="N323" s="1"/>
      <c r="O323" s="1"/>
      <c r="P323" s="1"/>
      <c r="Q323" s="50"/>
      <c r="R323" s="46"/>
      <c r="S323" s="46"/>
      <c r="T323" s="46"/>
      <c r="U323" s="51"/>
      <c r="AA323" s="27"/>
    </row>
    <row r="324" spans="1:27" ht="30" customHeight="1" x14ac:dyDescent="0.25">
      <c r="A324" s="51"/>
      <c r="B324" s="1"/>
      <c r="C324" s="72"/>
      <c r="D324" s="209" t="s">
        <v>593</v>
      </c>
      <c r="E324" s="209"/>
      <c r="F324" s="209"/>
      <c r="G324" s="209"/>
      <c r="H324" s="209"/>
      <c r="I324" s="74"/>
      <c r="J324" s="74"/>
      <c r="K324" s="74"/>
      <c r="L324" s="74"/>
      <c r="M324" s="1"/>
      <c r="N324" s="1"/>
      <c r="O324" s="1"/>
      <c r="P324" s="1"/>
      <c r="Q324" s="50"/>
      <c r="R324" s="46"/>
      <c r="S324" s="46"/>
      <c r="T324" s="46"/>
      <c r="U324" s="51"/>
      <c r="AA324" s="27"/>
    </row>
    <row r="325" spans="1:27" ht="30" customHeight="1" x14ac:dyDescent="0.25">
      <c r="A325" s="51"/>
      <c r="B325" s="1"/>
      <c r="C325" s="1"/>
      <c r="D325" s="230" t="s">
        <v>814</v>
      </c>
      <c r="E325" s="230"/>
      <c r="F325" s="230"/>
      <c r="G325" s="230"/>
      <c r="H325" s="230"/>
      <c r="I325" s="74"/>
      <c r="J325" s="74"/>
      <c r="K325" s="74"/>
      <c r="L325" s="74"/>
      <c r="M325" s="1"/>
      <c r="N325" s="1"/>
      <c r="O325" s="1"/>
      <c r="P325" s="1"/>
      <c r="Q325" s="50"/>
      <c r="R325" s="46"/>
      <c r="S325" s="46"/>
      <c r="T325" s="46"/>
      <c r="U325" s="51"/>
      <c r="AA325" s="27"/>
    </row>
    <row r="326" spans="1:27" ht="30" customHeight="1" x14ac:dyDescent="0.25">
      <c r="A326" s="51"/>
      <c r="B326" s="1"/>
      <c r="C326" s="72"/>
      <c r="D326" s="209" t="s">
        <v>594</v>
      </c>
      <c r="E326" s="209"/>
      <c r="F326" s="209"/>
      <c r="G326" s="209"/>
      <c r="H326" s="209"/>
      <c r="I326" s="74"/>
      <c r="J326" s="74"/>
      <c r="K326" s="74"/>
      <c r="L326" s="74"/>
      <c r="M326" s="1"/>
      <c r="N326" s="1"/>
      <c r="O326" s="1"/>
      <c r="P326" s="1"/>
      <c r="Q326" s="50"/>
      <c r="R326" s="46"/>
      <c r="S326" s="46"/>
      <c r="T326" s="46"/>
      <c r="U326" s="51"/>
      <c r="AA326" s="27"/>
    </row>
    <row r="327" spans="1:27" ht="30" customHeight="1" x14ac:dyDescent="0.25">
      <c r="A327" s="51"/>
      <c r="B327" s="1"/>
      <c r="C327" s="72"/>
      <c r="D327" s="230" t="s">
        <v>595</v>
      </c>
      <c r="E327" s="230"/>
      <c r="F327" s="230"/>
      <c r="G327" s="230"/>
      <c r="H327" s="230"/>
      <c r="I327" s="74"/>
      <c r="J327" s="74"/>
      <c r="K327" s="74"/>
      <c r="L327" s="74"/>
      <c r="M327" s="1"/>
      <c r="N327" s="1"/>
      <c r="O327" s="1"/>
      <c r="P327" s="1"/>
      <c r="Q327" s="50"/>
      <c r="R327" s="46"/>
      <c r="S327" s="46"/>
      <c r="T327" s="46"/>
      <c r="U327" s="51"/>
      <c r="AA327" s="27"/>
    </row>
    <row r="328" spans="1:27" ht="30" customHeight="1" x14ac:dyDescent="0.25">
      <c r="A328" s="51"/>
      <c r="B328" s="1"/>
      <c r="C328" s="72"/>
      <c r="D328" s="230" t="s">
        <v>596</v>
      </c>
      <c r="E328" s="230"/>
      <c r="F328" s="230"/>
      <c r="G328" s="230"/>
      <c r="H328" s="230"/>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1"/>
      <c r="D334" s="230" t="s">
        <v>598</v>
      </c>
      <c r="E334" s="230"/>
      <c r="F334" s="230"/>
      <c r="G334" s="230"/>
      <c r="H334" s="244"/>
      <c r="I334" s="245" t="s">
        <v>599</v>
      </c>
      <c r="J334" s="245"/>
      <c r="K334" s="245"/>
      <c r="L334" s="245"/>
      <c r="M334" s="245"/>
      <c r="N334" s="245"/>
      <c r="O334" s="245"/>
      <c r="P334" s="245"/>
      <c r="Q334" s="50"/>
      <c r="R334" s="46"/>
      <c r="S334" s="46"/>
      <c r="T334" s="46"/>
      <c r="U334" s="51"/>
      <c r="AA334" s="27"/>
    </row>
    <row r="335" spans="1:27" ht="21" customHeight="1" x14ac:dyDescent="0.25">
      <c r="A335" s="51"/>
      <c r="B335" s="1"/>
      <c r="C335" s="131"/>
      <c r="D335" s="230"/>
      <c r="E335" s="230"/>
      <c r="F335" s="230"/>
      <c r="G335" s="230"/>
      <c r="H335" s="244"/>
      <c r="I335" s="246" t="s">
        <v>522</v>
      </c>
      <c r="J335" s="246"/>
      <c r="K335" s="246" t="s">
        <v>523</v>
      </c>
      <c r="L335" s="246"/>
      <c r="M335" s="246" t="s">
        <v>524</v>
      </c>
      <c r="N335" s="246"/>
      <c r="O335" s="246" t="s">
        <v>525</v>
      </c>
      <c r="P335" s="246"/>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64" t="s">
        <v>372</v>
      </c>
      <c r="E337" s="93" t="s">
        <v>849</v>
      </c>
      <c r="F337" s="94"/>
      <c r="G337" s="94"/>
      <c r="H337" s="95"/>
      <c r="I337" s="204"/>
      <c r="J337" s="205"/>
      <c r="K337" s="204"/>
      <c r="L337" s="205"/>
      <c r="M337" s="204"/>
      <c r="N337" s="205"/>
      <c r="O337" s="204"/>
      <c r="P337" s="205"/>
      <c r="Q337" s="1"/>
      <c r="R337" s="46"/>
      <c r="S337" s="46"/>
      <c r="T337" s="46"/>
      <c r="U337" s="51"/>
      <c r="AA337" s="27"/>
    </row>
    <row r="338" spans="1:27" ht="21" x14ac:dyDescent="0.25">
      <c r="A338" s="51"/>
      <c r="B338" s="1"/>
      <c r="C338" s="1"/>
      <c r="D338" s="265"/>
      <c r="E338" s="93" t="s">
        <v>811</v>
      </c>
      <c r="F338" s="94"/>
      <c r="G338" s="94"/>
      <c r="H338" s="95"/>
      <c r="I338" s="204"/>
      <c r="J338" s="205"/>
      <c r="K338" s="204"/>
      <c r="L338" s="205"/>
      <c r="M338" s="204"/>
      <c r="N338" s="205"/>
      <c r="O338" s="204"/>
      <c r="P338" s="205"/>
      <c r="Q338" s="1"/>
      <c r="R338" s="46"/>
      <c r="S338" s="46"/>
      <c r="T338" s="46"/>
      <c r="U338" s="51"/>
      <c r="AA338" s="27"/>
    </row>
    <row r="339" spans="1:27" ht="21" x14ac:dyDescent="0.25">
      <c r="A339" s="51"/>
      <c r="B339" s="1"/>
      <c r="C339" s="1"/>
      <c r="D339" s="264" t="s">
        <v>374</v>
      </c>
      <c r="E339" s="93" t="s">
        <v>849</v>
      </c>
      <c r="F339" s="94"/>
      <c r="G339" s="94"/>
      <c r="H339" s="95"/>
      <c r="I339" s="204"/>
      <c r="J339" s="205"/>
      <c r="K339" s="204"/>
      <c r="L339" s="205"/>
      <c r="M339" s="204"/>
      <c r="N339" s="205"/>
      <c r="O339" s="204"/>
      <c r="P339" s="205"/>
      <c r="Q339" s="1"/>
      <c r="R339" s="46"/>
      <c r="S339" s="46"/>
      <c r="T339" s="46"/>
      <c r="U339" s="51"/>
      <c r="AA339" s="27"/>
    </row>
    <row r="340" spans="1:27" ht="21" x14ac:dyDescent="0.25">
      <c r="A340" s="51"/>
      <c r="B340" s="1"/>
      <c r="C340" s="1"/>
      <c r="D340" s="265"/>
      <c r="E340" s="93" t="s">
        <v>811</v>
      </c>
      <c r="F340" s="94"/>
      <c r="G340" s="94"/>
      <c r="H340" s="95"/>
      <c r="I340" s="204"/>
      <c r="J340" s="205"/>
      <c r="K340" s="204"/>
      <c r="L340" s="205"/>
      <c r="M340" s="204"/>
      <c r="N340" s="205"/>
      <c r="O340" s="204"/>
      <c r="P340" s="205"/>
      <c r="Q340" s="1"/>
      <c r="R340" s="46"/>
      <c r="S340" s="46"/>
      <c r="T340" s="46"/>
      <c r="U340" s="51"/>
      <c r="AA340" s="27"/>
    </row>
    <row r="341" spans="1:27" ht="21" x14ac:dyDescent="0.25">
      <c r="A341" s="51"/>
      <c r="B341" s="1"/>
      <c r="C341" s="1"/>
      <c r="D341" s="264" t="s">
        <v>375</v>
      </c>
      <c r="E341" s="93" t="s">
        <v>849</v>
      </c>
      <c r="F341" s="94"/>
      <c r="G341" s="94"/>
      <c r="H341" s="95"/>
      <c r="I341" s="204"/>
      <c r="J341" s="205"/>
      <c r="K341" s="204"/>
      <c r="L341" s="205"/>
      <c r="M341" s="204"/>
      <c r="N341" s="205"/>
      <c r="O341" s="204"/>
      <c r="P341" s="205"/>
      <c r="Q341" s="1"/>
      <c r="R341" s="46"/>
      <c r="S341" s="46"/>
      <c r="T341" s="46"/>
      <c r="U341" s="51"/>
      <c r="AA341" s="27"/>
    </row>
    <row r="342" spans="1:27" ht="21" x14ac:dyDescent="0.25">
      <c r="A342" s="51"/>
      <c r="B342" s="1"/>
      <c r="C342" s="1"/>
      <c r="D342" s="265"/>
      <c r="E342" s="93" t="s">
        <v>811</v>
      </c>
      <c r="F342" s="94"/>
      <c r="G342" s="94"/>
      <c r="H342" s="95"/>
      <c r="I342" s="204"/>
      <c r="J342" s="205"/>
      <c r="K342" s="204"/>
      <c r="L342" s="205"/>
      <c r="M342" s="204"/>
      <c r="N342" s="205"/>
      <c r="O342" s="204"/>
      <c r="P342" s="205"/>
      <c r="Q342" s="1"/>
      <c r="R342" s="46"/>
      <c r="S342" s="46"/>
      <c r="T342" s="46"/>
      <c r="U342" s="51"/>
      <c r="AA342" s="27"/>
    </row>
    <row r="343" spans="1:27" ht="21" x14ac:dyDescent="0.25">
      <c r="A343" s="51"/>
      <c r="B343" s="1"/>
      <c r="C343" s="1"/>
      <c r="D343" s="264" t="s">
        <v>376</v>
      </c>
      <c r="E343" s="93" t="s">
        <v>849</v>
      </c>
      <c r="F343" s="94"/>
      <c r="G343" s="94"/>
      <c r="H343" s="95"/>
      <c r="I343" s="204"/>
      <c r="J343" s="205"/>
      <c r="K343" s="204"/>
      <c r="L343" s="205"/>
      <c r="M343" s="204"/>
      <c r="N343" s="205"/>
      <c r="O343" s="204"/>
      <c r="P343" s="205"/>
      <c r="Q343" s="1"/>
      <c r="R343" s="46"/>
      <c r="S343" s="46"/>
      <c r="T343" s="46"/>
      <c r="U343" s="51"/>
      <c r="AA343" s="27"/>
    </row>
    <row r="344" spans="1:27" ht="21" x14ac:dyDescent="0.25">
      <c r="A344" s="51"/>
      <c r="B344" s="1"/>
      <c r="C344" s="1"/>
      <c r="D344" s="265"/>
      <c r="E344" s="93" t="s">
        <v>811</v>
      </c>
      <c r="F344" s="94"/>
      <c r="G344" s="94"/>
      <c r="H344" s="95"/>
      <c r="I344" s="204"/>
      <c r="J344" s="205"/>
      <c r="K344" s="204"/>
      <c r="L344" s="205"/>
      <c r="M344" s="204"/>
      <c r="N344" s="205"/>
      <c r="O344" s="204"/>
      <c r="P344" s="205"/>
      <c r="Q344" s="1"/>
      <c r="R344" s="46"/>
      <c r="S344" s="46"/>
      <c r="T344" s="46"/>
      <c r="U344" s="51"/>
      <c r="AA344" s="27"/>
    </row>
    <row r="345" spans="1:27" ht="21" x14ac:dyDescent="0.25">
      <c r="A345" s="51"/>
      <c r="B345" s="1"/>
      <c r="C345" s="1"/>
      <c r="D345" s="264" t="s">
        <v>377</v>
      </c>
      <c r="E345" s="93" t="s">
        <v>849</v>
      </c>
      <c r="F345" s="94"/>
      <c r="G345" s="94"/>
      <c r="H345" s="95"/>
      <c r="I345" s="204"/>
      <c r="J345" s="205"/>
      <c r="K345" s="204"/>
      <c r="L345" s="205"/>
      <c r="M345" s="204"/>
      <c r="N345" s="205"/>
      <c r="O345" s="204"/>
      <c r="P345" s="205"/>
      <c r="Q345" s="1"/>
      <c r="R345" s="46"/>
      <c r="S345" s="46"/>
      <c r="T345" s="46"/>
      <c r="U345" s="51"/>
      <c r="AA345" s="27"/>
    </row>
    <row r="346" spans="1:27" ht="21" x14ac:dyDescent="0.25">
      <c r="A346" s="51"/>
      <c r="B346" s="1"/>
      <c r="C346" s="1"/>
      <c r="D346" s="265"/>
      <c r="E346" s="93" t="s">
        <v>811</v>
      </c>
      <c r="F346" s="94"/>
      <c r="G346" s="94"/>
      <c r="H346" s="95"/>
      <c r="I346" s="204"/>
      <c r="J346" s="205"/>
      <c r="K346" s="204"/>
      <c r="L346" s="205"/>
      <c r="M346" s="204"/>
      <c r="N346" s="205"/>
      <c r="O346" s="204"/>
      <c r="P346" s="205"/>
      <c r="Q346" s="1"/>
      <c r="R346" s="46"/>
      <c r="S346" s="46"/>
      <c r="T346" s="46"/>
      <c r="U346" s="51"/>
      <c r="AA346" s="27"/>
    </row>
    <row r="347" spans="1:27" ht="21" x14ac:dyDescent="0.25">
      <c r="A347" s="51"/>
      <c r="B347" s="1"/>
      <c r="C347" s="1"/>
      <c r="D347" s="264" t="s">
        <v>378</v>
      </c>
      <c r="E347" s="93" t="s">
        <v>849</v>
      </c>
      <c r="F347" s="94"/>
      <c r="G347" s="94"/>
      <c r="H347" s="95"/>
      <c r="I347" s="204"/>
      <c r="J347" s="205"/>
      <c r="K347" s="204"/>
      <c r="L347" s="205"/>
      <c r="M347" s="204"/>
      <c r="N347" s="205"/>
      <c r="O347" s="204"/>
      <c r="P347" s="205"/>
      <c r="Q347" s="1"/>
      <c r="R347" s="46"/>
      <c r="S347" s="46"/>
      <c r="T347" s="46"/>
      <c r="U347" s="51"/>
      <c r="AA347" s="27"/>
    </row>
    <row r="348" spans="1:27" ht="21" x14ac:dyDescent="0.25">
      <c r="A348" s="51"/>
      <c r="B348" s="1"/>
      <c r="C348" s="1"/>
      <c r="D348" s="265"/>
      <c r="E348" s="93" t="s">
        <v>811</v>
      </c>
      <c r="F348" s="94"/>
      <c r="G348" s="94"/>
      <c r="H348" s="95"/>
      <c r="I348" s="204"/>
      <c r="J348" s="205"/>
      <c r="K348" s="204"/>
      <c r="L348" s="205"/>
      <c r="M348" s="204"/>
      <c r="N348" s="205"/>
      <c r="O348" s="204"/>
      <c r="P348" s="205"/>
      <c r="Q348" s="1"/>
      <c r="R348" s="46"/>
      <c r="S348" s="46"/>
      <c r="T348" s="46"/>
      <c r="U348" s="51"/>
      <c r="AA348" s="27"/>
    </row>
    <row r="349" spans="1:27" ht="21" x14ac:dyDescent="0.25">
      <c r="A349" s="51"/>
      <c r="B349" s="1"/>
      <c r="C349" s="1"/>
      <c r="D349" s="264" t="s">
        <v>379</v>
      </c>
      <c r="E349" s="93" t="s">
        <v>849</v>
      </c>
      <c r="F349" s="94"/>
      <c r="G349" s="94"/>
      <c r="H349" s="95"/>
      <c r="I349" s="204"/>
      <c r="J349" s="205"/>
      <c r="K349" s="204"/>
      <c r="L349" s="205"/>
      <c r="M349" s="204"/>
      <c r="N349" s="205"/>
      <c r="O349" s="204"/>
      <c r="P349" s="205"/>
      <c r="Q349" s="1"/>
      <c r="R349" s="46"/>
      <c r="S349" s="46"/>
      <c r="T349" s="46"/>
      <c r="U349" s="51"/>
      <c r="AA349" s="27"/>
    </row>
    <row r="350" spans="1:27" ht="21" x14ac:dyDescent="0.25">
      <c r="A350" s="51"/>
      <c r="B350" s="1"/>
      <c r="C350" s="1"/>
      <c r="D350" s="265"/>
      <c r="E350" s="93" t="s">
        <v>811</v>
      </c>
      <c r="F350" s="94"/>
      <c r="G350" s="94"/>
      <c r="H350" s="95"/>
      <c r="I350" s="204"/>
      <c r="J350" s="205"/>
      <c r="K350" s="204"/>
      <c r="L350" s="205"/>
      <c r="M350" s="204"/>
      <c r="N350" s="205"/>
      <c r="O350" s="204"/>
      <c r="P350" s="205"/>
      <c r="Q350" s="1"/>
      <c r="R350" s="46"/>
      <c r="S350" s="46"/>
      <c r="T350" s="46"/>
      <c r="U350" s="51"/>
      <c r="AA350" s="27"/>
    </row>
    <row r="351" spans="1:27" ht="21" x14ac:dyDescent="0.25">
      <c r="A351" s="51"/>
      <c r="B351" s="1"/>
      <c r="C351" s="1"/>
      <c r="D351" s="264" t="s">
        <v>380</v>
      </c>
      <c r="E351" s="93" t="s">
        <v>849</v>
      </c>
      <c r="F351" s="94"/>
      <c r="G351" s="94"/>
      <c r="H351" s="95"/>
      <c r="I351" s="204"/>
      <c r="J351" s="205"/>
      <c r="K351" s="204"/>
      <c r="L351" s="205"/>
      <c r="M351" s="204"/>
      <c r="N351" s="205"/>
      <c r="O351" s="204"/>
      <c r="P351" s="205"/>
      <c r="Q351" s="1"/>
      <c r="R351" s="46"/>
      <c r="S351" s="46"/>
      <c r="T351" s="46"/>
      <c r="U351" s="51"/>
      <c r="AA351" s="27"/>
    </row>
    <row r="352" spans="1:27" ht="21" x14ac:dyDescent="0.25">
      <c r="A352" s="51"/>
      <c r="B352" s="1"/>
      <c r="C352" s="1"/>
      <c r="D352" s="265"/>
      <c r="E352" s="93" t="s">
        <v>811</v>
      </c>
      <c r="F352" s="94"/>
      <c r="G352" s="94"/>
      <c r="H352" s="95"/>
      <c r="I352" s="204"/>
      <c r="J352" s="205"/>
      <c r="K352" s="204"/>
      <c r="L352" s="205"/>
      <c r="M352" s="204"/>
      <c r="N352" s="205"/>
      <c r="O352" s="204"/>
      <c r="P352" s="205"/>
      <c r="Q352" s="1"/>
      <c r="R352" s="46"/>
      <c r="S352" s="46"/>
      <c r="T352" s="46"/>
      <c r="U352" s="51"/>
      <c r="AA352" s="27"/>
    </row>
    <row r="353" spans="1:27" ht="21" x14ac:dyDescent="0.25">
      <c r="A353" s="51"/>
      <c r="B353" s="1"/>
      <c r="C353" s="1"/>
      <c r="D353" s="264" t="s">
        <v>381</v>
      </c>
      <c r="E353" s="93" t="s">
        <v>849</v>
      </c>
      <c r="F353" s="94"/>
      <c r="G353" s="94"/>
      <c r="H353" s="95"/>
      <c r="I353" s="204"/>
      <c r="J353" s="205"/>
      <c r="K353" s="204"/>
      <c r="L353" s="205"/>
      <c r="M353" s="204"/>
      <c r="N353" s="205"/>
      <c r="O353" s="204"/>
      <c r="P353" s="205"/>
      <c r="Q353" s="1"/>
      <c r="R353" s="46"/>
      <c r="S353" s="46"/>
      <c r="T353" s="46"/>
      <c r="U353" s="51"/>
      <c r="AA353" s="27"/>
    </row>
    <row r="354" spans="1:27" ht="21" x14ac:dyDescent="0.25">
      <c r="A354" s="51"/>
      <c r="B354" s="1"/>
      <c r="C354" s="1"/>
      <c r="D354" s="265"/>
      <c r="E354" s="93" t="s">
        <v>811</v>
      </c>
      <c r="F354" s="94"/>
      <c r="G354" s="94"/>
      <c r="H354" s="95"/>
      <c r="I354" s="204"/>
      <c r="J354" s="205"/>
      <c r="K354" s="204"/>
      <c r="L354" s="205"/>
      <c r="M354" s="204"/>
      <c r="N354" s="205"/>
      <c r="O354" s="204"/>
      <c r="P354" s="205"/>
      <c r="Q354" s="1"/>
      <c r="R354" s="46"/>
      <c r="S354" s="46"/>
      <c r="T354" s="46"/>
      <c r="U354" s="51"/>
      <c r="AA354" s="27"/>
    </row>
    <row r="355" spans="1:27" ht="21" x14ac:dyDescent="0.25">
      <c r="A355" s="51"/>
      <c r="B355" s="1"/>
      <c r="C355" s="1"/>
      <c r="D355" s="264" t="s">
        <v>382</v>
      </c>
      <c r="E355" s="93" t="s">
        <v>849</v>
      </c>
      <c r="F355" s="94"/>
      <c r="G355" s="94"/>
      <c r="H355" s="95"/>
      <c r="I355" s="204"/>
      <c r="J355" s="205"/>
      <c r="K355" s="204"/>
      <c r="L355" s="205"/>
      <c r="M355" s="204"/>
      <c r="N355" s="205"/>
      <c r="O355" s="204"/>
      <c r="P355" s="205"/>
      <c r="Q355" s="1"/>
      <c r="R355" s="46"/>
      <c r="S355" s="46"/>
      <c r="T355" s="46"/>
      <c r="U355" s="51"/>
      <c r="AA355" s="27"/>
    </row>
    <row r="356" spans="1:27" ht="21" x14ac:dyDescent="0.25">
      <c r="A356" s="51"/>
      <c r="B356" s="1"/>
      <c r="C356" s="1"/>
      <c r="D356" s="265"/>
      <c r="E356" s="93" t="s">
        <v>811</v>
      </c>
      <c r="F356" s="94"/>
      <c r="G356" s="94"/>
      <c r="H356" s="95"/>
      <c r="I356" s="204"/>
      <c r="J356" s="205"/>
      <c r="K356" s="204"/>
      <c r="L356" s="205"/>
      <c r="M356" s="204"/>
      <c r="N356" s="205"/>
      <c r="O356" s="204"/>
      <c r="P356" s="205"/>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1"/>
      <c r="K361" s="131"/>
      <c r="L361" s="131"/>
      <c r="M361" s="131"/>
      <c r="N361" s="1"/>
      <c r="O361" s="1"/>
      <c r="P361" s="1"/>
      <c r="Q361" s="50"/>
      <c r="R361" s="46"/>
      <c r="S361" s="46"/>
      <c r="T361" s="46"/>
      <c r="U361" s="51"/>
      <c r="AA361" s="27"/>
    </row>
    <row r="362" spans="1:27" ht="63" customHeight="1" x14ac:dyDescent="0.25">
      <c r="A362" s="51"/>
      <c r="B362" s="1"/>
      <c r="C362" s="1"/>
      <c r="D362" s="201" t="s">
        <v>850</v>
      </c>
      <c r="E362" s="202"/>
      <c r="F362" s="202"/>
      <c r="G362" s="203"/>
      <c r="H362" s="1"/>
      <c r="I362" s="131"/>
      <c r="J362" s="131"/>
      <c r="K362" s="131"/>
      <c r="L362" s="131"/>
      <c r="M362" s="131"/>
      <c r="N362" s="131"/>
      <c r="O362" s="131"/>
      <c r="P362" s="131"/>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1"/>
      <c r="J363" s="131"/>
      <c r="K363" s="131"/>
      <c r="L363" s="131"/>
      <c r="M363" s="131"/>
      <c r="N363" s="131"/>
      <c r="O363" s="131"/>
      <c r="P363" s="131"/>
      <c r="Q363" s="50"/>
      <c r="R363" s="46"/>
      <c r="S363" s="46"/>
      <c r="T363" s="46"/>
      <c r="U363" s="51"/>
      <c r="AA363" s="27"/>
    </row>
    <row r="364" spans="1:27" ht="21" x14ac:dyDescent="0.25">
      <c r="A364" s="51"/>
      <c r="B364" s="1"/>
      <c r="C364" s="1"/>
      <c r="D364" s="71"/>
      <c r="E364" s="71"/>
      <c r="F364" s="71"/>
      <c r="G364" s="71"/>
      <c r="H364" s="1"/>
      <c r="I364" s="131"/>
      <c r="J364" s="131"/>
      <c r="K364" s="131"/>
      <c r="L364" s="131"/>
      <c r="M364" s="131"/>
      <c r="N364" s="131"/>
      <c r="O364" s="131"/>
      <c r="P364" s="131"/>
      <c r="Q364" s="50"/>
      <c r="R364" s="46"/>
      <c r="S364" s="46"/>
      <c r="T364" s="46"/>
      <c r="U364" s="51"/>
      <c r="AA364" s="27"/>
    </row>
    <row r="365" spans="1:27" ht="21" x14ac:dyDescent="0.25">
      <c r="A365" s="51"/>
      <c r="B365" s="1"/>
      <c r="C365" s="1"/>
      <c r="D365" s="1"/>
      <c r="E365" s="1"/>
      <c r="F365" s="1"/>
      <c r="G365" s="1"/>
      <c r="H365" s="1"/>
      <c r="I365" s="131"/>
      <c r="J365" s="131"/>
      <c r="K365" s="131"/>
      <c r="L365" s="131"/>
      <c r="M365" s="131"/>
      <c r="N365" s="131"/>
      <c r="O365" s="131"/>
      <c r="P365" s="131"/>
      <c r="Q365" s="50"/>
      <c r="R365" s="46"/>
      <c r="S365" s="46"/>
      <c r="T365" s="46"/>
      <c r="U365" s="51"/>
      <c r="AA365" s="27"/>
    </row>
    <row r="366" spans="1:27" ht="21" x14ac:dyDescent="0.25">
      <c r="A366" s="51"/>
      <c r="B366" s="1"/>
      <c r="C366" s="1"/>
      <c r="D366" s="61" t="s">
        <v>815</v>
      </c>
      <c r="E366" s="1"/>
      <c r="F366" s="1"/>
      <c r="G366" s="1"/>
      <c r="H366" s="1"/>
      <c r="I366" s="131"/>
      <c r="J366" s="131"/>
      <c r="K366" s="131"/>
      <c r="L366" s="131"/>
      <c r="M366" s="131"/>
      <c r="N366" s="131"/>
      <c r="O366" s="131"/>
      <c r="P366" s="131"/>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12" t="s">
        <v>851</v>
      </c>
      <c r="D368" s="212"/>
      <c r="E368" s="212"/>
      <c r="F368" s="212"/>
      <c r="G368" s="212"/>
      <c r="H368" s="212"/>
      <c r="I368" s="212"/>
      <c r="J368" s="212"/>
      <c r="K368" s="212"/>
      <c r="L368" s="212"/>
      <c r="M368" s="212"/>
      <c r="N368" s="212"/>
      <c r="O368" s="212"/>
      <c r="P368" s="212"/>
      <c r="Q368" s="212"/>
      <c r="R368" s="212"/>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7" t="s">
        <v>816</v>
      </c>
      <c r="D370" s="198"/>
      <c r="E370" s="213" t="s">
        <v>817</v>
      </c>
      <c r="F370" s="214"/>
      <c r="G370" s="215" t="s">
        <v>818</v>
      </c>
      <c r="H370" s="216"/>
      <c r="I370" s="215" t="s">
        <v>819</v>
      </c>
      <c r="J370" s="216"/>
      <c r="K370" s="197" t="s">
        <v>820</v>
      </c>
      <c r="L370" s="198"/>
      <c r="M370" s="215" t="s">
        <v>821</v>
      </c>
      <c r="N370" s="216"/>
      <c r="O370" s="197" t="s">
        <v>822</v>
      </c>
      <c r="P370" s="198"/>
      <c r="Q370" s="197" t="s">
        <v>823</v>
      </c>
      <c r="R370" s="198"/>
      <c r="S370" s="46"/>
      <c r="T370" s="46"/>
      <c r="U370" s="51"/>
      <c r="AA370" s="27"/>
    </row>
    <row r="371" spans="1:27" ht="21" x14ac:dyDescent="0.25">
      <c r="A371" s="51"/>
      <c r="B371" s="1"/>
      <c r="C371" s="204"/>
      <c r="D371" s="205"/>
      <c r="E371" s="204"/>
      <c r="F371" s="205"/>
      <c r="G371" s="195"/>
      <c r="H371" s="196"/>
      <c r="I371" s="195"/>
      <c r="J371" s="196"/>
      <c r="K371" s="195"/>
      <c r="L371" s="196"/>
      <c r="M371" s="195"/>
      <c r="N371" s="196"/>
      <c r="O371" s="195"/>
      <c r="P371" s="196"/>
      <c r="Q371" s="195"/>
      <c r="R371" s="196"/>
      <c r="S371" s="46"/>
      <c r="T371" s="46"/>
      <c r="U371" s="51"/>
      <c r="AA371" s="27"/>
    </row>
    <row r="372" spans="1:27" ht="21" x14ac:dyDescent="0.25">
      <c r="A372" s="51"/>
      <c r="B372" s="1"/>
      <c r="C372" s="204"/>
      <c r="D372" s="205"/>
      <c r="E372" s="204"/>
      <c r="F372" s="205"/>
      <c r="G372" s="195"/>
      <c r="H372" s="196"/>
      <c r="I372" s="195"/>
      <c r="J372" s="196"/>
      <c r="K372" s="195"/>
      <c r="L372" s="196"/>
      <c r="M372" s="195"/>
      <c r="N372" s="196"/>
      <c r="O372" s="195"/>
      <c r="P372" s="196"/>
      <c r="Q372" s="195"/>
      <c r="R372" s="196"/>
      <c r="S372" s="46"/>
      <c r="T372" s="46"/>
      <c r="U372" s="51"/>
      <c r="AA372" s="27"/>
    </row>
    <row r="373" spans="1:27" ht="21" x14ac:dyDescent="0.25">
      <c r="A373" s="51"/>
      <c r="B373" s="1"/>
      <c r="C373" s="204"/>
      <c r="D373" s="205"/>
      <c r="E373" s="204"/>
      <c r="F373" s="205"/>
      <c r="G373" s="195"/>
      <c r="H373" s="196"/>
      <c r="I373" s="195"/>
      <c r="J373" s="196"/>
      <c r="K373" s="195"/>
      <c r="L373" s="196"/>
      <c r="M373" s="195"/>
      <c r="N373" s="196"/>
      <c r="O373" s="195"/>
      <c r="P373" s="196"/>
      <c r="Q373" s="195"/>
      <c r="R373" s="196"/>
      <c r="S373" s="46"/>
      <c r="T373" s="46"/>
      <c r="U373" s="51"/>
      <c r="AA373" s="27"/>
    </row>
    <row r="374" spans="1:27" ht="21" x14ac:dyDescent="0.25">
      <c r="A374" s="51"/>
      <c r="B374" s="1"/>
      <c r="C374" s="204"/>
      <c r="D374" s="205"/>
      <c r="E374" s="204"/>
      <c r="F374" s="205"/>
      <c r="G374" s="195"/>
      <c r="H374" s="196"/>
      <c r="I374" s="195"/>
      <c r="J374" s="196"/>
      <c r="K374" s="195"/>
      <c r="L374" s="196"/>
      <c r="M374" s="195"/>
      <c r="N374" s="196"/>
      <c r="O374" s="195"/>
      <c r="P374" s="196"/>
      <c r="Q374" s="195"/>
      <c r="R374" s="196"/>
      <c r="S374" s="46"/>
      <c r="T374" s="46"/>
      <c r="U374" s="51"/>
      <c r="AA374" s="27"/>
    </row>
    <row r="375" spans="1:27" ht="21" x14ac:dyDescent="0.25">
      <c r="A375" s="51"/>
      <c r="B375" s="1"/>
      <c r="C375" s="204"/>
      <c r="D375" s="205"/>
      <c r="E375" s="204"/>
      <c r="F375" s="205"/>
      <c r="G375" s="195"/>
      <c r="H375" s="196"/>
      <c r="I375" s="195"/>
      <c r="J375" s="196"/>
      <c r="K375" s="195"/>
      <c r="L375" s="196"/>
      <c r="M375" s="195"/>
      <c r="N375" s="196"/>
      <c r="O375" s="195"/>
      <c r="P375" s="196"/>
      <c r="Q375" s="195"/>
      <c r="R375" s="196"/>
      <c r="S375" s="46"/>
      <c r="T375" s="46"/>
      <c r="U375" s="51"/>
      <c r="AA375" s="27"/>
    </row>
    <row r="376" spans="1:27" ht="21" x14ac:dyDescent="0.25">
      <c r="A376" s="51"/>
      <c r="B376" s="1"/>
      <c r="C376" s="204"/>
      <c r="D376" s="205"/>
      <c r="E376" s="204"/>
      <c r="F376" s="205"/>
      <c r="G376" s="195"/>
      <c r="H376" s="196"/>
      <c r="I376" s="195"/>
      <c r="J376" s="196"/>
      <c r="K376" s="195"/>
      <c r="L376" s="196"/>
      <c r="M376" s="195"/>
      <c r="N376" s="196"/>
      <c r="O376" s="195"/>
      <c r="P376" s="196"/>
      <c r="Q376" s="195"/>
      <c r="R376" s="196"/>
      <c r="S376" s="46"/>
      <c r="T376" s="46"/>
      <c r="U376" s="51"/>
      <c r="AA376" s="27"/>
    </row>
    <row r="377" spans="1:27" ht="21" x14ac:dyDescent="0.25">
      <c r="A377" s="51"/>
      <c r="B377" s="1"/>
      <c r="C377" s="204"/>
      <c r="D377" s="205"/>
      <c r="E377" s="204"/>
      <c r="F377" s="205"/>
      <c r="G377" s="195"/>
      <c r="H377" s="196"/>
      <c r="I377" s="195"/>
      <c r="J377" s="196"/>
      <c r="K377" s="195"/>
      <c r="L377" s="196"/>
      <c r="M377" s="195"/>
      <c r="N377" s="196"/>
      <c r="O377" s="195"/>
      <c r="P377" s="196"/>
      <c r="Q377" s="195"/>
      <c r="R377" s="196"/>
      <c r="S377" s="46"/>
      <c r="T377" s="46"/>
      <c r="U377" s="51"/>
      <c r="AA377" s="27"/>
    </row>
    <row r="378" spans="1:27" ht="21" x14ac:dyDescent="0.25">
      <c r="A378" s="51"/>
      <c r="B378" s="1"/>
      <c r="C378" s="204"/>
      <c r="D378" s="205"/>
      <c r="E378" s="204"/>
      <c r="F378" s="205"/>
      <c r="G378" s="195"/>
      <c r="H378" s="196"/>
      <c r="I378" s="195"/>
      <c r="J378" s="196"/>
      <c r="K378" s="195"/>
      <c r="L378" s="196"/>
      <c r="M378" s="195"/>
      <c r="N378" s="196"/>
      <c r="O378" s="195"/>
      <c r="P378" s="196"/>
      <c r="Q378" s="195"/>
      <c r="R378" s="196"/>
      <c r="S378" s="46"/>
      <c r="T378" s="46"/>
      <c r="U378" s="51"/>
      <c r="AA378" s="27"/>
    </row>
    <row r="379" spans="1:27" ht="21" x14ac:dyDescent="0.25">
      <c r="A379" s="51"/>
      <c r="B379" s="1"/>
      <c r="C379" s="204"/>
      <c r="D379" s="205"/>
      <c r="E379" s="204"/>
      <c r="F379" s="205"/>
      <c r="G379" s="195"/>
      <c r="H379" s="196"/>
      <c r="I379" s="195"/>
      <c r="J379" s="196"/>
      <c r="K379" s="195"/>
      <c r="L379" s="196"/>
      <c r="M379" s="195"/>
      <c r="N379" s="196"/>
      <c r="O379" s="195"/>
      <c r="P379" s="196"/>
      <c r="Q379" s="195"/>
      <c r="R379" s="196"/>
      <c r="S379" s="46"/>
      <c r="T379" s="46"/>
      <c r="U379" s="51"/>
      <c r="AA379" s="27"/>
    </row>
    <row r="380" spans="1:27" ht="21" x14ac:dyDescent="0.25">
      <c r="A380" s="51"/>
      <c r="B380" s="1"/>
      <c r="C380" s="204"/>
      <c r="D380" s="205"/>
      <c r="E380" s="204"/>
      <c r="F380" s="205"/>
      <c r="G380" s="195"/>
      <c r="H380" s="196"/>
      <c r="I380" s="195"/>
      <c r="J380" s="196"/>
      <c r="K380" s="195"/>
      <c r="L380" s="196"/>
      <c r="M380" s="195"/>
      <c r="N380" s="196"/>
      <c r="O380" s="195"/>
      <c r="P380" s="196"/>
      <c r="Q380" s="195"/>
      <c r="R380" s="196"/>
      <c r="S380" s="46"/>
      <c r="T380" s="46"/>
      <c r="U380" s="51"/>
      <c r="AA380" s="27"/>
    </row>
    <row r="381" spans="1:27" ht="21" x14ac:dyDescent="0.25">
      <c r="A381" s="51"/>
      <c r="B381" s="1"/>
      <c r="C381" s="204"/>
      <c r="D381" s="205"/>
      <c r="E381" s="204"/>
      <c r="F381" s="205"/>
      <c r="G381" s="195"/>
      <c r="H381" s="196"/>
      <c r="I381" s="195"/>
      <c r="J381" s="196"/>
      <c r="K381" s="195"/>
      <c r="L381" s="196"/>
      <c r="M381" s="195"/>
      <c r="N381" s="196"/>
      <c r="O381" s="195"/>
      <c r="P381" s="196"/>
      <c r="Q381" s="195"/>
      <c r="R381" s="196"/>
      <c r="S381" s="46"/>
      <c r="T381" s="46"/>
      <c r="U381" s="51"/>
      <c r="AA381" s="27"/>
    </row>
    <row r="382" spans="1:27" ht="21" x14ac:dyDescent="0.25">
      <c r="A382" s="51"/>
      <c r="B382" s="1"/>
      <c r="C382" s="204"/>
      <c r="D382" s="205"/>
      <c r="E382" s="204"/>
      <c r="F382" s="205"/>
      <c r="G382" s="195"/>
      <c r="H382" s="196"/>
      <c r="I382" s="195"/>
      <c r="J382" s="196"/>
      <c r="K382" s="195"/>
      <c r="L382" s="196"/>
      <c r="M382" s="195"/>
      <c r="N382" s="196"/>
      <c r="O382" s="195"/>
      <c r="P382" s="196"/>
      <c r="Q382" s="195"/>
      <c r="R382" s="196"/>
      <c r="S382" s="46"/>
      <c r="T382" s="46"/>
      <c r="U382" s="51"/>
      <c r="AA382" s="27"/>
    </row>
    <row r="383" spans="1:27" ht="21" x14ac:dyDescent="0.25">
      <c r="A383" s="51"/>
      <c r="B383" s="1"/>
      <c r="C383" s="204"/>
      <c r="D383" s="205"/>
      <c r="E383" s="204"/>
      <c r="F383" s="205"/>
      <c r="G383" s="195"/>
      <c r="H383" s="196"/>
      <c r="I383" s="195"/>
      <c r="J383" s="196"/>
      <c r="K383" s="195"/>
      <c r="L383" s="196"/>
      <c r="M383" s="195"/>
      <c r="N383" s="196"/>
      <c r="O383" s="195"/>
      <c r="P383" s="196"/>
      <c r="Q383" s="195"/>
      <c r="R383" s="196"/>
      <c r="S383" s="46"/>
      <c r="T383" s="46"/>
      <c r="U383" s="51"/>
      <c r="AA383" s="27"/>
    </row>
    <row r="384" spans="1:27" ht="21" x14ac:dyDescent="0.25">
      <c r="A384" s="51"/>
      <c r="B384" s="1"/>
      <c r="C384" s="204"/>
      <c r="D384" s="205"/>
      <c r="E384" s="204"/>
      <c r="F384" s="205"/>
      <c r="G384" s="195"/>
      <c r="H384" s="196"/>
      <c r="I384" s="195"/>
      <c r="J384" s="196"/>
      <c r="K384" s="195"/>
      <c r="L384" s="196"/>
      <c r="M384" s="195"/>
      <c r="N384" s="196"/>
      <c r="O384" s="195"/>
      <c r="P384" s="196"/>
      <c r="Q384" s="195"/>
      <c r="R384" s="196"/>
      <c r="S384" s="46"/>
      <c r="T384" s="46"/>
      <c r="U384" s="51"/>
      <c r="AA384" s="27"/>
    </row>
    <row r="385" spans="1:27" ht="21" x14ac:dyDescent="0.25">
      <c r="A385" s="51"/>
      <c r="B385" s="1"/>
      <c r="C385" s="204"/>
      <c r="D385" s="205"/>
      <c r="E385" s="204"/>
      <c r="F385" s="205"/>
      <c r="G385" s="195"/>
      <c r="H385" s="196"/>
      <c r="I385" s="195"/>
      <c r="J385" s="196"/>
      <c r="K385" s="195"/>
      <c r="L385" s="196"/>
      <c r="M385" s="195"/>
      <c r="N385" s="196"/>
      <c r="O385" s="195"/>
      <c r="P385" s="196"/>
      <c r="Q385" s="195"/>
      <c r="R385" s="196"/>
      <c r="S385" s="46"/>
      <c r="T385" s="46"/>
      <c r="U385" s="51"/>
      <c r="AA385" s="27"/>
    </row>
    <row r="386" spans="1:27" ht="21" x14ac:dyDescent="0.25">
      <c r="A386" s="51"/>
      <c r="B386" s="1"/>
      <c r="C386" s="204"/>
      <c r="D386" s="205"/>
      <c r="E386" s="204"/>
      <c r="F386" s="205"/>
      <c r="G386" s="195"/>
      <c r="H386" s="196"/>
      <c r="I386" s="195"/>
      <c r="J386" s="196"/>
      <c r="K386" s="195"/>
      <c r="L386" s="196"/>
      <c r="M386" s="195"/>
      <c r="N386" s="196"/>
      <c r="O386" s="195"/>
      <c r="P386" s="196"/>
      <c r="Q386" s="195"/>
      <c r="R386" s="196"/>
      <c r="S386" s="46"/>
      <c r="T386" s="46"/>
      <c r="U386" s="51"/>
      <c r="AA386" s="27"/>
    </row>
    <row r="387" spans="1:27" ht="21" x14ac:dyDescent="0.25">
      <c r="A387" s="51"/>
      <c r="B387" s="1"/>
      <c r="C387" s="204"/>
      <c r="D387" s="205"/>
      <c r="E387" s="204"/>
      <c r="F387" s="205"/>
      <c r="G387" s="195"/>
      <c r="H387" s="196"/>
      <c r="I387" s="195"/>
      <c r="J387" s="196"/>
      <c r="K387" s="195"/>
      <c r="L387" s="196"/>
      <c r="M387" s="195"/>
      <c r="N387" s="196"/>
      <c r="O387" s="195"/>
      <c r="P387" s="196"/>
      <c r="Q387" s="195"/>
      <c r="R387" s="196"/>
      <c r="S387" s="46"/>
      <c r="T387" s="46"/>
      <c r="U387" s="51"/>
      <c r="AA387" s="27"/>
    </row>
    <row r="388" spans="1:27" ht="21" x14ac:dyDescent="0.25">
      <c r="A388" s="51"/>
      <c r="B388" s="1"/>
      <c r="C388" s="204"/>
      <c r="D388" s="205"/>
      <c r="E388" s="204"/>
      <c r="F388" s="205"/>
      <c r="G388" s="195"/>
      <c r="H388" s="196"/>
      <c r="I388" s="195"/>
      <c r="J388" s="196"/>
      <c r="K388" s="195"/>
      <c r="L388" s="196"/>
      <c r="M388" s="195"/>
      <c r="N388" s="196"/>
      <c r="O388" s="195"/>
      <c r="P388" s="196"/>
      <c r="Q388" s="195"/>
      <c r="R388" s="196"/>
      <c r="S388" s="46"/>
      <c r="T388" s="46"/>
      <c r="U388" s="51"/>
      <c r="AA388" s="27"/>
    </row>
    <row r="389" spans="1:27" ht="21" x14ac:dyDescent="0.25">
      <c r="A389" s="51"/>
      <c r="B389" s="1"/>
      <c r="C389" s="204"/>
      <c r="D389" s="205"/>
      <c r="E389" s="204"/>
      <c r="F389" s="205"/>
      <c r="G389" s="195"/>
      <c r="H389" s="196"/>
      <c r="I389" s="195"/>
      <c r="J389" s="196"/>
      <c r="K389" s="195"/>
      <c r="L389" s="196"/>
      <c r="M389" s="195"/>
      <c r="N389" s="196"/>
      <c r="O389" s="195"/>
      <c r="P389" s="196"/>
      <c r="Q389" s="195"/>
      <c r="R389" s="196"/>
      <c r="S389" s="46"/>
      <c r="T389" s="46"/>
      <c r="U389" s="51"/>
      <c r="AA389" s="27"/>
    </row>
    <row r="390" spans="1:27" ht="21" x14ac:dyDescent="0.25">
      <c r="A390" s="51"/>
      <c r="B390" s="1"/>
      <c r="C390" s="204"/>
      <c r="D390" s="205"/>
      <c r="E390" s="204"/>
      <c r="F390" s="205"/>
      <c r="G390" s="195"/>
      <c r="H390" s="196"/>
      <c r="I390" s="195"/>
      <c r="J390" s="196"/>
      <c r="K390" s="195"/>
      <c r="L390" s="196"/>
      <c r="M390" s="195"/>
      <c r="N390" s="196"/>
      <c r="O390" s="195"/>
      <c r="P390" s="196"/>
      <c r="Q390" s="195"/>
      <c r="R390" s="196"/>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01" t="s">
        <v>824</v>
      </c>
      <c r="E394" s="202"/>
      <c r="F394" s="202"/>
      <c r="G394" s="203"/>
      <c r="H394" s="1"/>
      <c r="I394" s="131"/>
      <c r="J394" s="131"/>
      <c r="K394" s="131"/>
      <c r="L394" s="131"/>
      <c r="M394" s="131"/>
      <c r="N394" s="131"/>
      <c r="O394" s="131"/>
      <c r="P394" s="131"/>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1"/>
      <c r="J395" s="131"/>
      <c r="K395" s="131"/>
      <c r="L395" s="131"/>
      <c r="M395" s="131"/>
      <c r="N395" s="131"/>
      <c r="O395" s="131"/>
      <c r="P395" s="131"/>
      <c r="Q395" s="50"/>
      <c r="R395" s="46"/>
      <c r="S395" s="46"/>
      <c r="T395" s="46"/>
      <c r="U395" s="51"/>
      <c r="AA395" s="27"/>
    </row>
    <row r="396" spans="1:27" ht="21" x14ac:dyDescent="0.25">
      <c r="A396" s="51"/>
      <c r="B396" s="1"/>
      <c r="C396" s="1"/>
      <c r="D396" s="71"/>
      <c r="E396" s="71"/>
      <c r="F396" s="71"/>
      <c r="G396" s="71"/>
      <c r="H396" s="1"/>
      <c r="I396" s="131"/>
      <c r="J396" s="131"/>
      <c r="K396" s="131"/>
      <c r="L396" s="131"/>
      <c r="M396" s="131"/>
      <c r="N396" s="131"/>
      <c r="O396" s="131"/>
      <c r="P396" s="131"/>
      <c r="Q396" s="50"/>
      <c r="R396" s="46"/>
      <c r="S396" s="46"/>
      <c r="T396" s="46"/>
      <c r="U396" s="51"/>
      <c r="AA396" s="27"/>
    </row>
    <row r="397" spans="1:27" ht="21" x14ac:dyDescent="0.25">
      <c r="A397" s="51"/>
      <c r="B397" s="1"/>
      <c r="C397" s="1"/>
      <c r="D397" s="1"/>
      <c r="E397" s="1"/>
      <c r="F397" s="1"/>
      <c r="G397" s="1"/>
      <c r="H397" s="1"/>
      <c r="I397" s="131"/>
      <c r="J397" s="131"/>
      <c r="K397" s="131"/>
      <c r="L397" s="131"/>
      <c r="M397" s="131"/>
      <c r="N397" s="131"/>
      <c r="O397" s="131"/>
      <c r="P397" s="131"/>
      <c r="Q397" s="50"/>
      <c r="R397" s="46"/>
      <c r="S397" s="46"/>
      <c r="T397" s="46"/>
      <c r="U397" s="51"/>
      <c r="AA397" s="27"/>
    </row>
    <row r="398" spans="1:27" ht="21" x14ac:dyDescent="0.25">
      <c r="A398" s="51"/>
      <c r="B398" s="1"/>
      <c r="C398" s="1"/>
      <c r="D398" s="61" t="s">
        <v>825</v>
      </c>
      <c r="E398" s="1"/>
      <c r="F398" s="1"/>
      <c r="G398" s="1"/>
      <c r="H398" s="1"/>
      <c r="I398" s="131"/>
      <c r="J398" s="131"/>
      <c r="K398" s="131"/>
      <c r="L398" s="131"/>
      <c r="M398" s="131"/>
      <c r="N398" s="131"/>
      <c r="O398" s="131"/>
      <c r="P398" s="131"/>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66" t="s">
        <v>852</v>
      </c>
      <c r="D400" s="266"/>
      <c r="E400" s="266"/>
      <c r="F400" s="266"/>
      <c r="G400" s="266"/>
      <c r="H400" s="266"/>
      <c r="I400" s="266"/>
      <c r="J400" s="266"/>
      <c r="K400" s="266"/>
      <c r="L400" s="266"/>
      <c r="M400" s="266"/>
      <c r="N400" s="266"/>
      <c r="O400" s="266"/>
      <c r="P400" s="266"/>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7" t="s">
        <v>816</v>
      </c>
      <c r="D402" s="198"/>
      <c r="E402" s="213" t="s">
        <v>826</v>
      </c>
      <c r="F402" s="214"/>
      <c r="G402" s="215" t="s">
        <v>827</v>
      </c>
      <c r="H402" s="216"/>
      <c r="I402" s="215" t="s">
        <v>819</v>
      </c>
      <c r="J402" s="216"/>
      <c r="K402" s="197" t="s">
        <v>820</v>
      </c>
      <c r="L402" s="198"/>
      <c r="M402" s="215" t="s">
        <v>828</v>
      </c>
      <c r="N402" s="216"/>
      <c r="O402" s="197" t="s">
        <v>829</v>
      </c>
      <c r="P402" s="198"/>
      <c r="Q402" s="197" t="s">
        <v>830</v>
      </c>
      <c r="R402" s="198"/>
      <c r="S402" s="46"/>
      <c r="T402" s="46"/>
      <c r="U402" s="51"/>
      <c r="AA402" s="27"/>
    </row>
    <row r="403" spans="1:27" ht="21" x14ac:dyDescent="0.25">
      <c r="A403" s="51"/>
      <c r="B403" s="1"/>
      <c r="C403" s="204"/>
      <c r="D403" s="205"/>
      <c r="E403" s="204"/>
      <c r="F403" s="205"/>
      <c r="G403" s="195"/>
      <c r="H403" s="196"/>
      <c r="I403" s="195"/>
      <c r="J403" s="196"/>
      <c r="K403" s="195"/>
      <c r="L403" s="196"/>
      <c r="M403" s="195"/>
      <c r="N403" s="196"/>
      <c r="O403" s="195"/>
      <c r="P403" s="196"/>
      <c r="Q403" s="195"/>
      <c r="R403" s="196"/>
      <c r="S403" s="46"/>
      <c r="T403" s="46"/>
      <c r="U403" s="51"/>
      <c r="AA403" s="27"/>
    </row>
    <row r="404" spans="1:27" ht="21" x14ac:dyDescent="0.25">
      <c r="A404" s="51"/>
      <c r="B404" s="1"/>
      <c r="C404" s="204"/>
      <c r="D404" s="205"/>
      <c r="E404" s="204"/>
      <c r="F404" s="205"/>
      <c r="G404" s="195"/>
      <c r="H404" s="196"/>
      <c r="I404" s="195"/>
      <c r="J404" s="196"/>
      <c r="K404" s="195"/>
      <c r="L404" s="196"/>
      <c r="M404" s="195"/>
      <c r="N404" s="196"/>
      <c r="O404" s="195"/>
      <c r="P404" s="196"/>
      <c r="Q404" s="195"/>
      <c r="R404" s="196"/>
      <c r="S404" s="46"/>
      <c r="T404" s="46"/>
      <c r="U404" s="51"/>
      <c r="AA404" s="27"/>
    </row>
    <row r="405" spans="1:27" ht="21" x14ac:dyDescent="0.25">
      <c r="A405" s="51"/>
      <c r="B405" s="1"/>
      <c r="C405" s="204"/>
      <c r="D405" s="205"/>
      <c r="E405" s="204"/>
      <c r="F405" s="205"/>
      <c r="G405" s="195"/>
      <c r="H405" s="196"/>
      <c r="I405" s="195"/>
      <c r="J405" s="196"/>
      <c r="K405" s="195"/>
      <c r="L405" s="196"/>
      <c r="M405" s="195"/>
      <c r="N405" s="196"/>
      <c r="O405" s="195"/>
      <c r="P405" s="196"/>
      <c r="Q405" s="195"/>
      <c r="R405" s="196"/>
      <c r="S405" s="46"/>
      <c r="T405" s="46"/>
      <c r="U405" s="51"/>
      <c r="AA405" s="27"/>
    </row>
    <row r="406" spans="1:27" ht="21" x14ac:dyDescent="0.25">
      <c r="A406" s="51"/>
      <c r="B406" s="1"/>
      <c r="C406" s="204"/>
      <c r="D406" s="205"/>
      <c r="E406" s="204"/>
      <c r="F406" s="205"/>
      <c r="G406" s="195"/>
      <c r="H406" s="196"/>
      <c r="I406" s="195"/>
      <c r="J406" s="196"/>
      <c r="K406" s="195"/>
      <c r="L406" s="196"/>
      <c r="M406" s="195"/>
      <c r="N406" s="196"/>
      <c r="O406" s="195"/>
      <c r="P406" s="196"/>
      <c r="Q406" s="195"/>
      <c r="R406" s="196"/>
      <c r="S406" s="46"/>
      <c r="T406" s="46"/>
      <c r="U406" s="51"/>
      <c r="AA406" s="27"/>
    </row>
    <row r="407" spans="1:27" ht="21" x14ac:dyDescent="0.25">
      <c r="A407" s="51"/>
      <c r="B407" s="1"/>
      <c r="C407" s="204"/>
      <c r="D407" s="205"/>
      <c r="E407" s="204"/>
      <c r="F407" s="205"/>
      <c r="G407" s="195"/>
      <c r="H407" s="196"/>
      <c r="I407" s="195"/>
      <c r="J407" s="196"/>
      <c r="K407" s="195"/>
      <c r="L407" s="196"/>
      <c r="M407" s="195"/>
      <c r="N407" s="196"/>
      <c r="O407" s="195"/>
      <c r="P407" s="196"/>
      <c r="Q407" s="195"/>
      <c r="R407" s="196"/>
      <c r="S407" s="46"/>
      <c r="T407" s="46"/>
      <c r="U407" s="51"/>
      <c r="AA407" s="27"/>
    </row>
    <row r="408" spans="1:27" ht="21" x14ac:dyDescent="0.25">
      <c r="A408" s="51"/>
      <c r="B408" s="1"/>
      <c r="C408" s="204"/>
      <c r="D408" s="205"/>
      <c r="E408" s="204"/>
      <c r="F408" s="205"/>
      <c r="G408" s="195"/>
      <c r="H408" s="196"/>
      <c r="I408" s="195"/>
      <c r="J408" s="196"/>
      <c r="K408" s="195"/>
      <c r="L408" s="196"/>
      <c r="M408" s="195"/>
      <c r="N408" s="196"/>
      <c r="O408" s="195"/>
      <c r="P408" s="196"/>
      <c r="Q408" s="195"/>
      <c r="R408" s="196"/>
      <c r="S408" s="46"/>
      <c r="T408" s="46"/>
      <c r="U408" s="51"/>
      <c r="AA408" s="27"/>
    </row>
    <row r="409" spans="1:27" ht="21" x14ac:dyDescent="0.25">
      <c r="A409" s="51"/>
      <c r="B409" s="1"/>
      <c r="C409" s="204"/>
      <c r="D409" s="205"/>
      <c r="E409" s="204"/>
      <c r="F409" s="205"/>
      <c r="G409" s="195"/>
      <c r="H409" s="196"/>
      <c r="I409" s="195"/>
      <c r="J409" s="196"/>
      <c r="K409" s="195"/>
      <c r="L409" s="196"/>
      <c r="M409" s="195"/>
      <c r="N409" s="196"/>
      <c r="O409" s="195"/>
      <c r="P409" s="196"/>
      <c r="Q409" s="195"/>
      <c r="R409" s="196"/>
      <c r="S409" s="46"/>
      <c r="T409" s="46"/>
      <c r="U409" s="51"/>
      <c r="AA409" s="27"/>
    </row>
    <row r="410" spans="1:27" ht="21" x14ac:dyDescent="0.25">
      <c r="A410" s="51"/>
      <c r="B410" s="1"/>
      <c r="C410" s="204"/>
      <c r="D410" s="205"/>
      <c r="E410" s="204"/>
      <c r="F410" s="205"/>
      <c r="G410" s="195"/>
      <c r="H410" s="196"/>
      <c r="I410" s="195"/>
      <c r="J410" s="196"/>
      <c r="K410" s="195"/>
      <c r="L410" s="196"/>
      <c r="M410" s="195"/>
      <c r="N410" s="196"/>
      <c r="O410" s="195"/>
      <c r="P410" s="196"/>
      <c r="Q410" s="195"/>
      <c r="R410" s="196"/>
      <c r="S410" s="46"/>
      <c r="T410" s="46"/>
      <c r="U410" s="51"/>
      <c r="AA410" s="27"/>
    </row>
    <row r="411" spans="1:27" ht="21" x14ac:dyDescent="0.25">
      <c r="A411" s="51"/>
      <c r="B411" s="1"/>
      <c r="C411" s="204"/>
      <c r="D411" s="205"/>
      <c r="E411" s="204"/>
      <c r="F411" s="205"/>
      <c r="G411" s="195"/>
      <c r="H411" s="196"/>
      <c r="I411" s="195"/>
      <c r="J411" s="196"/>
      <c r="K411" s="195"/>
      <c r="L411" s="196"/>
      <c r="M411" s="195"/>
      <c r="N411" s="196"/>
      <c r="O411" s="195"/>
      <c r="P411" s="196"/>
      <c r="Q411" s="195"/>
      <c r="R411" s="196"/>
      <c r="S411" s="46"/>
      <c r="T411" s="46"/>
      <c r="U411" s="51"/>
      <c r="AA411" s="27"/>
    </row>
    <row r="412" spans="1:27" ht="21" x14ac:dyDescent="0.25">
      <c r="A412" s="51"/>
      <c r="B412" s="1"/>
      <c r="C412" s="204"/>
      <c r="D412" s="205"/>
      <c r="E412" s="204"/>
      <c r="F412" s="205"/>
      <c r="G412" s="195"/>
      <c r="H412" s="196"/>
      <c r="I412" s="195"/>
      <c r="J412" s="196"/>
      <c r="K412" s="195"/>
      <c r="L412" s="196"/>
      <c r="M412" s="195"/>
      <c r="N412" s="196"/>
      <c r="O412" s="195"/>
      <c r="P412" s="196"/>
      <c r="Q412" s="195"/>
      <c r="R412" s="196"/>
      <c r="S412" s="46"/>
      <c r="T412" s="46"/>
      <c r="U412" s="51"/>
      <c r="AA412" s="27"/>
    </row>
    <row r="413" spans="1:27" ht="21" x14ac:dyDescent="0.25">
      <c r="A413" s="51"/>
      <c r="B413" s="1"/>
      <c r="C413" s="204"/>
      <c r="D413" s="205"/>
      <c r="E413" s="204"/>
      <c r="F413" s="205"/>
      <c r="G413" s="195"/>
      <c r="H413" s="196"/>
      <c r="I413" s="195"/>
      <c r="J413" s="196"/>
      <c r="K413" s="195"/>
      <c r="L413" s="196"/>
      <c r="M413" s="195"/>
      <c r="N413" s="196"/>
      <c r="O413" s="195"/>
      <c r="P413" s="196"/>
      <c r="Q413" s="195"/>
      <c r="R413" s="196"/>
      <c r="S413" s="46"/>
      <c r="T413" s="46"/>
      <c r="U413" s="51"/>
      <c r="AA413" s="27"/>
    </row>
    <row r="414" spans="1:27" ht="21" x14ac:dyDescent="0.25">
      <c r="A414" s="51"/>
      <c r="B414" s="1"/>
      <c r="C414" s="204"/>
      <c r="D414" s="205"/>
      <c r="E414" s="204"/>
      <c r="F414" s="205"/>
      <c r="G414" s="195"/>
      <c r="H414" s="196"/>
      <c r="I414" s="195"/>
      <c r="J414" s="196"/>
      <c r="K414" s="195"/>
      <c r="L414" s="196"/>
      <c r="M414" s="195"/>
      <c r="N414" s="196"/>
      <c r="O414" s="195"/>
      <c r="P414" s="196"/>
      <c r="Q414" s="195"/>
      <c r="R414" s="196"/>
      <c r="S414" s="46"/>
      <c r="T414" s="46"/>
      <c r="U414" s="51"/>
      <c r="AA414" s="27"/>
    </row>
    <row r="415" spans="1:27" ht="21" x14ac:dyDescent="0.25">
      <c r="A415" s="51"/>
      <c r="B415" s="1"/>
      <c r="C415" s="204"/>
      <c r="D415" s="205"/>
      <c r="E415" s="204"/>
      <c r="F415" s="205"/>
      <c r="G415" s="195"/>
      <c r="H415" s="196"/>
      <c r="I415" s="195"/>
      <c r="J415" s="196"/>
      <c r="K415" s="195"/>
      <c r="L415" s="196"/>
      <c r="M415" s="195"/>
      <c r="N415" s="196"/>
      <c r="O415" s="195"/>
      <c r="P415" s="196"/>
      <c r="Q415" s="195"/>
      <c r="R415" s="196"/>
      <c r="S415" s="46"/>
      <c r="T415" s="46"/>
      <c r="U415" s="51"/>
      <c r="AA415" s="27"/>
    </row>
    <row r="416" spans="1:27" ht="21" x14ac:dyDescent="0.25">
      <c r="A416" s="51"/>
      <c r="B416" s="1"/>
      <c r="C416" s="204"/>
      <c r="D416" s="205"/>
      <c r="E416" s="204"/>
      <c r="F416" s="205"/>
      <c r="G416" s="195"/>
      <c r="H416" s="196"/>
      <c r="I416" s="195"/>
      <c r="J416" s="196"/>
      <c r="K416" s="195"/>
      <c r="L416" s="196"/>
      <c r="M416" s="195"/>
      <c r="N416" s="196"/>
      <c r="O416" s="195"/>
      <c r="P416" s="196"/>
      <c r="Q416" s="195"/>
      <c r="R416" s="196"/>
      <c r="S416" s="46"/>
      <c r="T416" s="46"/>
      <c r="U416" s="51"/>
      <c r="AA416" s="27"/>
    </row>
    <row r="417" spans="1:27" ht="21" x14ac:dyDescent="0.25">
      <c r="A417" s="51"/>
      <c r="B417" s="1"/>
      <c r="C417" s="204"/>
      <c r="D417" s="205"/>
      <c r="E417" s="204"/>
      <c r="F417" s="205"/>
      <c r="G417" s="195"/>
      <c r="H417" s="196"/>
      <c r="I417" s="195"/>
      <c r="J417" s="196"/>
      <c r="K417" s="195"/>
      <c r="L417" s="196"/>
      <c r="M417" s="195"/>
      <c r="N417" s="196"/>
      <c r="O417" s="195"/>
      <c r="P417" s="196"/>
      <c r="Q417" s="195"/>
      <c r="R417" s="196"/>
      <c r="S417" s="46"/>
      <c r="T417" s="46"/>
      <c r="U417" s="51"/>
      <c r="AA417" s="27"/>
    </row>
    <row r="418" spans="1:27" ht="21" x14ac:dyDescent="0.25">
      <c r="A418" s="51"/>
      <c r="B418" s="1"/>
      <c r="C418" s="204"/>
      <c r="D418" s="205"/>
      <c r="E418" s="204"/>
      <c r="F418" s="205"/>
      <c r="G418" s="195"/>
      <c r="H418" s="196"/>
      <c r="I418" s="195"/>
      <c r="J418" s="196"/>
      <c r="K418" s="195"/>
      <c r="L418" s="196"/>
      <c r="M418" s="195"/>
      <c r="N418" s="196"/>
      <c r="O418" s="195"/>
      <c r="P418" s="196"/>
      <c r="Q418" s="195"/>
      <c r="R418" s="196"/>
      <c r="S418" s="46"/>
      <c r="T418" s="46"/>
      <c r="U418" s="51"/>
      <c r="AA418" s="27"/>
    </row>
    <row r="419" spans="1:27" ht="21" x14ac:dyDescent="0.25">
      <c r="A419" s="51"/>
      <c r="B419" s="1"/>
      <c r="C419" s="204"/>
      <c r="D419" s="205"/>
      <c r="E419" s="204"/>
      <c r="F419" s="205"/>
      <c r="G419" s="195"/>
      <c r="H419" s="196"/>
      <c r="I419" s="195"/>
      <c r="J419" s="196"/>
      <c r="K419" s="195"/>
      <c r="L419" s="196"/>
      <c r="M419" s="195"/>
      <c r="N419" s="196"/>
      <c r="O419" s="195"/>
      <c r="P419" s="196"/>
      <c r="Q419" s="195"/>
      <c r="R419" s="196"/>
      <c r="S419" s="46"/>
      <c r="T419" s="46"/>
      <c r="U419" s="51"/>
      <c r="AA419" s="27"/>
    </row>
    <row r="420" spans="1:27" ht="21" x14ac:dyDescent="0.25">
      <c r="A420" s="51"/>
      <c r="B420" s="1"/>
      <c r="C420" s="204"/>
      <c r="D420" s="205"/>
      <c r="E420" s="204"/>
      <c r="F420" s="205"/>
      <c r="G420" s="195"/>
      <c r="H420" s="196"/>
      <c r="I420" s="195"/>
      <c r="J420" s="196"/>
      <c r="K420" s="195"/>
      <c r="L420" s="196"/>
      <c r="M420" s="195"/>
      <c r="N420" s="196"/>
      <c r="O420" s="195"/>
      <c r="P420" s="196"/>
      <c r="Q420" s="195"/>
      <c r="R420" s="196"/>
      <c r="S420" s="46"/>
      <c r="T420" s="46"/>
      <c r="U420" s="51"/>
      <c r="AA420" s="27"/>
    </row>
    <row r="421" spans="1:27" ht="21" x14ac:dyDescent="0.25">
      <c r="A421" s="51"/>
      <c r="B421" s="1"/>
      <c r="C421" s="204"/>
      <c r="D421" s="205"/>
      <c r="E421" s="204"/>
      <c r="F421" s="205"/>
      <c r="G421" s="195"/>
      <c r="H421" s="196"/>
      <c r="I421" s="195"/>
      <c r="J421" s="196"/>
      <c r="K421" s="195"/>
      <c r="L421" s="196"/>
      <c r="M421" s="195"/>
      <c r="N421" s="196"/>
      <c r="O421" s="195"/>
      <c r="P421" s="196"/>
      <c r="Q421" s="195"/>
      <c r="R421" s="196"/>
      <c r="S421" s="46"/>
      <c r="T421" s="46"/>
      <c r="U421" s="51"/>
      <c r="AA421" s="27"/>
    </row>
    <row r="422" spans="1:27" ht="21" x14ac:dyDescent="0.25">
      <c r="A422" s="51"/>
      <c r="B422" s="1"/>
      <c r="C422" s="204"/>
      <c r="D422" s="205"/>
      <c r="E422" s="204"/>
      <c r="F422" s="205"/>
      <c r="G422" s="195"/>
      <c r="H422" s="196"/>
      <c r="I422" s="195"/>
      <c r="J422" s="196"/>
      <c r="K422" s="195"/>
      <c r="L422" s="196"/>
      <c r="M422" s="195"/>
      <c r="N422" s="196"/>
      <c r="O422" s="195"/>
      <c r="P422" s="196"/>
      <c r="Q422" s="195"/>
      <c r="R422" s="196"/>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1"/>
      <c r="D426" s="209" t="s">
        <v>603</v>
      </c>
      <c r="E426" s="209"/>
      <c r="F426" s="209"/>
      <c r="G426" s="209"/>
      <c r="H426" s="209"/>
      <c r="I426" s="201" t="s">
        <v>614</v>
      </c>
      <c r="J426" s="202"/>
      <c r="K426" s="202"/>
      <c r="L426" s="203"/>
      <c r="M426" s="131"/>
      <c r="N426" s="131"/>
      <c r="O426" s="131"/>
      <c r="P426" s="131"/>
      <c r="Q426" s="50"/>
      <c r="R426" s="46"/>
      <c r="S426" s="46"/>
      <c r="T426" s="46"/>
      <c r="U426" s="51"/>
      <c r="AA426" s="27"/>
    </row>
    <row r="427" spans="1:27" ht="37.5" customHeight="1" x14ac:dyDescent="0.25">
      <c r="A427" s="51"/>
      <c r="B427" s="1"/>
      <c r="C427" s="131"/>
      <c r="D427" s="209"/>
      <c r="E427" s="209"/>
      <c r="F427" s="209"/>
      <c r="G427" s="209"/>
      <c r="H427" s="209"/>
      <c r="I427" s="81" t="s">
        <v>526</v>
      </c>
      <c r="J427" s="81" t="s">
        <v>527</v>
      </c>
      <c r="K427" s="81" t="s">
        <v>528</v>
      </c>
      <c r="L427" s="81" t="s">
        <v>529</v>
      </c>
      <c r="M427" s="131"/>
      <c r="N427" s="131"/>
      <c r="O427" s="131"/>
      <c r="P427" s="131"/>
      <c r="Q427" s="50"/>
      <c r="R427" s="46"/>
      <c r="S427" s="46"/>
      <c r="T427" s="46"/>
      <c r="U427" s="51"/>
      <c r="AA427" s="27"/>
    </row>
    <row r="428" spans="1:27" ht="30" customHeight="1" x14ac:dyDescent="0.25">
      <c r="A428" s="51"/>
      <c r="B428" s="1"/>
      <c r="C428" s="1"/>
      <c r="D428" s="209" t="s">
        <v>604</v>
      </c>
      <c r="E428" s="209"/>
      <c r="F428" s="209"/>
      <c r="G428" s="209"/>
      <c r="H428" s="209"/>
      <c r="I428" s="74"/>
      <c r="J428" s="74"/>
      <c r="K428" s="74"/>
      <c r="L428" s="74"/>
      <c r="M428" s="1"/>
      <c r="N428" s="1"/>
      <c r="O428" s="1"/>
      <c r="P428" s="1"/>
      <c r="Q428" s="50"/>
      <c r="R428" s="46"/>
      <c r="S428" s="46"/>
      <c r="T428" s="46"/>
      <c r="U428" s="51"/>
      <c r="AA428" s="27"/>
    </row>
    <row r="429" spans="1:27" ht="30" customHeight="1" x14ac:dyDescent="0.25">
      <c r="A429" s="51"/>
      <c r="B429" s="1"/>
      <c r="C429" s="1"/>
      <c r="D429" s="209" t="s">
        <v>605</v>
      </c>
      <c r="E429" s="209"/>
      <c r="F429" s="209"/>
      <c r="G429" s="209"/>
      <c r="H429" s="209"/>
      <c r="I429" s="74"/>
      <c r="J429" s="74"/>
      <c r="K429" s="74"/>
      <c r="L429" s="74"/>
      <c r="M429" s="1"/>
      <c r="N429" s="1"/>
      <c r="O429" s="1"/>
      <c r="P429" s="1"/>
      <c r="Q429" s="50"/>
      <c r="R429" s="46"/>
      <c r="S429" s="46"/>
      <c r="T429" s="46"/>
      <c r="U429" s="51"/>
      <c r="AA429" s="27"/>
    </row>
    <row r="430" spans="1:27" ht="30" customHeight="1" x14ac:dyDescent="0.25">
      <c r="A430" s="51"/>
      <c r="B430" s="1"/>
      <c r="C430" s="1"/>
      <c r="D430" s="209" t="s">
        <v>606</v>
      </c>
      <c r="E430" s="209"/>
      <c r="F430" s="209"/>
      <c r="G430" s="209"/>
      <c r="H430" s="209"/>
      <c r="I430" s="74"/>
      <c r="J430" s="74"/>
      <c r="K430" s="74"/>
      <c r="L430" s="74"/>
      <c r="M430" s="1"/>
      <c r="N430" s="1"/>
      <c r="O430" s="1"/>
      <c r="P430" s="1"/>
      <c r="Q430" s="50"/>
      <c r="R430" s="46"/>
      <c r="S430" s="46"/>
      <c r="T430" s="46"/>
      <c r="U430" s="51"/>
      <c r="AA430" s="27"/>
    </row>
    <row r="431" spans="1:27" ht="30" customHeight="1" x14ac:dyDescent="0.25">
      <c r="A431" s="51"/>
      <c r="B431" s="1"/>
      <c r="C431" s="1"/>
      <c r="D431" s="209" t="s">
        <v>607</v>
      </c>
      <c r="E431" s="209"/>
      <c r="F431" s="209"/>
      <c r="G431" s="209"/>
      <c r="H431" s="209"/>
      <c r="I431" s="74"/>
      <c r="J431" s="74"/>
      <c r="K431" s="74"/>
      <c r="L431" s="74"/>
      <c r="M431" s="1"/>
      <c r="N431" s="1"/>
      <c r="O431" s="1"/>
      <c r="P431" s="1"/>
      <c r="Q431" s="50"/>
      <c r="R431" s="46"/>
      <c r="S431" s="46"/>
      <c r="T431" s="46"/>
      <c r="U431" s="51"/>
      <c r="AA431" s="27"/>
    </row>
    <row r="432" spans="1:27" ht="30" customHeight="1" x14ac:dyDescent="0.25">
      <c r="A432" s="51"/>
      <c r="B432" s="1"/>
      <c r="C432" s="1"/>
      <c r="D432" s="209" t="s">
        <v>608</v>
      </c>
      <c r="E432" s="209"/>
      <c r="F432" s="209"/>
      <c r="G432" s="209"/>
      <c r="H432" s="209"/>
      <c r="I432" s="74"/>
      <c r="J432" s="74"/>
      <c r="K432" s="74"/>
      <c r="L432" s="74"/>
      <c r="M432" s="1"/>
      <c r="N432" s="1"/>
      <c r="O432" s="1"/>
      <c r="P432" s="1"/>
      <c r="Q432" s="50"/>
      <c r="R432" s="46"/>
      <c r="S432" s="46"/>
      <c r="T432" s="46"/>
      <c r="U432" s="51"/>
      <c r="AA432" s="27"/>
    </row>
    <row r="433" spans="1:27" ht="30" customHeight="1" x14ac:dyDescent="0.25">
      <c r="A433" s="51"/>
      <c r="B433" s="1"/>
      <c r="C433" s="1"/>
      <c r="D433" s="209" t="s">
        <v>609</v>
      </c>
      <c r="E433" s="209"/>
      <c r="F433" s="209"/>
      <c r="G433" s="209"/>
      <c r="H433" s="209"/>
      <c r="I433" s="74"/>
      <c r="J433" s="74"/>
      <c r="K433" s="74"/>
      <c r="L433" s="74"/>
      <c r="M433" s="1"/>
      <c r="N433" s="1"/>
      <c r="O433" s="1"/>
      <c r="P433" s="1"/>
      <c r="Q433" s="50"/>
      <c r="R433" s="46"/>
      <c r="S433" s="46"/>
      <c r="T433" s="46"/>
      <c r="U433" s="51"/>
      <c r="AA433" s="27"/>
    </row>
    <row r="434" spans="1:27" ht="30" customHeight="1" x14ac:dyDescent="0.25">
      <c r="A434" s="51"/>
      <c r="B434" s="1"/>
      <c r="C434" s="1"/>
      <c r="D434" s="209" t="s">
        <v>610</v>
      </c>
      <c r="E434" s="209"/>
      <c r="F434" s="209"/>
      <c r="G434" s="209"/>
      <c r="H434" s="209"/>
      <c r="I434" s="74"/>
      <c r="J434" s="74"/>
      <c r="K434" s="74"/>
      <c r="L434" s="74"/>
      <c r="M434" s="1"/>
      <c r="N434" s="1"/>
      <c r="O434" s="1"/>
      <c r="P434" s="1"/>
      <c r="Q434" s="50"/>
      <c r="R434" s="46"/>
      <c r="S434" s="46"/>
      <c r="T434" s="46"/>
      <c r="U434" s="51"/>
      <c r="AA434" s="27"/>
    </row>
    <row r="435" spans="1:27" ht="30" customHeight="1" x14ac:dyDescent="0.25">
      <c r="A435" s="51"/>
      <c r="B435" s="1"/>
      <c r="C435" s="1"/>
      <c r="D435" s="209" t="s">
        <v>611</v>
      </c>
      <c r="E435" s="209"/>
      <c r="F435" s="209"/>
      <c r="G435" s="209"/>
      <c r="H435" s="209"/>
      <c r="I435" s="74"/>
      <c r="J435" s="74"/>
      <c r="K435" s="74"/>
      <c r="L435" s="74"/>
      <c r="M435" s="1"/>
      <c r="N435" s="1"/>
      <c r="O435" s="1"/>
      <c r="P435" s="1"/>
      <c r="Q435" s="50"/>
      <c r="R435" s="46"/>
      <c r="S435" s="46"/>
      <c r="T435" s="46"/>
      <c r="U435" s="51"/>
      <c r="AA435" s="27"/>
    </row>
    <row r="436" spans="1:27" ht="30" customHeight="1" x14ac:dyDescent="0.25">
      <c r="A436" s="51"/>
      <c r="B436" s="1"/>
      <c r="C436" s="1"/>
      <c r="D436" s="209" t="s">
        <v>612</v>
      </c>
      <c r="E436" s="209"/>
      <c r="F436" s="209"/>
      <c r="G436" s="209"/>
      <c r="H436" s="209"/>
      <c r="I436" s="74"/>
      <c r="J436" s="74"/>
      <c r="K436" s="74"/>
      <c r="L436" s="74"/>
      <c r="M436" s="1"/>
      <c r="N436" s="1"/>
      <c r="O436" s="1"/>
      <c r="P436" s="1"/>
      <c r="Q436" s="50"/>
      <c r="R436" s="46"/>
      <c r="S436" s="46"/>
      <c r="T436" s="46"/>
      <c r="U436" s="51"/>
      <c r="AA436" s="27"/>
    </row>
    <row r="437" spans="1:27" ht="30" customHeight="1" x14ac:dyDescent="0.25">
      <c r="A437" s="51"/>
      <c r="B437" s="1"/>
      <c r="C437" s="1"/>
      <c r="D437" s="209" t="s">
        <v>613</v>
      </c>
      <c r="E437" s="209"/>
      <c r="F437" s="209"/>
      <c r="G437" s="209"/>
      <c r="H437" s="209"/>
      <c r="I437" s="74"/>
      <c r="J437" s="74"/>
      <c r="K437" s="74"/>
      <c r="L437" s="74"/>
      <c r="M437" s="1"/>
      <c r="N437" s="1"/>
      <c r="O437" s="1"/>
      <c r="P437" s="1"/>
      <c r="Q437" s="50"/>
      <c r="R437" s="46"/>
      <c r="S437" s="46"/>
      <c r="T437" s="46"/>
      <c r="U437" s="51"/>
      <c r="AA437" s="27"/>
    </row>
    <row r="438" spans="1:27" ht="30" customHeight="1" x14ac:dyDescent="0.25">
      <c r="A438" s="51"/>
      <c r="B438" s="1"/>
      <c r="C438" s="1"/>
      <c r="D438" s="209" t="s">
        <v>831</v>
      </c>
      <c r="E438" s="209"/>
      <c r="F438" s="209"/>
      <c r="G438" s="209"/>
      <c r="H438" s="209"/>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206"/>
      <c r="D441" s="207"/>
      <c r="E441" s="207"/>
      <c r="F441" s="207"/>
      <c r="G441" s="207"/>
      <c r="H441" s="207"/>
      <c r="I441" s="207"/>
      <c r="J441" s="207"/>
      <c r="K441" s="207"/>
      <c r="L441" s="207"/>
      <c r="M441" s="207"/>
      <c r="N441" s="207"/>
      <c r="O441" s="207"/>
      <c r="P441" s="208"/>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headerFooter>
    <oddFooter>&amp;C&amp;P&amp;R&amp;F</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99329" r:id="rId3" name="Check Box 1">
              <controlPr defaultSize="0" autoFill="0" autoLine="0" autoPict="0">
                <anchor moveWithCells="1">
                  <from>
                    <xdr:col>2</xdr:col>
                    <xdr:colOff>409575</xdr:colOff>
                    <xdr:row>31</xdr:row>
                    <xdr:rowOff>66675</xdr:rowOff>
                  </from>
                  <to>
                    <xdr:col>2</xdr:col>
                    <xdr:colOff>619125</xdr:colOff>
                    <xdr:row>31</xdr:row>
                    <xdr:rowOff>219075</xdr:rowOff>
                  </to>
                </anchor>
              </controlPr>
            </control>
          </mc:Choice>
        </mc:AlternateContent>
        <mc:AlternateContent xmlns:mc="http://schemas.openxmlformats.org/markup-compatibility/2006">
          <mc:Choice Requires="x14">
            <control shapeId="99330" r:id="rId4" name="Check Box 2">
              <controlPr defaultSize="0" autoFill="0" autoLine="0" autoPict="0">
                <anchor moveWithCells="1">
                  <from>
                    <xdr:col>2</xdr:col>
                    <xdr:colOff>409575</xdr:colOff>
                    <xdr:row>32</xdr:row>
                    <xdr:rowOff>66675</xdr:rowOff>
                  </from>
                  <to>
                    <xdr:col>2</xdr:col>
                    <xdr:colOff>619125</xdr:colOff>
                    <xdr:row>32</xdr:row>
                    <xdr:rowOff>219075</xdr:rowOff>
                  </to>
                </anchor>
              </controlPr>
            </control>
          </mc:Choice>
        </mc:AlternateContent>
        <mc:AlternateContent xmlns:mc="http://schemas.openxmlformats.org/markup-compatibility/2006">
          <mc:Choice Requires="x14">
            <control shapeId="99331" r:id="rId5" name="Check Box 3">
              <controlPr defaultSize="0" autoFill="0" autoLine="0" autoPict="0">
                <anchor moveWithCells="1">
                  <from>
                    <xdr:col>2</xdr:col>
                    <xdr:colOff>409575</xdr:colOff>
                    <xdr:row>33</xdr:row>
                    <xdr:rowOff>66675</xdr:rowOff>
                  </from>
                  <to>
                    <xdr:col>2</xdr:col>
                    <xdr:colOff>619125</xdr:colOff>
                    <xdr:row>33</xdr:row>
                    <xdr:rowOff>219075</xdr:rowOff>
                  </to>
                </anchor>
              </controlPr>
            </control>
          </mc:Choice>
        </mc:AlternateContent>
        <mc:AlternateContent xmlns:mc="http://schemas.openxmlformats.org/markup-compatibility/2006">
          <mc:Choice Requires="x14">
            <control shapeId="99332" r:id="rId6" name="Check Box 4">
              <controlPr defaultSize="0" autoFill="0" autoLine="0" autoPict="0">
                <anchor moveWithCells="1">
                  <from>
                    <xdr:col>2</xdr:col>
                    <xdr:colOff>409575</xdr:colOff>
                    <xdr:row>34</xdr:row>
                    <xdr:rowOff>66675</xdr:rowOff>
                  </from>
                  <to>
                    <xdr:col>2</xdr:col>
                    <xdr:colOff>619125</xdr:colOff>
                    <xdr:row>34</xdr:row>
                    <xdr:rowOff>219075</xdr:rowOff>
                  </to>
                </anchor>
              </controlPr>
            </control>
          </mc:Choice>
        </mc:AlternateContent>
        <mc:AlternateContent xmlns:mc="http://schemas.openxmlformats.org/markup-compatibility/2006">
          <mc:Choice Requires="x14">
            <control shapeId="99333" r:id="rId7" name="Check Box 5">
              <controlPr defaultSize="0" autoFill="0" autoLine="0" autoPict="0">
                <anchor moveWithCells="1">
                  <from>
                    <xdr:col>2</xdr:col>
                    <xdr:colOff>409575</xdr:colOff>
                    <xdr:row>36</xdr:row>
                    <xdr:rowOff>66675</xdr:rowOff>
                  </from>
                  <to>
                    <xdr:col>2</xdr:col>
                    <xdr:colOff>619125</xdr:colOff>
                    <xdr:row>36</xdr:row>
                    <xdr:rowOff>219075</xdr:rowOff>
                  </to>
                </anchor>
              </controlPr>
            </control>
          </mc:Choice>
        </mc:AlternateContent>
        <mc:AlternateContent xmlns:mc="http://schemas.openxmlformats.org/markup-compatibility/2006">
          <mc:Choice Requires="x14">
            <control shapeId="99334" r:id="rId8" name="Check Box 6">
              <controlPr defaultSize="0" autoFill="0" autoLine="0" autoPict="0">
                <anchor moveWithCells="1">
                  <from>
                    <xdr:col>2</xdr:col>
                    <xdr:colOff>409575</xdr:colOff>
                    <xdr:row>41</xdr:row>
                    <xdr:rowOff>66675</xdr:rowOff>
                  </from>
                  <to>
                    <xdr:col>2</xdr:col>
                    <xdr:colOff>619125</xdr:colOff>
                    <xdr:row>41</xdr:row>
                    <xdr:rowOff>219075</xdr:rowOff>
                  </to>
                </anchor>
              </controlPr>
            </control>
          </mc:Choice>
        </mc:AlternateContent>
        <mc:AlternateContent xmlns:mc="http://schemas.openxmlformats.org/markup-compatibility/2006">
          <mc:Choice Requires="x14">
            <control shapeId="99335" r:id="rId9" name="Check Box 7">
              <controlPr defaultSize="0" autoFill="0" autoLine="0" autoPict="0">
                <anchor moveWithCells="1">
                  <from>
                    <xdr:col>2</xdr:col>
                    <xdr:colOff>409575</xdr:colOff>
                    <xdr:row>42</xdr:row>
                    <xdr:rowOff>66675</xdr:rowOff>
                  </from>
                  <to>
                    <xdr:col>2</xdr:col>
                    <xdr:colOff>619125</xdr:colOff>
                    <xdr:row>42</xdr:row>
                    <xdr:rowOff>219075</xdr:rowOff>
                  </to>
                </anchor>
              </controlPr>
            </control>
          </mc:Choice>
        </mc:AlternateContent>
        <mc:AlternateContent xmlns:mc="http://schemas.openxmlformats.org/markup-compatibility/2006">
          <mc:Choice Requires="x14">
            <control shapeId="99336" r:id="rId10" name="Check Box 8">
              <controlPr defaultSize="0" autoFill="0" autoLine="0" autoPict="0">
                <anchor moveWithCells="1">
                  <from>
                    <xdr:col>2</xdr:col>
                    <xdr:colOff>409575</xdr:colOff>
                    <xdr:row>43</xdr:row>
                    <xdr:rowOff>66675</xdr:rowOff>
                  </from>
                  <to>
                    <xdr:col>2</xdr:col>
                    <xdr:colOff>619125</xdr:colOff>
                    <xdr:row>43</xdr:row>
                    <xdr:rowOff>219075</xdr:rowOff>
                  </to>
                </anchor>
              </controlPr>
            </control>
          </mc:Choice>
        </mc:AlternateContent>
        <mc:AlternateContent xmlns:mc="http://schemas.openxmlformats.org/markup-compatibility/2006">
          <mc:Choice Requires="x14">
            <control shapeId="99337" r:id="rId11" name="Check Box 9">
              <controlPr defaultSize="0" autoFill="0" autoLine="0" autoPict="0">
                <anchor moveWithCells="1">
                  <from>
                    <xdr:col>2</xdr:col>
                    <xdr:colOff>409575</xdr:colOff>
                    <xdr:row>44</xdr:row>
                    <xdr:rowOff>66675</xdr:rowOff>
                  </from>
                  <to>
                    <xdr:col>2</xdr:col>
                    <xdr:colOff>619125</xdr:colOff>
                    <xdr:row>44</xdr:row>
                    <xdr:rowOff>219075</xdr:rowOff>
                  </to>
                </anchor>
              </controlPr>
            </control>
          </mc:Choice>
        </mc:AlternateContent>
        <mc:AlternateContent xmlns:mc="http://schemas.openxmlformats.org/markup-compatibility/2006">
          <mc:Choice Requires="x14">
            <control shapeId="99338" r:id="rId12" name="Check Box 10">
              <controlPr defaultSize="0" autoFill="0" autoLine="0" autoPict="0">
                <anchor moveWithCells="1">
                  <from>
                    <xdr:col>2</xdr:col>
                    <xdr:colOff>409575</xdr:colOff>
                    <xdr:row>45</xdr:row>
                    <xdr:rowOff>66675</xdr:rowOff>
                  </from>
                  <to>
                    <xdr:col>2</xdr:col>
                    <xdr:colOff>619125</xdr:colOff>
                    <xdr:row>45</xdr:row>
                    <xdr:rowOff>219075</xdr:rowOff>
                  </to>
                </anchor>
              </controlPr>
            </control>
          </mc:Choice>
        </mc:AlternateContent>
        <mc:AlternateContent xmlns:mc="http://schemas.openxmlformats.org/markup-compatibility/2006">
          <mc:Choice Requires="x14">
            <control shapeId="99339" r:id="rId13" name="Check Box 11">
              <controlPr defaultSize="0" autoFill="0" autoLine="0" autoPict="0">
                <anchor moveWithCells="1">
                  <from>
                    <xdr:col>2</xdr:col>
                    <xdr:colOff>409575</xdr:colOff>
                    <xdr:row>46</xdr:row>
                    <xdr:rowOff>66675</xdr:rowOff>
                  </from>
                  <to>
                    <xdr:col>2</xdr:col>
                    <xdr:colOff>619125</xdr:colOff>
                    <xdr:row>46</xdr:row>
                    <xdr:rowOff>219075</xdr:rowOff>
                  </to>
                </anchor>
              </controlPr>
            </control>
          </mc:Choice>
        </mc:AlternateContent>
        <mc:AlternateContent xmlns:mc="http://schemas.openxmlformats.org/markup-compatibility/2006">
          <mc:Choice Requires="x14">
            <control shapeId="99340" r:id="rId14" name="Check Box 12">
              <controlPr defaultSize="0" autoFill="0" autoLine="0" autoPict="0">
                <anchor moveWithCells="1">
                  <from>
                    <xdr:col>2</xdr:col>
                    <xdr:colOff>409575</xdr:colOff>
                    <xdr:row>47</xdr:row>
                    <xdr:rowOff>66675</xdr:rowOff>
                  </from>
                  <to>
                    <xdr:col>2</xdr:col>
                    <xdr:colOff>619125</xdr:colOff>
                    <xdr:row>47</xdr:row>
                    <xdr:rowOff>219075</xdr:rowOff>
                  </to>
                </anchor>
              </controlPr>
            </control>
          </mc:Choice>
        </mc:AlternateContent>
        <mc:AlternateContent xmlns:mc="http://schemas.openxmlformats.org/markup-compatibility/2006">
          <mc:Choice Requires="x14">
            <control shapeId="99341" r:id="rId15" name="Check Box 13">
              <controlPr defaultSize="0" autoFill="0" autoLine="0" autoPict="0">
                <anchor moveWithCells="1">
                  <from>
                    <xdr:col>2</xdr:col>
                    <xdr:colOff>409575</xdr:colOff>
                    <xdr:row>48</xdr:row>
                    <xdr:rowOff>66675</xdr:rowOff>
                  </from>
                  <to>
                    <xdr:col>2</xdr:col>
                    <xdr:colOff>619125</xdr:colOff>
                    <xdr:row>48</xdr:row>
                    <xdr:rowOff>219075</xdr:rowOff>
                  </to>
                </anchor>
              </controlPr>
            </control>
          </mc:Choice>
        </mc:AlternateContent>
        <mc:AlternateContent xmlns:mc="http://schemas.openxmlformats.org/markup-compatibility/2006">
          <mc:Choice Requires="x14">
            <control shapeId="99342" r:id="rId16" name="Check Box 14">
              <controlPr defaultSize="0" autoFill="0" autoLine="0" autoPict="0">
                <anchor moveWithCells="1">
                  <from>
                    <xdr:col>2</xdr:col>
                    <xdr:colOff>409575</xdr:colOff>
                    <xdr:row>49</xdr:row>
                    <xdr:rowOff>66675</xdr:rowOff>
                  </from>
                  <to>
                    <xdr:col>2</xdr:col>
                    <xdr:colOff>619125</xdr:colOff>
                    <xdr:row>49</xdr:row>
                    <xdr:rowOff>219075</xdr:rowOff>
                  </to>
                </anchor>
              </controlPr>
            </control>
          </mc:Choice>
        </mc:AlternateContent>
        <mc:AlternateContent xmlns:mc="http://schemas.openxmlformats.org/markup-compatibility/2006">
          <mc:Choice Requires="x14">
            <control shapeId="99343" r:id="rId17" name="Check Box 15">
              <controlPr defaultSize="0" autoFill="0" autoLine="0" autoPict="0">
                <anchor moveWithCells="1">
                  <from>
                    <xdr:col>2</xdr:col>
                    <xdr:colOff>409575</xdr:colOff>
                    <xdr:row>50</xdr:row>
                    <xdr:rowOff>66675</xdr:rowOff>
                  </from>
                  <to>
                    <xdr:col>2</xdr:col>
                    <xdr:colOff>619125</xdr:colOff>
                    <xdr:row>50</xdr:row>
                    <xdr:rowOff>219075</xdr:rowOff>
                  </to>
                </anchor>
              </controlPr>
            </control>
          </mc:Choice>
        </mc:AlternateContent>
        <mc:AlternateContent xmlns:mc="http://schemas.openxmlformats.org/markup-compatibility/2006">
          <mc:Choice Requires="x14">
            <control shapeId="99344" r:id="rId18" name="Check Box 16">
              <controlPr defaultSize="0" autoFill="0" autoLine="0" autoPict="0">
                <anchor moveWithCells="1">
                  <from>
                    <xdr:col>2</xdr:col>
                    <xdr:colOff>409575</xdr:colOff>
                    <xdr:row>52</xdr:row>
                    <xdr:rowOff>66675</xdr:rowOff>
                  </from>
                  <to>
                    <xdr:col>2</xdr:col>
                    <xdr:colOff>619125</xdr:colOff>
                    <xdr:row>52</xdr:row>
                    <xdr:rowOff>219075</xdr:rowOff>
                  </to>
                </anchor>
              </controlPr>
            </control>
          </mc:Choice>
        </mc:AlternateContent>
        <mc:AlternateContent xmlns:mc="http://schemas.openxmlformats.org/markup-compatibility/2006">
          <mc:Choice Requires="x14">
            <control shapeId="99345" r:id="rId19"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9346" r:id="rId20"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9347" r:id="rId21"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9348" r:id="rId22"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9349" r:id="rId23"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9350" r:id="rId24"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9351" r:id="rId25"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9352" r:id="rId26"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9353" r:id="rId27"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9354" r:id="rId28" name="Option Button 26">
              <controlPr defaultSize="0" autoFill="0" autoLine="0" autoPict="0">
                <anchor moveWithCells="1">
                  <from>
                    <xdr:col>2</xdr:col>
                    <xdr:colOff>447675</xdr:colOff>
                    <xdr:row>17</xdr:row>
                    <xdr:rowOff>66675</xdr:rowOff>
                  </from>
                  <to>
                    <xdr:col>2</xdr:col>
                    <xdr:colOff>676275</xdr:colOff>
                    <xdr:row>17</xdr:row>
                    <xdr:rowOff>219075</xdr:rowOff>
                  </to>
                </anchor>
              </controlPr>
            </control>
          </mc:Choice>
        </mc:AlternateContent>
        <mc:AlternateContent xmlns:mc="http://schemas.openxmlformats.org/markup-compatibility/2006">
          <mc:Choice Requires="x14">
            <control shapeId="99355" r:id="rId29" name="Option Button 27">
              <controlPr defaultSize="0" autoFill="0" autoLine="0" autoPict="0">
                <anchor moveWithCells="1">
                  <from>
                    <xdr:col>2</xdr:col>
                    <xdr:colOff>447675</xdr:colOff>
                    <xdr:row>18</xdr:row>
                    <xdr:rowOff>66675</xdr:rowOff>
                  </from>
                  <to>
                    <xdr:col>2</xdr:col>
                    <xdr:colOff>676275</xdr:colOff>
                    <xdr:row>18</xdr:row>
                    <xdr:rowOff>219075</xdr:rowOff>
                  </to>
                </anchor>
              </controlPr>
            </control>
          </mc:Choice>
        </mc:AlternateContent>
        <mc:AlternateContent xmlns:mc="http://schemas.openxmlformats.org/markup-compatibility/2006">
          <mc:Choice Requires="x14">
            <control shapeId="99356" r:id="rId30" name="Option Button 28">
              <controlPr defaultSize="0" autoFill="0" autoLine="0" autoPict="0">
                <anchor moveWithCells="1">
                  <from>
                    <xdr:col>2</xdr:col>
                    <xdr:colOff>409575</xdr:colOff>
                    <xdr:row>74</xdr:row>
                    <xdr:rowOff>66675</xdr:rowOff>
                  </from>
                  <to>
                    <xdr:col>2</xdr:col>
                    <xdr:colOff>638175</xdr:colOff>
                    <xdr:row>74</xdr:row>
                    <xdr:rowOff>219075</xdr:rowOff>
                  </to>
                </anchor>
              </controlPr>
            </control>
          </mc:Choice>
        </mc:AlternateContent>
        <mc:AlternateContent xmlns:mc="http://schemas.openxmlformats.org/markup-compatibility/2006">
          <mc:Choice Requires="x14">
            <control shapeId="99357" r:id="rId31" name="Option Button 29">
              <controlPr defaultSize="0" autoFill="0" autoLine="0" autoPict="0">
                <anchor moveWithCells="1">
                  <from>
                    <xdr:col>2</xdr:col>
                    <xdr:colOff>409575</xdr:colOff>
                    <xdr:row>75</xdr:row>
                    <xdr:rowOff>66675</xdr:rowOff>
                  </from>
                  <to>
                    <xdr:col>2</xdr:col>
                    <xdr:colOff>638175</xdr:colOff>
                    <xdr:row>75</xdr:row>
                    <xdr:rowOff>219075</xdr:rowOff>
                  </to>
                </anchor>
              </controlPr>
            </control>
          </mc:Choice>
        </mc:AlternateContent>
        <mc:AlternateContent xmlns:mc="http://schemas.openxmlformats.org/markup-compatibility/2006">
          <mc:Choice Requires="x14">
            <control shapeId="99358" r:id="rId32"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9359" r:id="rId33"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9360" r:id="rId34"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9361" r:id="rId35"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9362" r:id="rId36" name="Option Button 34">
              <controlPr defaultSize="0" autoFill="0" autoLine="0" autoPict="0">
                <anchor moveWithCells="1">
                  <from>
                    <xdr:col>2</xdr:col>
                    <xdr:colOff>409575</xdr:colOff>
                    <xdr:row>87</xdr:row>
                    <xdr:rowOff>66675</xdr:rowOff>
                  </from>
                  <to>
                    <xdr:col>2</xdr:col>
                    <xdr:colOff>638175</xdr:colOff>
                    <xdr:row>87</xdr:row>
                    <xdr:rowOff>219075</xdr:rowOff>
                  </to>
                </anchor>
              </controlPr>
            </control>
          </mc:Choice>
        </mc:AlternateContent>
        <mc:AlternateContent xmlns:mc="http://schemas.openxmlformats.org/markup-compatibility/2006">
          <mc:Choice Requires="x14">
            <control shapeId="99363" r:id="rId37" name="Option Button 35">
              <controlPr defaultSize="0" autoFill="0" autoLine="0" autoPict="0">
                <anchor moveWithCells="1">
                  <from>
                    <xdr:col>2</xdr:col>
                    <xdr:colOff>409575</xdr:colOff>
                    <xdr:row>88</xdr:row>
                    <xdr:rowOff>66675</xdr:rowOff>
                  </from>
                  <to>
                    <xdr:col>2</xdr:col>
                    <xdr:colOff>638175</xdr:colOff>
                    <xdr:row>88</xdr:row>
                    <xdr:rowOff>219075</xdr:rowOff>
                  </to>
                </anchor>
              </controlPr>
            </control>
          </mc:Choice>
        </mc:AlternateContent>
        <mc:AlternateContent xmlns:mc="http://schemas.openxmlformats.org/markup-compatibility/2006">
          <mc:Choice Requires="x14">
            <control shapeId="99364" r:id="rId38" name="Option Button 36">
              <controlPr defaultSize="0" autoFill="0" autoLine="0" autoPict="0">
                <anchor moveWithCells="1">
                  <from>
                    <xdr:col>2</xdr:col>
                    <xdr:colOff>409575</xdr:colOff>
                    <xdr:row>91</xdr:row>
                    <xdr:rowOff>66675</xdr:rowOff>
                  </from>
                  <to>
                    <xdr:col>2</xdr:col>
                    <xdr:colOff>638175</xdr:colOff>
                    <xdr:row>91</xdr:row>
                    <xdr:rowOff>219075</xdr:rowOff>
                  </to>
                </anchor>
              </controlPr>
            </control>
          </mc:Choice>
        </mc:AlternateContent>
        <mc:AlternateContent xmlns:mc="http://schemas.openxmlformats.org/markup-compatibility/2006">
          <mc:Choice Requires="x14">
            <control shapeId="99365" r:id="rId39" name="Option Button 37">
              <controlPr defaultSize="0" autoFill="0" autoLine="0" autoPict="0">
                <anchor moveWithCells="1">
                  <from>
                    <xdr:col>2</xdr:col>
                    <xdr:colOff>409575</xdr:colOff>
                    <xdr:row>92</xdr:row>
                    <xdr:rowOff>66675</xdr:rowOff>
                  </from>
                  <to>
                    <xdr:col>2</xdr:col>
                    <xdr:colOff>638175</xdr:colOff>
                    <xdr:row>92</xdr:row>
                    <xdr:rowOff>219075</xdr:rowOff>
                  </to>
                </anchor>
              </controlPr>
            </control>
          </mc:Choice>
        </mc:AlternateContent>
        <mc:AlternateContent xmlns:mc="http://schemas.openxmlformats.org/markup-compatibility/2006">
          <mc:Choice Requires="x14">
            <control shapeId="99366" r:id="rId40" name="Option Button 38">
              <controlPr defaultSize="0" autoFill="0" autoLine="0" autoPict="0">
                <anchor moveWithCells="1">
                  <from>
                    <xdr:col>2</xdr:col>
                    <xdr:colOff>409575</xdr:colOff>
                    <xdr:row>93</xdr:row>
                    <xdr:rowOff>66675</xdr:rowOff>
                  </from>
                  <to>
                    <xdr:col>2</xdr:col>
                    <xdr:colOff>638175</xdr:colOff>
                    <xdr:row>93</xdr:row>
                    <xdr:rowOff>219075</xdr:rowOff>
                  </to>
                </anchor>
              </controlPr>
            </control>
          </mc:Choice>
        </mc:AlternateContent>
        <mc:AlternateContent xmlns:mc="http://schemas.openxmlformats.org/markup-compatibility/2006">
          <mc:Choice Requires="x14">
            <control shapeId="99367" r:id="rId41" name="Option Button 39">
              <controlPr defaultSize="0" autoFill="0" autoLine="0" autoPict="0">
                <anchor moveWithCells="1">
                  <from>
                    <xdr:col>2</xdr:col>
                    <xdr:colOff>409575</xdr:colOff>
                    <xdr:row>96</xdr:row>
                    <xdr:rowOff>66675</xdr:rowOff>
                  </from>
                  <to>
                    <xdr:col>2</xdr:col>
                    <xdr:colOff>638175</xdr:colOff>
                    <xdr:row>96</xdr:row>
                    <xdr:rowOff>219075</xdr:rowOff>
                  </to>
                </anchor>
              </controlPr>
            </control>
          </mc:Choice>
        </mc:AlternateContent>
        <mc:AlternateContent xmlns:mc="http://schemas.openxmlformats.org/markup-compatibility/2006">
          <mc:Choice Requires="x14">
            <control shapeId="99368" r:id="rId42" name="Option Button 40">
              <controlPr defaultSize="0" autoFill="0" autoLine="0" autoPict="0">
                <anchor moveWithCells="1">
                  <from>
                    <xdr:col>2</xdr:col>
                    <xdr:colOff>409575</xdr:colOff>
                    <xdr:row>102</xdr:row>
                    <xdr:rowOff>66675</xdr:rowOff>
                  </from>
                  <to>
                    <xdr:col>2</xdr:col>
                    <xdr:colOff>638175</xdr:colOff>
                    <xdr:row>102</xdr:row>
                    <xdr:rowOff>219075</xdr:rowOff>
                  </to>
                </anchor>
              </controlPr>
            </control>
          </mc:Choice>
        </mc:AlternateContent>
        <mc:AlternateContent xmlns:mc="http://schemas.openxmlformats.org/markup-compatibility/2006">
          <mc:Choice Requires="x14">
            <control shapeId="99369" r:id="rId43" name="Option Button 41">
              <controlPr defaultSize="0" autoFill="0" autoLine="0" autoPict="0">
                <anchor moveWithCells="1">
                  <from>
                    <xdr:col>2</xdr:col>
                    <xdr:colOff>409575</xdr:colOff>
                    <xdr:row>103</xdr:row>
                    <xdr:rowOff>66675</xdr:rowOff>
                  </from>
                  <to>
                    <xdr:col>2</xdr:col>
                    <xdr:colOff>638175</xdr:colOff>
                    <xdr:row>103</xdr:row>
                    <xdr:rowOff>219075</xdr:rowOff>
                  </to>
                </anchor>
              </controlPr>
            </control>
          </mc:Choice>
        </mc:AlternateContent>
        <mc:AlternateContent xmlns:mc="http://schemas.openxmlformats.org/markup-compatibility/2006">
          <mc:Choice Requires="x14">
            <control shapeId="99370" r:id="rId44" name="Option Button 42">
              <controlPr defaultSize="0" autoFill="0" autoLine="0" autoPict="0">
                <anchor moveWithCells="1">
                  <from>
                    <xdr:col>2</xdr:col>
                    <xdr:colOff>409575</xdr:colOff>
                    <xdr:row>104</xdr:row>
                    <xdr:rowOff>66675</xdr:rowOff>
                  </from>
                  <to>
                    <xdr:col>2</xdr:col>
                    <xdr:colOff>638175</xdr:colOff>
                    <xdr:row>104</xdr:row>
                    <xdr:rowOff>219075</xdr:rowOff>
                  </to>
                </anchor>
              </controlPr>
            </control>
          </mc:Choice>
        </mc:AlternateContent>
        <mc:AlternateContent xmlns:mc="http://schemas.openxmlformats.org/markup-compatibility/2006">
          <mc:Choice Requires="x14">
            <control shapeId="99371" r:id="rId45" name="Option Button 43">
              <controlPr defaultSize="0" autoFill="0" autoLine="0" autoPict="0">
                <anchor moveWithCells="1">
                  <from>
                    <xdr:col>2</xdr:col>
                    <xdr:colOff>409575</xdr:colOff>
                    <xdr:row>105</xdr:row>
                    <xdr:rowOff>66675</xdr:rowOff>
                  </from>
                  <to>
                    <xdr:col>2</xdr:col>
                    <xdr:colOff>638175</xdr:colOff>
                    <xdr:row>105</xdr:row>
                    <xdr:rowOff>219075</xdr:rowOff>
                  </to>
                </anchor>
              </controlPr>
            </control>
          </mc:Choice>
        </mc:AlternateContent>
        <mc:AlternateContent xmlns:mc="http://schemas.openxmlformats.org/markup-compatibility/2006">
          <mc:Choice Requires="x14">
            <control shapeId="99372" r:id="rId46" name="Check Box 44">
              <controlPr defaultSize="0" autoFill="0" autoLine="0" autoPict="0">
                <anchor moveWithCells="1">
                  <from>
                    <xdr:col>2</xdr:col>
                    <xdr:colOff>409575</xdr:colOff>
                    <xdr:row>137</xdr:row>
                    <xdr:rowOff>66675</xdr:rowOff>
                  </from>
                  <to>
                    <xdr:col>2</xdr:col>
                    <xdr:colOff>619125</xdr:colOff>
                    <xdr:row>137</xdr:row>
                    <xdr:rowOff>219075</xdr:rowOff>
                  </to>
                </anchor>
              </controlPr>
            </control>
          </mc:Choice>
        </mc:AlternateContent>
        <mc:AlternateContent xmlns:mc="http://schemas.openxmlformats.org/markup-compatibility/2006">
          <mc:Choice Requires="x14">
            <control shapeId="99373" r:id="rId47" name="Check Box 45">
              <controlPr defaultSize="0" autoFill="0" autoLine="0" autoPict="0">
                <anchor moveWithCells="1">
                  <from>
                    <xdr:col>2</xdr:col>
                    <xdr:colOff>409575</xdr:colOff>
                    <xdr:row>138</xdr:row>
                    <xdr:rowOff>66675</xdr:rowOff>
                  </from>
                  <to>
                    <xdr:col>2</xdr:col>
                    <xdr:colOff>619125</xdr:colOff>
                    <xdr:row>138</xdr:row>
                    <xdr:rowOff>219075</xdr:rowOff>
                  </to>
                </anchor>
              </controlPr>
            </control>
          </mc:Choice>
        </mc:AlternateContent>
        <mc:AlternateContent xmlns:mc="http://schemas.openxmlformats.org/markup-compatibility/2006">
          <mc:Choice Requires="x14">
            <control shapeId="99374" r:id="rId48" name="Check Box 46">
              <controlPr defaultSize="0" autoFill="0" autoLine="0" autoPict="0">
                <anchor moveWithCells="1">
                  <from>
                    <xdr:col>2</xdr:col>
                    <xdr:colOff>409575</xdr:colOff>
                    <xdr:row>139</xdr:row>
                    <xdr:rowOff>66675</xdr:rowOff>
                  </from>
                  <to>
                    <xdr:col>2</xdr:col>
                    <xdr:colOff>619125</xdr:colOff>
                    <xdr:row>139</xdr:row>
                    <xdr:rowOff>219075</xdr:rowOff>
                  </to>
                </anchor>
              </controlPr>
            </control>
          </mc:Choice>
        </mc:AlternateContent>
        <mc:AlternateContent xmlns:mc="http://schemas.openxmlformats.org/markup-compatibility/2006">
          <mc:Choice Requires="x14">
            <control shapeId="99375" r:id="rId49" name="Check Box 47">
              <controlPr defaultSize="0" autoFill="0" autoLine="0" autoPict="0">
                <anchor moveWithCells="1">
                  <from>
                    <xdr:col>2</xdr:col>
                    <xdr:colOff>409575</xdr:colOff>
                    <xdr:row>140</xdr:row>
                    <xdr:rowOff>66675</xdr:rowOff>
                  </from>
                  <to>
                    <xdr:col>2</xdr:col>
                    <xdr:colOff>619125</xdr:colOff>
                    <xdr:row>140</xdr:row>
                    <xdr:rowOff>219075</xdr:rowOff>
                  </to>
                </anchor>
              </controlPr>
            </control>
          </mc:Choice>
        </mc:AlternateContent>
        <mc:AlternateContent xmlns:mc="http://schemas.openxmlformats.org/markup-compatibility/2006">
          <mc:Choice Requires="x14">
            <control shapeId="99376" r:id="rId50" name="Check Box 48">
              <controlPr defaultSize="0" autoFill="0" autoLine="0" autoPict="0">
                <anchor moveWithCells="1">
                  <from>
                    <xdr:col>2</xdr:col>
                    <xdr:colOff>409575</xdr:colOff>
                    <xdr:row>141</xdr:row>
                    <xdr:rowOff>66675</xdr:rowOff>
                  </from>
                  <to>
                    <xdr:col>2</xdr:col>
                    <xdr:colOff>619125</xdr:colOff>
                    <xdr:row>141</xdr:row>
                    <xdr:rowOff>219075</xdr:rowOff>
                  </to>
                </anchor>
              </controlPr>
            </control>
          </mc:Choice>
        </mc:AlternateContent>
        <mc:AlternateContent xmlns:mc="http://schemas.openxmlformats.org/markup-compatibility/2006">
          <mc:Choice Requires="x14">
            <control shapeId="99377" r:id="rId51" name="Option Button 49">
              <controlPr defaultSize="0" autoFill="0" autoLine="0" autoPict="0">
                <anchor moveWithCells="1">
                  <from>
                    <xdr:col>2</xdr:col>
                    <xdr:colOff>409575</xdr:colOff>
                    <xdr:row>144</xdr:row>
                    <xdr:rowOff>66675</xdr:rowOff>
                  </from>
                  <to>
                    <xdr:col>2</xdr:col>
                    <xdr:colOff>638175</xdr:colOff>
                    <xdr:row>144</xdr:row>
                    <xdr:rowOff>219075</xdr:rowOff>
                  </to>
                </anchor>
              </controlPr>
            </control>
          </mc:Choice>
        </mc:AlternateContent>
        <mc:AlternateContent xmlns:mc="http://schemas.openxmlformats.org/markup-compatibility/2006">
          <mc:Choice Requires="x14">
            <control shapeId="99378" r:id="rId52" name="Option Button 50">
              <controlPr defaultSize="0" autoFill="0" autoLine="0" autoPict="0">
                <anchor moveWithCells="1">
                  <from>
                    <xdr:col>2</xdr:col>
                    <xdr:colOff>409575</xdr:colOff>
                    <xdr:row>145</xdr:row>
                    <xdr:rowOff>66675</xdr:rowOff>
                  </from>
                  <to>
                    <xdr:col>2</xdr:col>
                    <xdr:colOff>638175</xdr:colOff>
                    <xdr:row>145</xdr:row>
                    <xdr:rowOff>219075</xdr:rowOff>
                  </to>
                </anchor>
              </controlPr>
            </control>
          </mc:Choice>
        </mc:AlternateContent>
        <mc:AlternateContent xmlns:mc="http://schemas.openxmlformats.org/markup-compatibility/2006">
          <mc:Choice Requires="x14">
            <control shapeId="99379" r:id="rId53" name="Check Box 51">
              <controlPr defaultSize="0" autoFill="0" autoLine="0" autoPict="0">
                <anchor moveWithCells="1">
                  <from>
                    <xdr:col>2</xdr:col>
                    <xdr:colOff>409575</xdr:colOff>
                    <xdr:row>150</xdr:row>
                    <xdr:rowOff>66675</xdr:rowOff>
                  </from>
                  <to>
                    <xdr:col>2</xdr:col>
                    <xdr:colOff>619125</xdr:colOff>
                    <xdr:row>150</xdr:row>
                    <xdr:rowOff>219075</xdr:rowOff>
                  </to>
                </anchor>
              </controlPr>
            </control>
          </mc:Choice>
        </mc:AlternateContent>
        <mc:AlternateContent xmlns:mc="http://schemas.openxmlformats.org/markup-compatibility/2006">
          <mc:Choice Requires="x14">
            <control shapeId="99380" r:id="rId54" name="Check Box 52">
              <controlPr defaultSize="0" autoFill="0" autoLine="0" autoPict="0">
                <anchor moveWithCells="1">
                  <from>
                    <xdr:col>2</xdr:col>
                    <xdr:colOff>409575</xdr:colOff>
                    <xdr:row>151</xdr:row>
                    <xdr:rowOff>66675</xdr:rowOff>
                  </from>
                  <to>
                    <xdr:col>2</xdr:col>
                    <xdr:colOff>619125</xdr:colOff>
                    <xdr:row>151</xdr:row>
                    <xdr:rowOff>219075</xdr:rowOff>
                  </to>
                </anchor>
              </controlPr>
            </control>
          </mc:Choice>
        </mc:AlternateContent>
        <mc:AlternateContent xmlns:mc="http://schemas.openxmlformats.org/markup-compatibility/2006">
          <mc:Choice Requires="x14">
            <control shapeId="99381" r:id="rId55" name="Check Box 53">
              <controlPr defaultSize="0" autoFill="0" autoLine="0" autoPict="0">
                <anchor moveWithCells="1">
                  <from>
                    <xdr:col>2</xdr:col>
                    <xdr:colOff>409575</xdr:colOff>
                    <xdr:row>152</xdr:row>
                    <xdr:rowOff>66675</xdr:rowOff>
                  </from>
                  <to>
                    <xdr:col>2</xdr:col>
                    <xdr:colOff>619125</xdr:colOff>
                    <xdr:row>152</xdr:row>
                    <xdr:rowOff>219075</xdr:rowOff>
                  </to>
                </anchor>
              </controlPr>
            </control>
          </mc:Choice>
        </mc:AlternateContent>
        <mc:AlternateContent xmlns:mc="http://schemas.openxmlformats.org/markup-compatibility/2006">
          <mc:Choice Requires="x14">
            <control shapeId="99382" r:id="rId56" name="Check Box 54">
              <controlPr defaultSize="0" autoFill="0" autoLine="0" autoPict="0">
                <anchor moveWithCells="1">
                  <from>
                    <xdr:col>2</xdr:col>
                    <xdr:colOff>409575</xdr:colOff>
                    <xdr:row>153</xdr:row>
                    <xdr:rowOff>66675</xdr:rowOff>
                  </from>
                  <to>
                    <xdr:col>2</xdr:col>
                    <xdr:colOff>619125</xdr:colOff>
                    <xdr:row>153</xdr:row>
                    <xdr:rowOff>219075</xdr:rowOff>
                  </to>
                </anchor>
              </controlPr>
            </control>
          </mc:Choice>
        </mc:AlternateContent>
        <mc:AlternateContent xmlns:mc="http://schemas.openxmlformats.org/markup-compatibility/2006">
          <mc:Choice Requires="x14">
            <control shapeId="99383" r:id="rId57" name="Check Box 55">
              <controlPr defaultSize="0" autoFill="0" autoLine="0" autoPict="0">
                <anchor moveWithCells="1">
                  <from>
                    <xdr:col>2</xdr:col>
                    <xdr:colOff>409575</xdr:colOff>
                    <xdr:row>154</xdr:row>
                    <xdr:rowOff>66675</xdr:rowOff>
                  </from>
                  <to>
                    <xdr:col>2</xdr:col>
                    <xdr:colOff>619125</xdr:colOff>
                    <xdr:row>154</xdr:row>
                    <xdr:rowOff>219075</xdr:rowOff>
                  </to>
                </anchor>
              </controlPr>
            </control>
          </mc:Choice>
        </mc:AlternateContent>
        <mc:AlternateContent xmlns:mc="http://schemas.openxmlformats.org/markup-compatibility/2006">
          <mc:Choice Requires="x14">
            <control shapeId="99384" r:id="rId58" name="Check Box 56">
              <controlPr defaultSize="0" autoFill="0" autoLine="0" autoPict="0">
                <anchor moveWithCells="1">
                  <from>
                    <xdr:col>2</xdr:col>
                    <xdr:colOff>409575</xdr:colOff>
                    <xdr:row>155</xdr:row>
                    <xdr:rowOff>66675</xdr:rowOff>
                  </from>
                  <to>
                    <xdr:col>2</xdr:col>
                    <xdr:colOff>619125</xdr:colOff>
                    <xdr:row>155</xdr:row>
                    <xdr:rowOff>219075</xdr:rowOff>
                  </to>
                </anchor>
              </controlPr>
            </control>
          </mc:Choice>
        </mc:AlternateContent>
        <mc:AlternateContent xmlns:mc="http://schemas.openxmlformats.org/markup-compatibility/2006">
          <mc:Choice Requires="x14">
            <control shapeId="99385" r:id="rId59" name="Check Box 57">
              <controlPr defaultSize="0" autoFill="0" autoLine="0" autoPict="0">
                <anchor moveWithCells="1">
                  <from>
                    <xdr:col>2</xdr:col>
                    <xdr:colOff>409575</xdr:colOff>
                    <xdr:row>156</xdr:row>
                    <xdr:rowOff>66675</xdr:rowOff>
                  </from>
                  <to>
                    <xdr:col>2</xdr:col>
                    <xdr:colOff>619125</xdr:colOff>
                    <xdr:row>156</xdr:row>
                    <xdr:rowOff>219075</xdr:rowOff>
                  </to>
                </anchor>
              </controlPr>
            </control>
          </mc:Choice>
        </mc:AlternateContent>
        <mc:AlternateContent xmlns:mc="http://schemas.openxmlformats.org/markup-compatibility/2006">
          <mc:Choice Requires="x14">
            <control shapeId="99386" r:id="rId60" name="Check Box 58">
              <controlPr defaultSize="0" autoFill="0" autoLine="0" autoPict="0">
                <anchor moveWithCells="1">
                  <from>
                    <xdr:col>2</xdr:col>
                    <xdr:colOff>409575</xdr:colOff>
                    <xdr:row>157</xdr:row>
                    <xdr:rowOff>66675</xdr:rowOff>
                  </from>
                  <to>
                    <xdr:col>2</xdr:col>
                    <xdr:colOff>619125</xdr:colOff>
                    <xdr:row>157</xdr:row>
                    <xdr:rowOff>219075</xdr:rowOff>
                  </to>
                </anchor>
              </controlPr>
            </control>
          </mc:Choice>
        </mc:AlternateContent>
        <mc:AlternateContent xmlns:mc="http://schemas.openxmlformats.org/markup-compatibility/2006">
          <mc:Choice Requires="x14">
            <control shapeId="99387" r:id="rId61" name="Check Box 59">
              <controlPr defaultSize="0" autoFill="0" autoLine="0" autoPict="0">
                <anchor moveWithCells="1">
                  <from>
                    <xdr:col>2</xdr:col>
                    <xdr:colOff>409575</xdr:colOff>
                    <xdr:row>159</xdr:row>
                    <xdr:rowOff>66675</xdr:rowOff>
                  </from>
                  <to>
                    <xdr:col>2</xdr:col>
                    <xdr:colOff>619125</xdr:colOff>
                    <xdr:row>159</xdr:row>
                    <xdr:rowOff>219075</xdr:rowOff>
                  </to>
                </anchor>
              </controlPr>
            </control>
          </mc:Choice>
        </mc:AlternateContent>
        <mc:AlternateContent xmlns:mc="http://schemas.openxmlformats.org/markup-compatibility/2006">
          <mc:Choice Requires="x14">
            <control shapeId="99388" r:id="rId62" name="Check Box 60">
              <controlPr defaultSize="0" autoFill="0" autoLine="0" autoPict="0">
                <anchor moveWithCells="1">
                  <from>
                    <xdr:col>2</xdr:col>
                    <xdr:colOff>409575</xdr:colOff>
                    <xdr:row>158</xdr:row>
                    <xdr:rowOff>66675</xdr:rowOff>
                  </from>
                  <to>
                    <xdr:col>2</xdr:col>
                    <xdr:colOff>619125</xdr:colOff>
                    <xdr:row>158</xdr:row>
                    <xdr:rowOff>219075</xdr:rowOff>
                  </to>
                </anchor>
              </controlPr>
            </control>
          </mc:Choice>
        </mc:AlternateContent>
        <mc:AlternateContent xmlns:mc="http://schemas.openxmlformats.org/markup-compatibility/2006">
          <mc:Choice Requires="x14">
            <control shapeId="99389" r:id="rId63" name="Check Box 61">
              <controlPr defaultSize="0" autoFill="0" autoLine="0" autoPict="0">
                <anchor moveWithCells="1">
                  <from>
                    <xdr:col>2</xdr:col>
                    <xdr:colOff>409575</xdr:colOff>
                    <xdr:row>160</xdr:row>
                    <xdr:rowOff>66675</xdr:rowOff>
                  </from>
                  <to>
                    <xdr:col>2</xdr:col>
                    <xdr:colOff>619125</xdr:colOff>
                    <xdr:row>160</xdr:row>
                    <xdr:rowOff>219075</xdr:rowOff>
                  </to>
                </anchor>
              </controlPr>
            </control>
          </mc:Choice>
        </mc:AlternateContent>
        <mc:AlternateContent xmlns:mc="http://schemas.openxmlformats.org/markup-compatibility/2006">
          <mc:Choice Requires="x14">
            <control shapeId="99390" r:id="rId64" name="Check Box 62">
              <controlPr defaultSize="0" autoFill="0" autoLine="0" autoPict="0">
                <anchor moveWithCells="1">
                  <from>
                    <xdr:col>2</xdr:col>
                    <xdr:colOff>409575</xdr:colOff>
                    <xdr:row>165</xdr:row>
                    <xdr:rowOff>66675</xdr:rowOff>
                  </from>
                  <to>
                    <xdr:col>2</xdr:col>
                    <xdr:colOff>619125</xdr:colOff>
                    <xdr:row>165</xdr:row>
                    <xdr:rowOff>219075</xdr:rowOff>
                  </to>
                </anchor>
              </controlPr>
            </control>
          </mc:Choice>
        </mc:AlternateContent>
        <mc:AlternateContent xmlns:mc="http://schemas.openxmlformats.org/markup-compatibility/2006">
          <mc:Choice Requires="x14">
            <control shapeId="99391" r:id="rId65" name="Check Box 63">
              <controlPr defaultSize="0" autoFill="0" autoLine="0" autoPict="0">
                <anchor moveWithCells="1">
                  <from>
                    <xdr:col>2</xdr:col>
                    <xdr:colOff>409575</xdr:colOff>
                    <xdr:row>166</xdr:row>
                    <xdr:rowOff>66675</xdr:rowOff>
                  </from>
                  <to>
                    <xdr:col>2</xdr:col>
                    <xdr:colOff>619125</xdr:colOff>
                    <xdr:row>166</xdr:row>
                    <xdr:rowOff>219075</xdr:rowOff>
                  </to>
                </anchor>
              </controlPr>
            </control>
          </mc:Choice>
        </mc:AlternateContent>
        <mc:AlternateContent xmlns:mc="http://schemas.openxmlformats.org/markup-compatibility/2006">
          <mc:Choice Requires="x14">
            <control shapeId="99392" r:id="rId66" name="Check Box 64">
              <controlPr defaultSize="0" autoFill="0" autoLine="0" autoPict="0">
                <anchor moveWithCells="1">
                  <from>
                    <xdr:col>2</xdr:col>
                    <xdr:colOff>409575</xdr:colOff>
                    <xdr:row>167</xdr:row>
                    <xdr:rowOff>66675</xdr:rowOff>
                  </from>
                  <to>
                    <xdr:col>2</xdr:col>
                    <xdr:colOff>619125</xdr:colOff>
                    <xdr:row>167</xdr:row>
                    <xdr:rowOff>219075</xdr:rowOff>
                  </to>
                </anchor>
              </controlPr>
            </control>
          </mc:Choice>
        </mc:AlternateContent>
        <mc:AlternateContent xmlns:mc="http://schemas.openxmlformats.org/markup-compatibility/2006">
          <mc:Choice Requires="x14">
            <control shapeId="99393" r:id="rId67" name="Check Box 65">
              <controlPr defaultSize="0" autoFill="0" autoLine="0" autoPict="0">
                <anchor moveWithCells="1">
                  <from>
                    <xdr:col>2</xdr:col>
                    <xdr:colOff>409575</xdr:colOff>
                    <xdr:row>168</xdr:row>
                    <xdr:rowOff>66675</xdr:rowOff>
                  </from>
                  <to>
                    <xdr:col>2</xdr:col>
                    <xdr:colOff>619125</xdr:colOff>
                    <xdr:row>168</xdr:row>
                    <xdr:rowOff>219075</xdr:rowOff>
                  </to>
                </anchor>
              </controlPr>
            </control>
          </mc:Choice>
        </mc:AlternateContent>
        <mc:AlternateContent xmlns:mc="http://schemas.openxmlformats.org/markup-compatibility/2006">
          <mc:Choice Requires="x14">
            <control shapeId="99394" r:id="rId68" name="Check Box 66">
              <controlPr defaultSize="0" autoFill="0" autoLine="0" autoPict="0">
                <anchor moveWithCells="1">
                  <from>
                    <xdr:col>2</xdr:col>
                    <xdr:colOff>409575</xdr:colOff>
                    <xdr:row>169</xdr:row>
                    <xdr:rowOff>66675</xdr:rowOff>
                  </from>
                  <to>
                    <xdr:col>2</xdr:col>
                    <xdr:colOff>619125</xdr:colOff>
                    <xdr:row>169</xdr:row>
                    <xdr:rowOff>219075</xdr:rowOff>
                  </to>
                </anchor>
              </controlPr>
            </control>
          </mc:Choice>
        </mc:AlternateContent>
        <mc:AlternateContent xmlns:mc="http://schemas.openxmlformats.org/markup-compatibility/2006">
          <mc:Choice Requires="x14">
            <control shapeId="99395" r:id="rId69" name="Check Box 67">
              <controlPr defaultSize="0" autoFill="0" autoLine="0" autoPict="0">
                <anchor moveWithCells="1">
                  <from>
                    <xdr:col>2</xdr:col>
                    <xdr:colOff>409575</xdr:colOff>
                    <xdr:row>171</xdr:row>
                    <xdr:rowOff>66675</xdr:rowOff>
                  </from>
                  <to>
                    <xdr:col>2</xdr:col>
                    <xdr:colOff>619125</xdr:colOff>
                    <xdr:row>171</xdr:row>
                    <xdr:rowOff>219075</xdr:rowOff>
                  </to>
                </anchor>
              </controlPr>
            </control>
          </mc:Choice>
        </mc:AlternateContent>
        <mc:AlternateContent xmlns:mc="http://schemas.openxmlformats.org/markup-compatibility/2006">
          <mc:Choice Requires="x14">
            <control shapeId="99396" r:id="rId70" name="Check Box 68">
              <controlPr defaultSize="0" autoFill="0" autoLine="0" autoPict="0">
                <anchor moveWithCells="1">
                  <from>
                    <xdr:col>2</xdr:col>
                    <xdr:colOff>409575</xdr:colOff>
                    <xdr:row>170</xdr:row>
                    <xdr:rowOff>66675</xdr:rowOff>
                  </from>
                  <to>
                    <xdr:col>2</xdr:col>
                    <xdr:colOff>619125</xdr:colOff>
                    <xdr:row>170</xdr:row>
                    <xdr:rowOff>219075</xdr:rowOff>
                  </to>
                </anchor>
              </controlPr>
            </control>
          </mc:Choice>
        </mc:AlternateContent>
        <mc:AlternateContent xmlns:mc="http://schemas.openxmlformats.org/markup-compatibility/2006">
          <mc:Choice Requires="x14">
            <control shapeId="99397" r:id="rId71" name="Check Box 69">
              <controlPr defaultSize="0" autoFill="0" autoLine="0" autoPict="0">
                <anchor moveWithCells="1">
                  <from>
                    <xdr:col>2</xdr:col>
                    <xdr:colOff>409575</xdr:colOff>
                    <xdr:row>186</xdr:row>
                    <xdr:rowOff>66675</xdr:rowOff>
                  </from>
                  <to>
                    <xdr:col>2</xdr:col>
                    <xdr:colOff>619125</xdr:colOff>
                    <xdr:row>186</xdr:row>
                    <xdr:rowOff>219075</xdr:rowOff>
                  </to>
                </anchor>
              </controlPr>
            </control>
          </mc:Choice>
        </mc:AlternateContent>
        <mc:AlternateContent xmlns:mc="http://schemas.openxmlformats.org/markup-compatibility/2006">
          <mc:Choice Requires="x14">
            <control shapeId="99398" r:id="rId72" name="Check Box 70">
              <controlPr defaultSize="0" autoFill="0" autoLine="0" autoPict="0">
                <anchor moveWithCells="1">
                  <from>
                    <xdr:col>2</xdr:col>
                    <xdr:colOff>409575</xdr:colOff>
                    <xdr:row>187</xdr:row>
                    <xdr:rowOff>66675</xdr:rowOff>
                  </from>
                  <to>
                    <xdr:col>2</xdr:col>
                    <xdr:colOff>619125</xdr:colOff>
                    <xdr:row>187</xdr:row>
                    <xdr:rowOff>219075</xdr:rowOff>
                  </to>
                </anchor>
              </controlPr>
            </control>
          </mc:Choice>
        </mc:AlternateContent>
        <mc:AlternateContent xmlns:mc="http://schemas.openxmlformats.org/markup-compatibility/2006">
          <mc:Choice Requires="x14">
            <control shapeId="99399" r:id="rId73" name="Check Box 71">
              <controlPr defaultSize="0" autoFill="0" autoLine="0" autoPict="0">
                <anchor moveWithCells="1">
                  <from>
                    <xdr:col>2</xdr:col>
                    <xdr:colOff>409575</xdr:colOff>
                    <xdr:row>188</xdr:row>
                    <xdr:rowOff>66675</xdr:rowOff>
                  </from>
                  <to>
                    <xdr:col>2</xdr:col>
                    <xdr:colOff>619125</xdr:colOff>
                    <xdr:row>188</xdr:row>
                    <xdr:rowOff>219075</xdr:rowOff>
                  </to>
                </anchor>
              </controlPr>
            </control>
          </mc:Choice>
        </mc:AlternateContent>
        <mc:AlternateContent xmlns:mc="http://schemas.openxmlformats.org/markup-compatibility/2006">
          <mc:Choice Requires="x14">
            <control shapeId="99400" r:id="rId74" name="Check Box 72">
              <controlPr defaultSize="0" autoFill="0" autoLine="0" autoPict="0">
                <anchor moveWithCells="1">
                  <from>
                    <xdr:col>2</xdr:col>
                    <xdr:colOff>409575</xdr:colOff>
                    <xdr:row>189</xdr:row>
                    <xdr:rowOff>66675</xdr:rowOff>
                  </from>
                  <to>
                    <xdr:col>2</xdr:col>
                    <xdr:colOff>619125</xdr:colOff>
                    <xdr:row>189</xdr:row>
                    <xdr:rowOff>219075</xdr:rowOff>
                  </to>
                </anchor>
              </controlPr>
            </control>
          </mc:Choice>
        </mc:AlternateContent>
        <mc:AlternateContent xmlns:mc="http://schemas.openxmlformats.org/markup-compatibility/2006">
          <mc:Choice Requires="x14">
            <control shapeId="99401" r:id="rId75" name="Check Box 73">
              <controlPr defaultSize="0" autoFill="0" autoLine="0" autoPict="0">
                <anchor moveWithCells="1">
                  <from>
                    <xdr:col>2</xdr:col>
                    <xdr:colOff>409575</xdr:colOff>
                    <xdr:row>190</xdr:row>
                    <xdr:rowOff>66675</xdr:rowOff>
                  </from>
                  <to>
                    <xdr:col>2</xdr:col>
                    <xdr:colOff>619125</xdr:colOff>
                    <xdr:row>190</xdr:row>
                    <xdr:rowOff>219075</xdr:rowOff>
                  </to>
                </anchor>
              </controlPr>
            </control>
          </mc:Choice>
        </mc:AlternateContent>
        <mc:AlternateContent xmlns:mc="http://schemas.openxmlformats.org/markup-compatibility/2006">
          <mc:Choice Requires="x14">
            <control shapeId="99402" r:id="rId76" name="Check Box 74">
              <controlPr defaultSize="0" autoFill="0" autoLine="0" autoPict="0">
                <anchor moveWithCells="1">
                  <from>
                    <xdr:col>2</xdr:col>
                    <xdr:colOff>409575</xdr:colOff>
                    <xdr:row>191</xdr:row>
                    <xdr:rowOff>66675</xdr:rowOff>
                  </from>
                  <to>
                    <xdr:col>2</xdr:col>
                    <xdr:colOff>619125</xdr:colOff>
                    <xdr:row>191</xdr:row>
                    <xdr:rowOff>219075</xdr:rowOff>
                  </to>
                </anchor>
              </controlPr>
            </control>
          </mc:Choice>
        </mc:AlternateContent>
        <mc:AlternateContent xmlns:mc="http://schemas.openxmlformats.org/markup-compatibility/2006">
          <mc:Choice Requires="x14">
            <control shapeId="99403" r:id="rId77" name="Check Box 75">
              <controlPr defaultSize="0" autoFill="0" autoLine="0" autoPict="0">
                <anchor moveWithCells="1">
                  <from>
                    <xdr:col>2</xdr:col>
                    <xdr:colOff>409575</xdr:colOff>
                    <xdr:row>192</xdr:row>
                    <xdr:rowOff>66675</xdr:rowOff>
                  </from>
                  <to>
                    <xdr:col>2</xdr:col>
                    <xdr:colOff>619125</xdr:colOff>
                    <xdr:row>192</xdr:row>
                    <xdr:rowOff>219075</xdr:rowOff>
                  </to>
                </anchor>
              </controlPr>
            </control>
          </mc:Choice>
        </mc:AlternateContent>
        <mc:AlternateContent xmlns:mc="http://schemas.openxmlformats.org/markup-compatibility/2006">
          <mc:Choice Requires="x14">
            <control shapeId="99404" r:id="rId78" name="Check Box 76">
              <controlPr defaultSize="0" autoFill="0" autoLine="0" autoPict="0">
                <anchor moveWithCells="1">
                  <from>
                    <xdr:col>2</xdr:col>
                    <xdr:colOff>409575</xdr:colOff>
                    <xdr:row>193</xdr:row>
                    <xdr:rowOff>66675</xdr:rowOff>
                  </from>
                  <to>
                    <xdr:col>2</xdr:col>
                    <xdr:colOff>619125</xdr:colOff>
                    <xdr:row>193</xdr:row>
                    <xdr:rowOff>219075</xdr:rowOff>
                  </to>
                </anchor>
              </controlPr>
            </control>
          </mc:Choice>
        </mc:AlternateContent>
        <mc:AlternateContent xmlns:mc="http://schemas.openxmlformats.org/markup-compatibility/2006">
          <mc:Choice Requires="x14">
            <control shapeId="99405" r:id="rId79" name="Option Button 77">
              <controlPr defaultSize="0" autoFill="0" autoLine="0" autoPict="0">
                <anchor moveWithCells="1">
                  <from>
                    <xdr:col>2</xdr:col>
                    <xdr:colOff>409575</xdr:colOff>
                    <xdr:row>174</xdr:row>
                    <xdr:rowOff>66675</xdr:rowOff>
                  </from>
                  <to>
                    <xdr:col>2</xdr:col>
                    <xdr:colOff>638175</xdr:colOff>
                    <xdr:row>174</xdr:row>
                    <xdr:rowOff>219075</xdr:rowOff>
                  </to>
                </anchor>
              </controlPr>
            </control>
          </mc:Choice>
        </mc:AlternateContent>
        <mc:AlternateContent xmlns:mc="http://schemas.openxmlformats.org/markup-compatibility/2006">
          <mc:Choice Requires="x14">
            <control shapeId="99406" r:id="rId80" name="Option Button 78">
              <controlPr defaultSize="0" autoFill="0" autoLine="0" autoPict="0">
                <anchor moveWithCells="1">
                  <from>
                    <xdr:col>2</xdr:col>
                    <xdr:colOff>409575</xdr:colOff>
                    <xdr:row>175</xdr:row>
                    <xdr:rowOff>66675</xdr:rowOff>
                  </from>
                  <to>
                    <xdr:col>2</xdr:col>
                    <xdr:colOff>638175</xdr:colOff>
                    <xdr:row>175</xdr:row>
                    <xdr:rowOff>219075</xdr:rowOff>
                  </to>
                </anchor>
              </controlPr>
            </control>
          </mc:Choice>
        </mc:AlternateContent>
        <mc:AlternateContent xmlns:mc="http://schemas.openxmlformats.org/markup-compatibility/2006">
          <mc:Choice Requires="x14">
            <control shapeId="99407" r:id="rId81" name="Option Button 79">
              <controlPr defaultSize="0" autoFill="0" autoLine="0" autoPict="0">
                <anchor moveWithCells="1">
                  <from>
                    <xdr:col>2</xdr:col>
                    <xdr:colOff>409575</xdr:colOff>
                    <xdr:row>178</xdr:row>
                    <xdr:rowOff>66675</xdr:rowOff>
                  </from>
                  <to>
                    <xdr:col>2</xdr:col>
                    <xdr:colOff>638175</xdr:colOff>
                    <xdr:row>178</xdr:row>
                    <xdr:rowOff>219075</xdr:rowOff>
                  </to>
                </anchor>
              </controlPr>
            </control>
          </mc:Choice>
        </mc:AlternateContent>
        <mc:AlternateContent xmlns:mc="http://schemas.openxmlformats.org/markup-compatibility/2006">
          <mc:Choice Requires="x14">
            <control shapeId="99408" r:id="rId82" name="Option Button 80">
              <controlPr defaultSize="0" autoFill="0" autoLine="0" autoPict="0">
                <anchor moveWithCells="1">
                  <from>
                    <xdr:col>2</xdr:col>
                    <xdr:colOff>409575</xdr:colOff>
                    <xdr:row>179</xdr:row>
                    <xdr:rowOff>66675</xdr:rowOff>
                  </from>
                  <to>
                    <xdr:col>2</xdr:col>
                    <xdr:colOff>638175</xdr:colOff>
                    <xdr:row>179</xdr:row>
                    <xdr:rowOff>219075</xdr:rowOff>
                  </to>
                </anchor>
              </controlPr>
            </control>
          </mc:Choice>
        </mc:AlternateContent>
        <mc:AlternateContent xmlns:mc="http://schemas.openxmlformats.org/markup-compatibility/2006">
          <mc:Choice Requires="x14">
            <control shapeId="99409" r:id="rId83" name="Option Button 81">
              <controlPr defaultSize="0" autoFill="0" autoLine="0" autoPict="0">
                <anchor moveWithCells="1">
                  <from>
                    <xdr:col>2</xdr:col>
                    <xdr:colOff>409575</xdr:colOff>
                    <xdr:row>182</xdr:row>
                    <xdr:rowOff>66675</xdr:rowOff>
                  </from>
                  <to>
                    <xdr:col>2</xdr:col>
                    <xdr:colOff>638175</xdr:colOff>
                    <xdr:row>182</xdr:row>
                    <xdr:rowOff>219075</xdr:rowOff>
                  </to>
                </anchor>
              </controlPr>
            </control>
          </mc:Choice>
        </mc:AlternateContent>
        <mc:AlternateContent xmlns:mc="http://schemas.openxmlformats.org/markup-compatibility/2006">
          <mc:Choice Requires="x14">
            <control shapeId="99410" r:id="rId84" name="Option Button 82">
              <controlPr defaultSize="0" autoFill="0" autoLine="0" autoPict="0">
                <anchor moveWithCells="1">
                  <from>
                    <xdr:col>2</xdr:col>
                    <xdr:colOff>409575</xdr:colOff>
                    <xdr:row>183</xdr:row>
                    <xdr:rowOff>66675</xdr:rowOff>
                  </from>
                  <to>
                    <xdr:col>2</xdr:col>
                    <xdr:colOff>638175</xdr:colOff>
                    <xdr:row>183</xdr:row>
                    <xdr:rowOff>219075</xdr:rowOff>
                  </to>
                </anchor>
              </controlPr>
            </control>
          </mc:Choice>
        </mc:AlternateContent>
        <mc:AlternateContent xmlns:mc="http://schemas.openxmlformats.org/markup-compatibility/2006">
          <mc:Choice Requires="x14">
            <control shapeId="99411" r:id="rId85"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9412" r:id="rId86" name="Group Box 84">
              <controlPr defaultSize="0" autoFill="0" autoPict="0">
                <anchor moveWithCells="1">
                  <from>
                    <xdr:col>2</xdr:col>
                    <xdr:colOff>266700</xdr:colOff>
                    <xdr:row>73</xdr:row>
                    <xdr:rowOff>238125</xdr:rowOff>
                  </from>
                  <to>
                    <xdr:col>3</xdr:col>
                    <xdr:colOff>38100</xdr:colOff>
                    <xdr:row>76</xdr:row>
                    <xdr:rowOff>66675</xdr:rowOff>
                  </to>
                </anchor>
              </controlPr>
            </control>
          </mc:Choice>
        </mc:AlternateContent>
        <mc:AlternateContent xmlns:mc="http://schemas.openxmlformats.org/markup-compatibility/2006">
          <mc:Choice Requires="x14">
            <control shapeId="99413" r:id="rId87" name="Group Box 85">
              <controlPr defaultSize="0" autoFill="0" autoPict="0">
                <anchor moveWithCells="1">
                  <from>
                    <xdr:col>2</xdr:col>
                    <xdr:colOff>333375</xdr:colOff>
                    <xdr:row>86</xdr:row>
                    <xdr:rowOff>219075</xdr:rowOff>
                  </from>
                  <to>
                    <xdr:col>3</xdr:col>
                    <xdr:colOff>47625</xdr:colOff>
                    <xdr:row>89</xdr:row>
                    <xdr:rowOff>28575</xdr:rowOff>
                  </to>
                </anchor>
              </controlPr>
            </control>
          </mc:Choice>
        </mc:AlternateContent>
        <mc:AlternateContent xmlns:mc="http://schemas.openxmlformats.org/markup-compatibility/2006">
          <mc:Choice Requires="x14">
            <control shapeId="99414" r:id="rId88" name="Group Box 86">
              <controlPr defaultSize="0" autoFill="0" autoPict="0">
                <anchor moveWithCells="1">
                  <from>
                    <xdr:col>2</xdr:col>
                    <xdr:colOff>295275</xdr:colOff>
                    <xdr:row>91</xdr:row>
                    <xdr:rowOff>0</xdr:rowOff>
                  </from>
                  <to>
                    <xdr:col>3</xdr:col>
                    <xdr:colOff>66675</xdr:colOff>
                    <xdr:row>94</xdr:row>
                    <xdr:rowOff>47625</xdr:rowOff>
                  </to>
                </anchor>
              </controlPr>
            </control>
          </mc:Choice>
        </mc:AlternateContent>
        <mc:AlternateContent xmlns:mc="http://schemas.openxmlformats.org/markup-compatibility/2006">
          <mc:Choice Requires="x14">
            <control shapeId="99415" r:id="rId89" name="Group Box 87">
              <controlPr defaultSize="0" autoFill="0" autoPict="0">
                <anchor moveWithCells="1">
                  <from>
                    <xdr:col>2</xdr:col>
                    <xdr:colOff>314325</xdr:colOff>
                    <xdr:row>101</xdr:row>
                    <xdr:rowOff>219075</xdr:rowOff>
                  </from>
                  <to>
                    <xdr:col>3</xdr:col>
                    <xdr:colOff>104775</xdr:colOff>
                    <xdr:row>106</xdr:row>
                    <xdr:rowOff>104775</xdr:rowOff>
                  </to>
                </anchor>
              </controlPr>
            </control>
          </mc:Choice>
        </mc:AlternateContent>
        <mc:AlternateContent xmlns:mc="http://schemas.openxmlformats.org/markup-compatibility/2006">
          <mc:Choice Requires="x14">
            <control shapeId="99416" r:id="rId90" name="Group Box 88">
              <controlPr defaultSize="0" autoFill="0" autoPict="0">
                <anchor moveWithCells="1">
                  <from>
                    <xdr:col>2</xdr:col>
                    <xdr:colOff>295275</xdr:colOff>
                    <xdr:row>143</xdr:row>
                    <xdr:rowOff>238125</xdr:rowOff>
                  </from>
                  <to>
                    <xdr:col>3</xdr:col>
                    <xdr:colOff>66675</xdr:colOff>
                    <xdr:row>146</xdr:row>
                    <xdr:rowOff>66675</xdr:rowOff>
                  </to>
                </anchor>
              </controlPr>
            </control>
          </mc:Choice>
        </mc:AlternateContent>
        <mc:AlternateContent xmlns:mc="http://schemas.openxmlformats.org/markup-compatibility/2006">
          <mc:Choice Requires="x14">
            <control shapeId="99417" r:id="rId91" name="Group Box 89">
              <controlPr defaultSize="0" autoFill="0" autoPict="0">
                <anchor moveWithCells="1">
                  <from>
                    <xdr:col>2</xdr:col>
                    <xdr:colOff>304800</xdr:colOff>
                    <xdr:row>173</xdr:row>
                    <xdr:rowOff>219075</xdr:rowOff>
                  </from>
                  <to>
                    <xdr:col>3</xdr:col>
                    <xdr:colOff>47625</xdr:colOff>
                    <xdr:row>176</xdr:row>
                    <xdr:rowOff>104775</xdr:rowOff>
                  </to>
                </anchor>
              </controlPr>
            </control>
          </mc:Choice>
        </mc:AlternateContent>
        <mc:AlternateContent xmlns:mc="http://schemas.openxmlformats.org/markup-compatibility/2006">
          <mc:Choice Requires="x14">
            <control shapeId="99418" r:id="rId92" name="Group Box 90">
              <controlPr defaultSize="0" autoFill="0" autoPict="0">
                <anchor moveWithCells="1">
                  <from>
                    <xdr:col>2</xdr:col>
                    <xdr:colOff>295275</xdr:colOff>
                    <xdr:row>177</xdr:row>
                    <xdr:rowOff>180975</xdr:rowOff>
                  </from>
                  <to>
                    <xdr:col>3</xdr:col>
                    <xdr:colOff>66675</xdr:colOff>
                    <xdr:row>180</xdr:row>
                    <xdr:rowOff>85725</xdr:rowOff>
                  </to>
                </anchor>
              </controlPr>
            </control>
          </mc:Choice>
        </mc:AlternateContent>
        <mc:AlternateContent xmlns:mc="http://schemas.openxmlformats.org/markup-compatibility/2006">
          <mc:Choice Requires="x14">
            <control shapeId="99419" r:id="rId93" name="Group Box 91">
              <controlPr defaultSize="0" autoFill="0" autoPict="0">
                <anchor moveWithCells="1">
                  <from>
                    <xdr:col>2</xdr:col>
                    <xdr:colOff>228600</xdr:colOff>
                    <xdr:row>181</xdr:row>
                    <xdr:rowOff>200025</xdr:rowOff>
                  </from>
                  <to>
                    <xdr:col>3</xdr:col>
                    <xdr:colOff>66675</xdr:colOff>
                    <xdr:row>184</xdr:row>
                    <xdr:rowOff>104775</xdr:rowOff>
                  </to>
                </anchor>
              </controlPr>
            </control>
          </mc:Choice>
        </mc:AlternateContent>
        <mc:AlternateContent xmlns:mc="http://schemas.openxmlformats.org/markup-compatibility/2006">
          <mc:Choice Requires="x14">
            <control shapeId="99420" r:id="rId94" name="Check Box 92">
              <controlPr defaultSize="0" autoFill="0" autoLine="0" autoPict="0">
                <anchor moveWithCells="1">
                  <from>
                    <xdr:col>2</xdr:col>
                    <xdr:colOff>409575</xdr:colOff>
                    <xdr:row>51</xdr:row>
                    <xdr:rowOff>66675</xdr:rowOff>
                  </from>
                  <to>
                    <xdr:col>2</xdr:col>
                    <xdr:colOff>619125</xdr:colOff>
                    <xdr:row>51</xdr:row>
                    <xdr:rowOff>219075</xdr:rowOff>
                  </to>
                </anchor>
              </controlPr>
            </control>
          </mc:Choice>
        </mc:AlternateContent>
        <mc:AlternateContent xmlns:mc="http://schemas.openxmlformats.org/markup-compatibility/2006">
          <mc:Choice Requires="x14">
            <control shapeId="99421" r:id="rId95" name="Check Box 93">
              <controlPr defaultSize="0" autoFill="0" autoLine="0" autoPict="0">
                <anchor moveWithCells="1">
                  <from>
                    <xdr:col>2</xdr:col>
                    <xdr:colOff>409575</xdr:colOff>
                    <xdr:row>35</xdr:row>
                    <xdr:rowOff>66675</xdr:rowOff>
                  </from>
                  <to>
                    <xdr:col>2</xdr:col>
                    <xdr:colOff>619125</xdr:colOff>
                    <xdr:row>35</xdr:row>
                    <xdr:rowOff>219075</xdr:rowOff>
                  </to>
                </anchor>
              </controlPr>
            </control>
          </mc:Choice>
        </mc:AlternateContent>
        <mc:AlternateContent xmlns:mc="http://schemas.openxmlformats.org/markup-compatibility/2006">
          <mc:Choice Requires="x14">
            <control shapeId="99422" r:id="rId96" name="Check Box 94">
              <controlPr defaultSize="0" autoFill="0" autoLine="0" autoPict="0">
                <anchor moveWithCells="1">
                  <from>
                    <xdr:col>2</xdr:col>
                    <xdr:colOff>409575</xdr:colOff>
                    <xdr:row>64</xdr:row>
                    <xdr:rowOff>66675</xdr:rowOff>
                  </from>
                  <to>
                    <xdr:col>2</xdr:col>
                    <xdr:colOff>638175</xdr:colOff>
                    <xdr:row>64</xdr:row>
                    <xdr:rowOff>219075</xdr:rowOff>
                  </to>
                </anchor>
              </controlPr>
            </control>
          </mc:Choice>
        </mc:AlternateContent>
        <mc:AlternateContent xmlns:mc="http://schemas.openxmlformats.org/markup-compatibility/2006">
          <mc:Choice Requires="x14">
            <control shapeId="99423" r:id="rId97" name="Check Box 95">
              <controlPr defaultSize="0" autoFill="0" autoLine="0" autoPict="0">
                <anchor moveWithCells="1">
                  <from>
                    <xdr:col>2</xdr:col>
                    <xdr:colOff>409575</xdr:colOff>
                    <xdr:row>81</xdr:row>
                    <xdr:rowOff>66675</xdr:rowOff>
                  </from>
                  <to>
                    <xdr:col>2</xdr:col>
                    <xdr:colOff>638175</xdr:colOff>
                    <xdr:row>81</xdr:row>
                    <xdr:rowOff>219075</xdr:rowOff>
                  </to>
                </anchor>
              </controlPr>
            </control>
          </mc:Choice>
        </mc:AlternateContent>
        <mc:AlternateContent xmlns:mc="http://schemas.openxmlformats.org/markup-compatibility/2006">
          <mc:Choice Requires="x14">
            <control shapeId="99424" r:id="rId98" name="Option Button 96">
              <controlPr defaultSize="0" autoFill="0" autoLine="0" autoPict="0">
                <anchor moveWithCells="1">
                  <from>
                    <xdr:col>2</xdr:col>
                    <xdr:colOff>409575</xdr:colOff>
                    <xdr:row>97</xdr:row>
                    <xdr:rowOff>66675</xdr:rowOff>
                  </from>
                  <to>
                    <xdr:col>2</xdr:col>
                    <xdr:colOff>638175</xdr:colOff>
                    <xdr:row>97</xdr:row>
                    <xdr:rowOff>219075</xdr:rowOff>
                  </to>
                </anchor>
              </controlPr>
            </control>
          </mc:Choice>
        </mc:AlternateContent>
        <mc:AlternateContent xmlns:mc="http://schemas.openxmlformats.org/markup-compatibility/2006">
          <mc:Choice Requires="x14">
            <control shapeId="99425" r:id="rId99" name="Option Button 97">
              <controlPr defaultSize="0" autoFill="0" autoLine="0" autoPict="0">
                <anchor moveWithCells="1">
                  <from>
                    <xdr:col>2</xdr:col>
                    <xdr:colOff>409575</xdr:colOff>
                    <xdr:row>98</xdr:row>
                    <xdr:rowOff>66675</xdr:rowOff>
                  </from>
                  <to>
                    <xdr:col>2</xdr:col>
                    <xdr:colOff>638175</xdr:colOff>
                    <xdr:row>98</xdr:row>
                    <xdr:rowOff>219075</xdr:rowOff>
                  </to>
                </anchor>
              </controlPr>
            </control>
          </mc:Choice>
        </mc:AlternateContent>
        <mc:AlternateContent xmlns:mc="http://schemas.openxmlformats.org/markup-compatibility/2006">
          <mc:Choice Requires="x14">
            <control shapeId="99426" r:id="rId100" name="Option Button 98">
              <controlPr defaultSize="0" autoFill="0" autoLine="0" autoPict="0">
                <anchor moveWithCells="1">
                  <from>
                    <xdr:col>2</xdr:col>
                    <xdr:colOff>409575</xdr:colOff>
                    <xdr:row>99</xdr:row>
                    <xdr:rowOff>66675</xdr:rowOff>
                  </from>
                  <to>
                    <xdr:col>2</xdr:col>
                    <xdr:colOff>638175</xdr:colOff>
                    <xdr:row>99</xdr:row>
                    <xdr:rowOff>219075</xdr:rowOff>
                  </to>
                </anchor>
              </controlPr>
            </control>
          </mc:Choice>
        </mc:AlternateContent>
        <mc:AlternateContent xmlns:mc="http://schemas.openxmlformats.org/markup-compatibility/2006">
          <mc:Choice Requires="x14">
            <control shapeId="99427" r:id="rId101" name="Group Box 99">
              <controlPr defaultSize="0" autoFill="0" autoPict="0">
                <anchor moveWithCells="1">
                  <from>
                    <xdr:col>2</xdr:col>
                    <xdr:colOff>276225</xdr:colOff>
                    <xdr:row>95</xdr:row>
                    <xdr:rowOff>180975</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K43"/>
  <sheetViews>
    <sheetView showGridLines="0" workbookViewId="0">
      <pane xSplit="2" ySplit="2" topLeftCell="C3" activePane="bottomRight" state="frozen"/>
      <selection pane="topRight" activeCell="C1" sqref="C1"/>
      <selection pane="bottomLeft" activeCell="A3" sqref="A3"/>
      <selection pane="bottomRight"/>
    </sheetView>
  </sheetViews>
  <sheetFormatPr defaultColWidth="9.140625" defaultRowHeight="15" x14ac:dyDescent="0.25"/>
  <cols>
    <col min="1" max="1" width="4.28515625" customWidth="1"/>
    <col min="2" max="2" width="27" customWidth="1"/>
    <col min="3" max="3" width="135.85546875" customWidth="1"/>
    <col min="4" max="4" width="40.7109375" customWidth="1"/>
    <col min="5" max="5" width="5.7109375" customWidth="1"/>
    <col min="7" max="7" width="20.28515625" customWidth="1"/>
    <col min="8" max="8" width="101" customWidth="1"/>
    <col min="10" max="10" width="20.28515625" customWidth="1"/>
    <col min="11" max="11" width="101" customWidth="1"/>
  </cols>
  <sheetData>
    <row r="1" spans="1:5" ht="18.75" x14ac:dyDescent="0.25">
      <c r="A1" s="99"/>
      <c r="B1" s="100" t="s">
        <v>858</v>
      </c>
      <c r="C1" s="101"/>
      <c r="D1" s="101"/>
      <c r="E1" s="99"/>
    </row>
    <row r="2" spans="1:5" x14ac:dyDescent="0.25">
      <c r="A2" s="99"/>
      <c r="B2" s="102" t="s">
        <v>859</v>
      </c>
      <c r="C2" s="103" t="s">
        <v>592</v>
      </c>
      <c r="D2" s="103" t="s">
        <v>918</v>
      </c>
      <c r="E2" s="99"/>
    </row>
    <row r="3" spans="1:5" ht="67.5" customHeight="1" x14ac:dyDescent="0.25">
      <c r="A3" s="99"/>
      <c r="B3" s="104" t="s">
        <v>581</v>
      </c>
      <c r="C3" s="105" t="s">
        <v>912</v>
      </c>
      <c r="D3" s="105"/>
      <c r="E3" s="99"/>
    </row>
    <row r="4" spans="1:5" ht="108" customHeight="1" x14ac:dyDescent="0.25">
      <c r="A4" s="99"/>
      <c r="B4" s="109" t="s">
        <v>911</v>
      </c>
      <c r="C4" s="105" t="s">
        <v>919</v>
      </c>
      <c r="D4" s="105"/>
      <c r="E4" s="99"/>
    </row>
    <row r="5" spans="1:5" ht="87.75" customHeight="1" x14ac:dyDescent="0.25">
      <c r="A5" s="99"/>
      <c r="B5" s="109" t="s">
        <v>860</v>
      </c>
      <c r="C5" s="105" t="s">
        <v>861</v>
      </c>
      <c r="D5" s="105"/>
      <c r="E5" s="99"/>
    </row>
    <row r="6" spans="1:5" ht="60" customHeight="1" x14ac:dyDescent="0.25">
      <c r="A6" s="99"/>
      <c r="B6" s="111" t="s">
        <v>862</v>
      </c>
      <c r="C6" s="108" t="s">
        <v>863</v>
      </c>
      <c r="D6" s="108"/>
      <c r="E6" s="99"/>
    </row>
    <row r="7" spans="1:5" ht="30" x14ac:dyDescent="0.25">
      <c r="A7" s="99"/>
      <c r="B7" s="111" t="s">
        <v>587</v>
      </c>
      <c r="C7" s="108" t="s">
        <v>864</v>
      </c>
      <c r="D7" s="105"/>
      <c r="E7" s="99"/>
    </row>
    <row r="8" spans="1:5" ht="75" x14ac:dyDescent="0.25">
      <c r="A8" s="99"/>
      <c r="B8" s="109" t="s">
        <v>865</v>
      </c>
      <c r="C8" s="105" t="s">
        <v>913</v>
      </c>
      <c r="D8" s="105"/>
      <c r="E8" s="99"/>
    </row>
    <row r="9" spans="1:5" ht="30" x14ac:dyDescent="0.25">
      <c r="A9" s="99"/>
      <c r="B9" s="109" t="s">
        <v>515</v>
      </c>
      <c r="C9" s="105" t="s">
        <v>866</v>
      </c>
      <c r="D9" s="105"/>
      <c r="E9" s="99"/>
    </row>
    <row r="10" spans="1:5" x14ac:dyDescent="0.25">
      <c r="A10" s="99"/>
      <c r="B10" s="109" t="s">
        <v>915</v>
      </c>
      <c r="C10" s="105" t="s">
        <v>914</v>
      </c>
      <c r="D10" s="105"/>
      <c r="E10" s="99"/>
    </row>
    <row r="11" spans="1:5" ht="48" customHeight="1" x14ac:dyDescent="0.25">
      <c r="A11" s="99"/>
      <c r="B11" s="109" t="s">
        <v>530</v>
      </c>
      <c r="C11" s="105" t="s">
        <v>920</v>
      </c>
      <c r="D11" s="107" t="s">
        <v>390</v>
      </c>
      <c r="E11" s="99"/>
    </row>
    <row r="12" spans="1:5" ht="30" x14ac:dyDescent="0.25">
      <c r="A12" s="99"/>
      <c r="B12" s="104" t="s">
        <v>867</v>
      </c>
      <c r="C12" s="125" t="s">
        <v>868</v>
      </c>
      <c r="D12" s="105"/>
      <c r="E12" s="99"/>
    </row>
    <row r="13" spans="1:5" ht="60" x14ac:dyDescent="0.25">
      <c r="A13" s="99"/>
      <c r="B13" s="109" t="s">
        <v>869</v>
      </c>
      <c r="C13" s="105" t="s">
        <v>870</v>
      </c>
      <c r="D13" s="107" t="s">
        <v>926</v>
      </c>
      <c r="E13" s="99"/>
    </row>
    <row r="14" spans="1:5" ht="45" x14ac:dyDescent="0.25">
      <c r="A14" s="99"/>
      <c r="B14" s="109" t="s">
        <v>871</v>
      </c>
      <c r="C14" s="105" t="s">
        <v>872</v>
      </c>
      <c r="D14" s="105"/>
      <c r="E14" s="99"/>
    </row>
    <row r="15" spans="1:5" ht="30" x14ac:dyDescent="0.25">
      <c r="A15" s="99"/>
      <c r="B15" s="109" t="s">
        <v>873</v>
      </c>
      <c r="C15" s="105" t="s">
        <v>874</v>
      </c>
      <c r="D15" s="105"/>
      <c r="E15" s="99"/>
    </row>
    <row r="16" spans="1:5" ht="30" x14ac:dyDescent="0.25">
      <c r="A16" s="99"/>
      <c r="B16" s="109" t="s">
        <v>589</v>
      </c>
      <c r="C16" s="105" t="s">
        <v>875</v>
      </c>
      <c r="D16" s="105"/>
      <c r="E16" s="99"/>
    </row>
    <row r="17" spans="1:5" ht="30" x14ac:dyDescent="0.25">
      <c r="A17" s="99"/>
      <c r="B17" s="104" t="s">
        <v>916</v>
      </c>
      <c r="C17" s="105" t="s">
        <v>917</v>
      </c>
      <c r="D17" s="105"/>
      <c r="E17" s="99"/>
    </row>
    <row r="18" spans="1:5" ht="105" x14ac:dyDescent="0.25">
      <c r="A18" s="99"/>
      <c r="B18" s="109" t="s">
        <v>876</v>
      </c>
      <c r="C18" s="125" t="s">
        <v>877</v>
      </c>
      <c r="D18" s="105"/>
      <c r="E18" s="99"/>
    </row>
    <row r="19" spans="1:5" ht="75" x14ac:dyDescent="0.25">
      <c r="A19" s="99"/>
      <c r="B19" s="109" t="s">
        <v>878</v>
      </c>
      <c r="C19" s="105" t="s">
        <v>879</v>
      </c>
      <c r="D19" s="105"/>
      <c r="E19" s="99"/>
    </row>
    <row r="20" spans="1:5" ht="45" x14ac:dyDescent="0.25">
      <c r="A20" s="99"/>
      <c r="B20" s="104" t="s">
        <v>740</v>
      </c>
      <c r="C20" s="106" t="s">
        <v>880</v>
      </c>
      <c r="D20" s="106"/>
      <c r="E20" s="99"/>
    </row>
    <row r="21" spans="1:5" ht="45" x14ac:dyDescent="0.25">
      <c r="A21" s="99"/>
      <c r="B21" s="109" t="s">
        <v>881</v>
      </c>
      <c r="C21" s="105" t="s">
        <v>882</v>
      </c>
      <c r="D21" s="105"/>
      <c r="E21" s="99"/>
    </row>
    <row r="22" spans="1:5" ht="60" x14ac:dyDescent="0.25">
      <c r="A22" s="99"/>
      <c r="B22" s="109" t="s">
        <v>754</v>
      </c>
      <c r="C22" s="105" t="s">
        <v>883</v>
      </c>
      <c r="D22" s="105"/>
      <c r="E22" s="99"/>
    </row>
    <row r="23" spans="1:5" ht="90" x14ac:dyDescent="0.25">
      <c r="A23" s="99"/>
      <c r="B23" s="109" t="s">
        <v>884</v>
      </c>
      <c r="C23" s="105" t="s">
        <v>885</v>
      </c>
      <c r="D23" s="105"/>
      <c r="E23" s="99"/>
    </row>
    <row r="24" spans="1:5" x14ac:dyDescent="0.25">
      <c r="A24" s="99"/>
      <c r="B24" s="109" t="s">
        <v>345</v>
      </c>
      <c r="C24" s="105" t="s">
        <v>886</v>
      </c>
      <c r="D24" s="105"/>
      <c r="E24" s="99"/>
    </row>
    <row r="25" spans="1:5" ht="75" x14ac:dyDescent="0.25">
      <c r="A25" s="99"/>
      <c r="B25" s="109" t="s">
        <v>856</v>
      </c>
      <c r="C25" s="105" t="s">
        <v>887</v>
      </c>
      <c r="D25" s="105"/>
      <c r="E25" s="99"/>
    </row>
    <row r="26" spans="1:5" x14ac:dyDescent="0.25">
      <c r="A26" s="99"/>
      <c r="B26" s="109" t="s">
        <v>442</v>
      </c>
      <c r="C26" s="105" t="s">
        <v>888</v>
      </c>
      <c r="D26" s="105"/>
      <c r="E26" s="99"/>
    </row>
    <row r="27" spans="1:5" ht="30" x14ac:dyDescent="0.25">
      <c r="A27" s="99"/>
      <c r="B27" s="109" t="s">
        <v>441</v>
      </c>
      <c r="C27" s="105" t="s">
        <v>889</v>
      </c>
      <c r="D27" s="105"/>
      <c r="E27" s="99"/>
    </row>
    <row r="28" spans="1:5" ht="90" x14ac:dyDescent="0.25">
      <c r="A28" s="99"/>
      <c r="B28" s="109" t="s">
        <v>921</v>
      </c>
      <c r="C28" s="105" t="s">
        <v>922</v>
      </c>
      <c r="D28" s="105"/>
      <c r="E28" s="99"/>
    </row>
    <row r="29" spans="1:5" ht="45" x14ac:dyDescent="0.25">
      <c r="A29" s="99"/>
      <c r="B29" s="109" t="s">
        <v>586</v>
      </c>
      <c r="C29" s="105" t="s">
        <v>890</v>
      </c>
      <c r="D29" s="105"/>
      <c r="E29" s="99"/>
    </row>
    <row r="30" spans="1:5" ht="30" x14ac:dyDescent="0.25">
      <c r="A30" s="99"/>
      <c r="B30" s="109" t="s">
        <v>891</v>
      </c>
      <c r="C30" s="105" t="s">
        <v>892</v>
      </c>
      <c r="D30" s="105"/>
      <c r="E30" s="99"/>
    </row>
    <row r="31" spans="1:5" ht="30" x14ac:dyDescent="0.25">
      <c r="A31" s="99"/>
      <c r="B31" s="109" t="s">
        <v>579</v>
      </c>
      <c r="C31" s="105" t="s">
        <v>893</v>
      </c>
      <c r="D31" s="105"/>
      <c r="E31" s="99"/>
    </row>
    <row r="32" spans="1:5" ht="90" x14ac:dyDescent="0.25">
      <c r="A32" s="99"/>
      <c r="B32" s="109" t="s">
        <v>584</v>
      </c>
      <c r="C32" s="105" t="s">
        <v>894</v>
      </c>
      <c r="D32" s="105"/>
      <c r="E32" s="99"/>
    </row>
    <row r="33" spans="1:11" ht="45" x14ac:dyDescent="0.25">
      <c r="A33" s="99"/>
      <c r="B33" s="109" t="s">
        <v>895</v>
      </c>
      <c r="C33" s="105" t="s">
        <v>896</v>
      </c>
      <c r="D33" s="105"/>
      <c r="E33" s="99"/>
    </row>
    <row r="34" spans="1:11" ht="90" x14ac:dyDescent="0.25">
      <c r="A34" s="99"/>
      <c r="B34" s="104" t="s">
        <v>897</v>
      </c>
      <c r="C34" s="106" t="s">
        <v>898</v>
      </c>
      <c r="D34" s="106"/>
      <c r="E34" s="99"/>
    </row>
    <row r="35" spans="1:11" ht="30" x14ac:dyDescent="0.25">
      <c r="A35" s="99"/>
      <c r="B35" s="109" t="s">
        <v>582</v>
      </c>
      <c r="C35" s="105" t="s">
        <v>899</v>
      </c>
      <c r="D35" s="105"/>
      <c r="E35" s="99"/>
    </row>
    <row r="36" spans="1:11" ht="45" x14ac:dyDescent="0.25">
      <c r="A36" s="99"/>
      <c r="B36" s="109" t="s">
        <v>900</v>
      </c>
      <c r="C36" s="105" t="s">
        <v>901</v>
      </c>
      <c r="D36" s="105"/>
      <c r="E36" s="99"/>
    </row>
    <row r="37" spans="1:11" ht="90" x14ac:dyDescent="0.25">
      <c r="A37" s="99"/>
      <c r="B37" s="109" t="s">
        <v>902</v>
      </c>
      <c r="C37" s="105" t="s">
        <v>903</v>
      </c>
      <c r="D37" s="105"/>
      <c r="E37" s="99"/>
    </row>
    <row r="38" spans="1:11" ht="45" x14ac:dyDescent="0.25">
      <c r="A38" s="99"/>
      <c r="B38" s="109" t="s">
        <v>904</v>
      </c>
      <c r="C38" s="105" t="s">
        <v>905</v>
      </c>
      <c r="D38" s="107" t="s">
        <v>389</v>
      </c>
      <c r="E38" s="99"/>
    </row>
    <row r="39" spans="1:11" ht="45" x14ac:dyDescent="0.25">
      <c r="A39" s="99"/>
      <c r="B39" s="109" t="s">
        <v>583</v>
      </c>
      <c r="C39" s="105" t="s">
        <v>906</v>
      </c>
      <c r="D39" s="105"/>
      <c r="E39" s="99"/>
    </row>
    <row r="40" spans="1:11" ht="30" x14ac:dyDescent="0.25">
      <c r="A40" s="99"/>
      <c r="B40" s="109" t="s">
        <v>578</v>
      </c>
      <c r="C40" s="105" t="s">
        <v>907</v>
      </c>
      <c r="D40" s="105"/>
      <c r="E40" s="99"/>
    </row>
    <row r="41" spans="1:11" ht="349.5" customHeight="1" x14ac:dyDescent="0.25">
      <c r="A41" s="99"/>
      <c r="B41" s="109" t="s">
        <v>908</v>
      </c>
      <c r="C41" s="105" t="s">
        <v>909</v>
      </c>
      <c r="D41" s="105"/>
      <c r="E41" s="99"/>
    </row>
    <row r="42" spans="1:11" x14ac:dyDescent="0.25">
      <c r="A42" s="99"/>
      <c r="B42" s="109" t="s">
        <v>588</v>
      </c>
      <c r="C42" s="105" t="s">
        <v>910</v>
      </c>
      <c r="D42" s="105"/>
      <c r="E42" s="99"/>
    </row>
    <row r="43" spans="1:11" x14ac:dyDescent="0.25">
      <c r="A43" s="110"/>
      <c r="B43" s="110"/>
      <c r="C43" s="110"/>
      <c r="D43" s="110"/>
      <c r="E43" s="110"/>
      <c r="J43" s="110"/>
      <c r="K43" s="110"/>
    </row>
  </sheetData>
  <sheetProtection formatCells="0" formatColumns="0" formatRows="0" sort="0" autoFilter="0"/>
  <sortState ref="B3:D43">
    <sortCondition ref="B4"/>
  </sortState>
  <hyperlinks>
    <hyperlink ref="D11" r:id="rId1"/>
    <hyperlink ref="D13" r:id="rId2"/>
    <hyperlink ref="D38" r:id="rId3"/>
  </hyperlinks>
  <pageMargins left="0.7" right="0.7" top="0.75" bottom="0.75" header="0.3" footer="0.3"/>
  <pageSetup paperSize="74" orientation="portrait"/>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14"/>
  <sheetViews>
    <sheetView showGridLines="0" workbookViewId="0">
      <selection activeCell="K1" sqref="K1"/>
    </sheetView>
  </sheetViews>
  <sheetFormatPr defaultColWidth="9.140625" defaultRowHeight="15" x14ac:dyDescent="0.25"/>
  <cols>
    <col min="1" max="1" width="9.140625" style="27"/>
    <col min="2" max="3" width="20.42578125" style="36" customWidth="1"/>
    <col min="4" max="4" width="13.42578125" style="27" customWidth="1"/>
    <col min="5" max="7" width="9.140625" style="27"/>
    <col min="8" max="8" width="27.7109375" style="27" bestFit="1" customWidth="1"/>
    <col min="9" max="9" width="25.140625" style="27" bestFit="1" customWidth="1"/>
    <col min="10" max="16384" width="9.140625" style="27"/>
  </cols>
  <sheetData>
    <row r="1" spans="1:11" x14ac:dyDescent="0.25">
      <c r="A1" s="275" t="s">
        <v>12</v>
      </c>
      <c r="B1" s="275"/>
      <c r="C1" s="275"/>
      <c r="D1" s="43" t="s">
        <v>322</v>
      </c>
      <c r="K1" s="27" t="s">
        <v>931</v>
      </c>
    </row>
    <row r="2" spans="1:11" x14ac:dyDescent="0.25">
      <c r="A2" s="28" t="s">
        <v>13</v>
      </c>
      <c r="B2" s="28" t="s">
        <v>14</v>
      </c>
      <c r="C2" s="28" t="s">
        <v>15</v>
      </c>
      <c r="D2" s="26"/>
      <c r="G2" s="27" t="s">
        <v>13</v>
      </c>
      <c r="H2" s="27" t="s">
        <v>323</v>
      </c>
    </row>
    <row r="3" spans="1:11" x14ac:dyDescent="0.25">
      <c r="A3" s="29">
        <v>1</v>
      </c>
      <c r="B3" s="30" t="s">
        <v>16</v>
      </c>
      <c r="C3" s="30" t="s">
        <v>622</v>
      </c>
      <c r="D3" s="29">
        <v>1</v>
      </c>
      <c r="G3" s="29">
        <v>1</v>
      </c>
      <c r="H3" s="31"/>
    </row>
    <row r="4" spans="1:11" x14ac:dyDescent="0.25">
      <c r="A4" s="27">
        <v>2</v>
      </c>
      <c r="B4" s="32" t="s">
        <v>17</v>
      </c>
      <c r="C4" s="33" t="s">
        <v>623</v>
      </c>
      <c r="D4" s="27">
        <v>2</v>
      </c>
      <c r="G4" s="27">
        <v>2</v>
      </c>
      <c r="H4" s="34" t="s">
        <v>740</v>
      </c>
      <c r="I4" s="34"/>
    </row>
    <row r="5" spans="1:11" x14ac:dyDescent="0.25">
      <c r="A5" s="27">
        <v>3</v>
      </c>
      <c r="B5" s="32" t="s">
        <v>18</v>
      </c>
      <c r="C5" s="33" t="s">
        <v>19</v>
      </c>
      <c r="D5" s="27">
        <v>3</v>
      </c>
      <c r="G5" s="27">
        <v>3</v>
      </c>
      <c r="H5" s="27" t="s">
        <v>741</v>
      </c>
      <c r="I5" s="34"/>
    </row>
    <row r="6" spans="1:11" x14ac:dyDescent="0.25">
      <c r="A6" s="27">
        <v>4</v>
      </c>
      <c r="B6" s="32" t="s">
        <v>20</v>
      </c>
      <c r="C6" s="33" t="s">
        <v>624</v>
      </c>
      <c r="D6" s="27">
        <v>4</v>
      </c>
      <c r="G6" s="27">
        <v>4</v>
      </c>
      <c r="H6" s="34" t="s">
        <v>742</v>
      </c>
    </row>
    <row r="7" spans="1:11" x14ac:dyDescent="0.25">
      <c r="A7" s="27">
        <v>5</v>
      </c>
      <c r="B7" s="32" t="s">
        <v>21</v>
      </c>
      <c r="C7" s="33" t="s">
        <v>22</v>
      </c>
      <c r="D7" s="27">
        <v>5</v>
      </c>
      <c r="H7" s="34"/>
    </row>
    <row r="8" spans="1:11" x14ac:dyDescent="0.25">
      <c r="A8" s="27">
        <v>6</v>
      </c>
      <c r="B8" s="32" t="s">
        <v>23</v>
      </c>
      <c r="C8" s="33" t="s">
        <v>24</v>
      </c>
      <c r="D8" s="27">
        <v>6</v>
      </c>
      <c r="G8" s="27" t="s">
        <v>13</v>
      </c>
      <c r="H8" s="27" t="s">
        <v>346</v>
      </c>
    </row>
    <row r="9" spans="1:11" x14ac:dyDescent="0.25">
      <c r="A9" s="27">
        <v>7</v>
      </c>
      <c r="B9" s="32" t="s">
        <v>25</v>
      </c>
      <c r="C9" s="33" t="s">
        <v>625</v>
      </c>
      <c r="D9" s="27">
        <v>7</v>
      </c>
      <c r="G9" s="29">
        <v>1</v>
      </c>
      <c r="H9" s="31"/>
    </row>
    <row r="10" spans="1:11" x14ac:dyDescent="0.25">
      <c r="A10" s="27">
        <v>8</v>
      </c>
      <c r="B10" s="32" t="s">
        <v>26</v>
      </c>
      <c r="C10" s="33" t="s">
        <v>626</v>
      </c>
      <c r="D10" s="27">
        <v>8</v>
      </c>
      <c r="G10" s="27">
        <v>2</v>
      </c>
      <c r="H10" s="34" t="s">
        <v>386</v>
      </c>
    </row>
    <row r="11" spans="1:11" x14ac:dyDescent="0.25">
      <c r="A11" s="27">
        <v>9</v>
      </c>
      <c r="B11" s="32" t="s">
        <v>27</v>
      </c>
      <c r="C11" s="33" t="s">
        <v>28</v>
      </c>
      <c r="D11" s="27">
        <v>9</v>
      </c>
      <c r="G11" s="27">
        <v>3</v>
      </c>
      <c r="H11" s="34" t="s">
        <v>358</v>
      </c>
    </row>
    <row r="12" spans="1:11" x14ac:dyDescent="0.25">
      <c r="A12" s="27">
        <v>10</v>
      </c>
      <c r="B12" s="32" t="s">
        <v>29</v>
      </c>
      <c r="C12" s="33" t="s">
        <v>30</v>
      </c>
      <c r="D12" s="27">
        <v>10</v>
      </c>
      <c r="G12" s="27">
        <v>4</v>
      </c>
      <c r="H12" s="27" t="s">
        <v>359</v>
      </c>
    </row>
    <row r="13" spans="1:11" x14ac:dyDescent="0.25">
      <c r="A13" s="27">
        <v>11</v>
      </c>
      <c r="B13" s="32" t="s">
        <v>31</v>
      </c>
      <c r="C13" s="33" t="s">
        <v>32</v>
      </c>
      <c r="D13" s="27">
        <v>11</v>
      </c>
      <c r="G13" s="27">
        <v>5</v>
      </c>
      <c r="H13" s="27" t="s">
        <v>360</v>
      </c>
    </row>
    <row r="14" spans="1:11" x14ac:dyDescent="0.25">
      <c r="A14" s="27">
        <v>12</v>
      </c>
      <c r="B14" s="32" t="s">
        <v>33</v>
      </c>
      <c r="C14" s="33" t="s">
        <v>34</v>
      </c>
      <c r="D14" s="27">
        <v>12</v>
      </c>
      <c r="G14" s="27">
        <v>6</v>
      </c>
      <c r="H14" s="27" t="s">
        <v>361</v>
      </c>
    </row>
    <row r="15" spans="1:11" x14ac:dyDescent="0.25">
      <c r="A15" s="27">
        <v>13</v>
      </c>
      <c r="B15" s="32" t="s">
        <v>35</v>
      </c>
      <c r="C15" s="33" t="s">
        <v>36</v>
      </c>
      <c r="D15" s="27">
        <v>13</v>
      </c>
      <c r="G15" s="27">
        <v>7</v>
      </c>
      <c r="H15" s="27" t="s">
        <v>786</v>
      </c>
    </row>
    <row r="16" spans="1:11" x14ac:dyDescent="0.25">
      <c r="A16" s="27">
        <v>14</v>
      </c>
      <c r="B16" s="32" t="s">
        <v>37</v>
      </c>
      <c r="C16" s="33" t="s">
        <v>627</v>
      </c>
      <c r="D16" s="27">
        <v>14</v>
      </c>
      <c r="G16" s="27">
        <v>8</v>
      </c>
      <c r="H16" s="27" t="s">
        <v>362</v>
      </c>
    </row>
    <row r="17" spans="1:8" x14ac:dyDescent="0.25">
      <c r="A17" s="27">
        <v>15</v>
      </c>
      <c r="B17" s="32" t="s">
        <v>38</v>
      </c>
      <c r="C17" s="33" t="s">
        <v>39</v>
      </c>
      <c r="D17" s="27">
        <v>15</v>
      </c>
      <c r="G17" s="27">
        <v>9</v>
      </c>
      <c r="H17" s="27" t="s">
        <v>363</v>
      </c>
    </row>
    <row r="18" spans="1:8" x14ac:dyDescent="0.25">
      <c r="A18" s="27">
        <v>16</v>
      </c>
      <c r="B18" s="32" t="s">
        <v>40</v>
      </c>
      <c r="C18" s="33" t="s">
        <v>628</v>
      </c>
      <c r="D18" s="27">
        <v>16</v>
      </c>
      <c r="G18" s="27">
        <v>10</v>
      </c>
      <c r="H18" s="27" t="s">
        <v>364</v>
      </c>
    </row>
    <row r="19" spans="1:8" x14ac:dyDescent="0.25">
      <c r="A19" s="27">
        <v>17</v>
      </c>
      <c r="B19" s="32" t="s">
        <v>41</v>
      </c>
      <c r="C19" s="33" t="s">
        <v>42</v>
      </c>
      <c r="D19" s="27">
        <v>17</v>
      </c>
      <c r="G19" s="27">
        <v>11</v>
      </c>
      <c r="H19" s="27" t="s">
        <v>366</v>
      </c>
    </row>
    <row r="20" spans="1:8" x14ac:dyDescent="0.25">
      <c r="A20" s="27">
        <v>18</v>
      </c>
      <c r="B20" s="32" t="s">
        <v>43</v>
      </c>
      <c r="C20" s="33" t="s">
        <v>44</v>
      </c>
      <c r="D20" s="27">
        <v>18</v>
      </c>
      <c r="G20" s="27">
        <v>12</v>
      </c>
      <c r="H20" s="27" t="s">
        <v>367</v>
      </c>
    </row>
    <row r="21" spans="1:8" x14ac:dyDescent="0.25">
      <c r="A21" s="27">
        <v>19</v>
      </c>
      <c r="B21" s="32" t="s">
        <v>45</v>
      </c>
      <c r="C21" s="33" t="s">
        <v>629</v>
      </c>
      <c r="D21" s="27">
        <v>19</v>
      </c>
      <c r="G21" s="27">
        <v>13</v>
      </c>
      <c r="H21" s="27" t="s">
        <v>365</v>
      </c>
    </row>
    <row r="22" spans="1:8" x14ac:dyDescent="0.25">
      <c r="A22" s="27">
        <v>20</v>
      </c>
      <c r="B22" s="32" t="s">
        <v>46</v>
      </c>
      <c r="C22" s="33" t="s">
        <v>630</v>
      </c>
      <c r="D22" s="27">
        <v>20</v>
      </c>
      <c r="G22" s="98">
        <v>14</v>
      </c>
      <c r="H22" s="98" t="s">
        <v>368</v>
      </c>
    </row>
    <row r="23" spans="1:8" x14ac:dyDescent="0.25">
      <c r="A23" s="27">
        <v>21</v>
      </c>
      <c r="B23" s="32" t="s">
        <v>47</v>
      </c>
      <c r="C23" s="33" t="s">
        <v>631</v>
      </c>
      <c r="D23" s="27">
        <v>21</v>
      </c>
      <c r="G23" s="27">
        <v>15</v>
      </c>
      <c r="H23" s="27" t="s">
        <v>387</v>
      </c>
    </row>
    <row r="24" spans="1:8" x14ac:dyDescent="0.25">
      <c r="A24" s="27">
        <v>22</v>
      </c>
      <c r="B24" s="32" t="s">
        <v>48</v>
      </c>
      <c r="C24" s="33" t="s">
        <v>632</v>
      </c>
      <c r="D24" s="27">
        <v>22</v>
      </c>
      <c r="G24" s="27">
        <v>16</v>
      </c>
      <c r="H24" s="27" t="s">
        <v>388</v>
      </c>
    </row>
    <row r="25" spans="1:8" x14ac:dyDescent="0.25">
      <c r="A25" s="27">
        <v>23</v>
      </c>
      <c r="B25" s="32" t="s">
        <v>49</v>
      </c>
      <c r="C25" s="33" t="s">
        <v>50</v>
      </c>
      <c r="D25" s="27">
        <v>23</v>
      </c>
      <c r="G25" s="27">
        <v>17</v>
      </c>
      <c r="H25" s="27" t="s">
        <v>770</v>
      </c>
    </row>
    <row r="26" spans="1:8" x14ac:dyDescent="0.25">
      <c r="A26" s="27">
        <v>24</v>
      </c>
      <c r="B26" s="32" t="s">
        <v>51</v>
      </c>
      <c r="C26" s="33" t="s">
        <v>633</v>
      </c>
      <c r="D26" s="27">
        <v>24</v>
      </c>
    </row>
    <row r="27" spans="1:8" x14ac:dyDescent="0.25">
      <c r="A27" s="27">
        <v>25</v>
      </c>
      <c r="B27" s="32" t="s">
        <v>52</v>
      </c>
      <c r="C27" s="33" t="s">
        <v>634</v>
      </c>
      <c r="D27" s="27">
        <v>25</v>
      </c>
      <c r="G27" s="27" t="s">
        <v>13</v>
      </c>
      <c r="H27" s="27" t="s">
        <v>349</v>
      </c>
    </row>
    <row r="28" spans="1:8" x14ac:dyDescent="0.25">
      <c r="A28" s="27">
        <v>26</v>
      </c>
      <c r="B28" s="32" t="s">
        <v>53</v>
      </c>
      <c r="C28" s="33" t="s">
        <v>635</v>
      </c>
      <c r="D28" s="27">
        <v>26</v>
      </c>
      <c r="G28" s="29">
        <v>1</v>
      </c>
      <c r="H28" s="67"/>
    </row>
    <row r="29" spans="1:8" x14ac:dyDescent="0.25">
      <c r="A29" s="27">
        <v>27</v>
      </c>
      <c r="B29" s="32" t="s">
        <v>54</v>
      </c>
      <c r="C29" s="33" t="s">
        <v>55</v>
      </c>
      <c r="D29" s="27">
        <v>27</v>
      </c>
      <c r="G29" s="27">
        <v>2</v>
      </c>
      <c r="H29" s="79" t="s">
        <v>743</v>
      </c>
    </row>
    <row r="30" spans="1:8" x14ac:dyDescent="0.25">
      <c r="A30" s="27">
        <v>28</v>
      </c>
      <c r="B30" s="32" t="s">
        <v>56</v>
      </c>
      <c r="C30" s="33" t="s">
        <v>636</v>
      </c>
      <c r="D30" s="27">
        <v>28</v>
      </c>
      <c r="G30" s="27">
        <v>3</v>
      </c>
      <c r="H30" s="68" t="s">
        <v>744</v>
      </c>
    </row>
    <row r="31" spans="1:8" x14ac:dyDescent="0.25">
      <c r="A31" s="27">
        <v>29</v>
      </c>
      <c r="B31" s="32" t="s">
        <v>57</v>
      </c>
      <c r="C31" s="33" t="s">
        <v>637</v>
      </c>
      <c r="D31" s="27">
        <v>29</v>
      </c>
      <c r="G31" s="27">
        <v>4</v>
      </c>
      <c r="H31" s="79" t="s">
        <v>745</v>
      </c>
    </row>
    <row r="32" spans="1:8" x14ac:dyDescent="0.25">
      <c r="A32" s="27">
        <v>30</v>
      </c>
      <c r="B32" s="32" t="s">
        <v>58</v>
      </c>
      <c r="C32" s="33" t="s">
        <v>59</v>
      </c>
      <c r="D32" s="27">
        <v>30</v>
      </c>
      <c r="G32" s="27">
        <v>5</v>
      </c>
      <c r="H32" s="68" t="s">
        <v>746</v>
      </c>
    </row>
    <row r="33" spans="1:8" x14ac:dyDescent="0.25">
      <c r="A33" s="27">
        <v>31</v>
      </c>
      <c r="B33" s="32" t="s">
        <v>60</v>
      </c>
      <c r="C33" s="33" t="s">
        <v>61</v>
      </c>
      <c r="D33" s="27">
        <v>31</v>
      </c>
      <c r="G33" s="27">
        <v>6</v>
      </c>
      <c r="H33" s="68" t="s">
        <v>747</v>
      </c>
    </row>
    <row r="34" spans="1:8" x14ac:dyDescent="0.25">
      <c r="A34" s="27">
        <v>32</v>
      </c>
      <c r="B34" s="32" t="s">
        <v>62</v>
      </c>
      <c r="C34" s="33" t="s">
        <v>63</v>
      </c>
      <c r="D34" s="27">
        <v>32</v>
      </c>
      <c r="G34" s="27">
        <v>7</v>
      </c>
      <c r="H34" s="68" t="s">
        <v>748</v>
      </c>
    </row>
    <row r="35" spans="1:8" x14ac:dyDescent="0.25">
      <c r="A35" s="27">
        <v>33</v>
      </c>
      <c r="B35" s="32" t="s">
        <v>64</v>
      </c>
      <c r="C35" s="33" t="s">
        <v>65</v>
      </c>
      <c r="D35" s="27">
        <v>33</v>
      </c>
      <c r="G35" s="27">
        <v>8</v>
      </c>
      <c r="H35" s="68" t="s">
        <v>749</v>
      </c>
    </row>
    <row r="36" spans="1:8" x14ac:dyDescent="0.25">
      <c r="A36" s="27">
        <v>34</v>
      </c>
      <c r="B36" s="32" t="s">
        <v>66</v>
      </c>
      <c r="C36" s="33" t="s">
        <v>67</v>
      </c>
      <c r="D36" s="27">
        <v>34</v>
      </c>
      <c r="G36" s="27">
        <v>9</v>
      </c>
      <c r="H36" s="68" t="s">
        <v>750</v>
      </c>
    </row>
    <row r="37" spans="1:8" x14ac:dyDescent="0.25">
      <c r="A37" s="27">
        <v>35</v>
      </c>
      <c r="B37" s="32" t="s">
        <v>68</v>
      </c>
      <c r="C37" s="33" t="s">
        <v>638</v>
      </c>
      <c r="D37" s="27">
        <v>35</v>
      </c>
      <c r="G37" s="27">
        <v>10</v>
      </c>
      <c r="H37" s="68" t="s">
        <v>751</v>
      </c>
    </row>
    <row r="38" spans="1:8" x14ac:dyDescent="0.25">
      <c r="A38" s="27">
        <v>36</v>
      </c>
      <c r="B38" s="32" t="s">
        <v>69</v>
      </c>
      <c r="C38" s="33" t="s">
        <v>639</v>
      </c>
      <c r="D38" s="27">
        <v>36</v>
      </c>
      <c r="G38" s="27">
        <v>11</v>
      </c>
      <c r="H38" s="68" t="s">
        <v>752</v>
      </c>
    </row>
    <row r="39" spans="1:8" x14ac:dyDescent="0.25">
      <c r="A39" s="27">
        <v>37</v>
      </c>
      <c r="B39" s="32" t="s">
        <v>70</v>
      </c>
      <c r="C39" s="33" t="s">
        <v>640</v>
      </c>
      <c r="D39" s="27">
        <v>37</v>
      </c>
    </row>
    <row r="40" spans="1:8" x14ac:dyDescent="0.25">
      <c r="A40" s="27">
        <v>38</v>
      </c>
      <c r="B40" s="32" t="s">
        <v>71</v>
      </c>
      <c r="C40" s="33" t="s">
        <v>641</v>
      </c>
      <c r="D40" s="27">
        <v>38</v>
      </c>
      <c r="G40" s="27" t="s">
        <v>13</v>
      </c>
      <c r="H40" s="27" t="s">
        <v>347</v>
      </c>
    </row>
    <row r="41" spans="1:8" x14ac:dyDescent="0.25">
      <c r="A41" s="27">
        <v>39</v>
      </c>
      <c r="B41" s="32" t="s">
        <v>72</v>
      </c>
      <c r="C41" s="33" t="s">
        <v>642</v>
      </c>
      <c r="D41" s="27">
        <v>39</v>
      </c>
      <c r="G41" s="29">
        <v>1</v>
      </c>
      <c r="H41" s="67"/>
    </row>
    <row r="42" spans="1:8" x14ac:dyDescent="0.25">
      <c r="A42" s="27">
        <v>40</v>
      </c>
      <c r="B42" s="32" t="s">
        <v>73</v>
      </c>
      <c r="C42" s="33" t="s">
        <v>74</v>
      </c>
      <c r="D42" s="27">
        <v>40</v>
      </c>
      <c r="G42" s="27">
        <v>2</v>
      </c>
      <c r="H42" s="68" t="s">
        <v>753</v>
      </c>
    </row>
    <row r="43" spans="1:8" x14ac:dyDescent="0.25">
      <c r="A43" s="27">
        <v>41</v>
      </c>
      <c r="B43" s="32" t="s">
        <v>75</v>
      </c>
      <c r="C43" s="33" t="s">
        <v>76</v>
      </c>
      <c r="D43" s="27">
        <v>41</v>
      </c>
      <c r="G43" s="27">
        <v>3</v>
      </c>
      <c r="H43" s="68" t="s">
        <v>754</v>
      </c>
    </row>
    <row r="44" spans="1:8" x14ac:dyDescent="0.25">
      <c r="A44" s="27">
        <v>42</v>
      </c>
      <c r="B44" s="32" t="s">
        <v>77</v>
      </c>
      <c r="C44" s="33" t="s">
        <v>78</v>
      </c>
      <c r="D44" s="27">
        <v>42</v>
      </c>
      <c r="G44" s="27">
        <v>4</v>
      </c>
      <c r="H44" s="68" t="s">
        <v>755</v>
      </c>
    </row>
    <row r="45" spans="1:8" x14ac:dyDescent="0.25">
      <c r="A45" s="27">
        <v>43</v>
      </c>
      <c r="B45" s="32" t="s">
        <v>79</v>
      </c>
      <c r="C45" s="33" t="s">
        <v>643</v>
      </c>
      <c r="D45" s="27">
        <v>43</v>
      </c>
      <c r="G45" s="27">
        <v>5</v>
      </c>
      <c r="H45" s="68" t="s">
        <v>756</v>
      </c>
    </row>
    <row r="46" spans="1:8" x14ac:dyDescent="0.25">
      <c r="A46" s="27">
        <v>44</v>
      </c>
      <c r="B46" s="32" t="s">
        <v>80</v>
      </c>
      <c r="C46" s="33" t="s">
        <v>644</v>
      </c>
      <c r="D46" s="27">
        <v>44</v>
      </c>
      <c r="G46" s="27">
        <v>6</v>
      </c>
      <c r="H46" s="68" t="s">
        <v>757</v>
      </c>
    </row>
    <row r="47" spans="1:8" x14ac:dyDescent="0.25">
      <c r="A47" s="27">
        <v>45</v>
      </c>
      <c r="B47" s="32" t="s">
        <v>81</v>
      </c>
      <c r="C47" s="33" t="s">
        <v>82</v>
      </c>
      <c r="D47" s="27">
        <v>45</v>
      </c>
    </row>
    <row r="48" spans="1:8" x14ac:dyDescent="0.25">
      <c r="A48" s="27">
        <v>46</v>
      </c>
      <c r="B48" s="32" t="s">
        <v>83</v>
      </c>
      <c r="C48" s="33" t="s">
        <v>645</v>
      </c>
      <c r="D48" s="27">
        <v>46</v>
      </c>
      <c r="G48" s="27" t="s">
        <v>13</v>
      </c>
      <c r="H48" s="27" t="s">
        <v>348</v>
      </c>
    </row>
    <row r="49" spans="1:8" x14ac:dyDescent="0.25">
      <c r="A49" s="27">
        <v>47</v>
      </c>
      <c r="B49" s="32" t="s">
        <v>84</v>
      </c>
      <c r="C49" s="33" t="s">
        <v>85</v>
      </c>
      <c r="D49" s="27">
        <v>47</v>
      </c>
      <c r="G49" s="27">
        <v>1</v>
      </c>
      <c r="H49" s="67"/>
    </row>
    <row r="50" spans="1:8" x14ac:dyDescent="0.25">
      <c r="A50" s="27">
        <v>48</v>
      </c>
      <c r="B50" s="32" t="s">
        <v>86</v>
      </c>
      <c r="C50" s="33" t="s">
        <v>646</v>
      </c>
      <c r="D50" s="27">
        <v>48</v>
      </c>
      <c r="G50" s="27">
        <v>2</v>
      </c>
      <c r="H50" s="27">
        <v>2018</v>
      </c>
    </row>
    <row r="51" spans="1:8" x14ac:dyDescent="0.25">
      <c r="A51" s="27">
        <v>49</v>
      </c>
      <c r="B51" s="32" t="s">
        <v>87</v>
      </c>
      <c r="C51" s="33" t="s">
        <v>88</v>
      </c>
      <c r="D51" s="27">
        <v>49</v>
      </c>
      <c r="G51" s="27">
        <v>3</v>
      </c>
      <c r="H51" s="27">
        <v>2017</v>
      </c>
    </row>
    <row r="52" spans="1:8" x14ac:dyDescent="0.25">
      <c r="A52" s="27">
        <v>50</v>
      </c>
      <c r="B52" s="32" t="s">
        <v>89</v>
      </c>
      <c r="C52" s="33" t="s">
        <v>90</v>
      </c>
      <c r="D52" s="27">
        <v>50</v>
      </c>
      <c r="G52" s="27">
        <v>4</v>
      </c>
      <c r="H52" s="34">
        <v>2016</v>
      </c>
    </row>
    <row r="53" spans="1:8" x14ac:dyDescent="0.25">
      <c r="A53" s="27">
        <v>51</v>
      </c>
      <c r="B53" s="32" t="s">
        <v>91</v>
      </c>
      <c r="C53" s="33" t="s">
        <v>647</v>
      </c>
      <c r="D53" s="27">
        <v>51</v>
      </c>
      <c r="G53" s="27">
        <v>5</v>
      </c>
      <c r="H53" s="34">
        <v>2015</v>
      </c>
    </row>
    <row r="54" spans="1:8" x14ac:dyDescent="0.25">
      <c r="A54" s="27">
        <v>52</v>
      </c>
      <c r="B54" s="32" t="s">
        <v>92</v>
      </c>
      <c r="C54" s="33" t="s">
        <v>93</v>
      </c>
      <c r="D54" s="27">
        <v>52</v>
      </c>
      <c r="G54" s="27">
        <v>6</v>
      </c>
      <c r="H54" s="34">
        <v>2014</v>
      </c>
    </row>
    <row r="55" spans="1:8" x14ac:dyDescent="0.25">
      <c r="A55" s="27">
        <v>53</v>
      </c>
      <c r="B55" s="32" t="s">
        <v>94</v>
      </c>
      <c r="C55" s="33" t="s">
        <v>648</v>
      </c>
      <c r="D55" s="27">
        <v>53</v>
      </c>
      <c r="G55" s="27">
        <v>7</v>
      </c>
      <c r="H55" s="34">
        <v>2013</v>
      </c>
    </row>
    <row r="56" spans="1:8" x14ac:dyDescent="0.25">
      <c r="A56" s="27">
        <v>54</v>
      </c>
      <c r="B56" s="32" t="s">
        <v>95</v>
      </c>
      <c r="C56" s="33" t="s">
        <v>649</v>
      </c>
      <c r="D56" s="27">
        <v>54</v>
      </c>
      <c r="G56" s="27">
        <v>8</v>
      </c>
      <c r="H56" s="34">
        <v>2012</v>
      </c>
    </row>
    <row r="57" spans="1:8" x14ac:dyDescent="0.25">
      <c r="A57" s="27">
        <v>55</v>
      </c>
      <c r="B57" s="32" t="s">
        <v>96</v>
      </c>
      <c r="C57" s="35" t="s">
        <v>650</v>
      </c>
      <c r="D57" s="27">
        <v>55</v>
      </c>
      <c r="G57" s="27">
        <v>9</v>
      </c>
      <c r="H57" s="34">
        <v>2011</v>
      </c>
    </row>
    <row r="58" spans="1:8" x14ac:dyDescent="0.25">
      <c r="A58" s="27">
        <v>56</v>
      </c>
      <c r="B58" s="32" t="s">
        <v>97</v>
      </c>
      <c r="C58" s="33" t="s">
        <v>651</v>
      </c>
      <c r="D58" s="27">
        <v>56</v>
      </c>
      <c r="G58" s="27">
        <v>10</v>
      </c>
      <c r="H58" s="34">
        <v>2010</v>
      </c>
    </row>
    <row r="59" spans="1:8" x14ac:dyDescent="0.25">
      <c r="A59" s="27">
        <v>57</v>
      </c>
      <c r="B59" s="32" t="s">
        <v>98</v>
      </c>
      <c r="C59" s="33" t="s">
        <v>652</v>
      </c>
      <c r="D59" s="27">
        <v>57</v>
      </c>
    </row>
    <row r="60" spans="1:8" x14ac:dyDescent="0.25">
      <c r="A60" s="27">
        <v>58</v>
      </c>
      <c r="B60" s="32" t="s">
        <v>99</v>
      </c>
      <c r="C60" s="33" t="s">
        <v>653</v>
      </c>
      <c r="D60" s="27">
        <v>58</v>
      </c>
      <c r="G60" s="27" t="s">
        <v>13</v>
      </c>
      <c r="H60" s="27" t="s">
        <v>350</v>
      </c>
    </row>
    <row r="61" spans="1:8" x14ac:dyDescent="0.25">
      <c r="A61" s="27">
        <v>59</v>
      </c>
      <c r="B61" s="32" t="s">
        <v>100</v>
      </c>
      <c r="C61" s="33" t="s">
        <v>101</v>
      </c>
      <c r="D61" s="27">
        <v>59</v>
      </c>
      <c r="G61" s="27">
        <v>1</v>
      </c>
      <c r="H61" s="67"/>
    </row>
    <row r="62" spans="1:8" x14ac:dyDescent="0.25">
      <c r="A62" s="27">
        <v>60</v>
      </c>
      <c r="B62" s="32" t="s">
        <v>102</v>
      </c>
      <c r="C62" s="33" t="s">
        <v>103</v>
      </c>
      <c r="D62" s="27">
        <v>60</v>
      </c>
      <c r="G62" s="27">
        <v>2</v>
      </c>
      <c r="H62" s="27" t="s">
        <v>351</v>
      </c>
    </row>
    <row r="63" spans="1:8" x14ac:dyDescent="0.25">
      <c r="A63" s="27">
        <v>61</v>
      </c>
      <c r="B63" s="32" t="s">
        <v>104</v>
      </c>
      <c r="C63" s="33" t="s">
        <v>654</v>
      </c>
      <c r="D63" s="27">
        <v>61</v>
      </c>
    </row>
    <row r="64" spans="1:8" x14ac:dyDescent="0.25">
      <c r="A64" s="27">
        <v>62</v>
      </c>
      <c r="B64" s="32" t="s">
        <v>105</v>
      </c>
      <c r="C64" s="33" t="s">
        <v>106</v>
      </c>
      <c r="D64" s="27">
        <v>62</v>
      </c>
      <c r="G64" s="27" t="s">
        <v>13</v>
      </c>
      <c r="H64" s="27" t="s">
        <v>352</v>
      </c>
    </row>
    <row r="65" spans="1:8" x14ac:dyDescent="0.25">
      <c r="A65" s="27">
        <v>63</v>
      </c>
      <c r="B65" s="32" t="s">
        <v>107</v>
      </c>
      <c r="C65" s="33" t="s">
        <v>655</v>
      </c>
      <c r="D65" s="27">
        <v>63</v>
      </c>
      <c r="G65" s="27">
        <v>1</v>
      </c>
      <c r="H65" s="67"/>
    </row>
    <row r="66" spans="1:8" x14ac:dyDescent="0.25">
      <c r="A66" s="27">
        <v>64</v>
      </c>
      <c r="B66" s="32" t="s">
        <v>108</v>
      </c>
      <c r="C66" s="33" t="s">
        <v>109</v>
      </c>
      <c r="D66" s="27">
        <v>64</v>
      </c>
      <c r="G66" s="27">
        <v>2</v>
      </c>
      <c r="H66" s="27" t="s">
        <v>758</v>
      </c>
    </row>
    <row r="67" spans="1:8" x14ac:dyDescent="0.25">
      <c r="A67" s="27">
        <v>65</v>
      </c>
      <c r="B67" s="32" t="s">
        <v>110</v>
      </c>
      <c r="C67" s="33" t="s">
        <v>656</v>
      </c>
      <c r="D67" s="27">
        <v>65</v>
      </c>
      <c r="G67" s="27">
        <v>3</v>
      </c>
      <c r="H67" s="27" t="s">
        <v>759</v>
      </c>
    </row>
    <row r="68" spans="1:8" x14ac:dyDescent="0.25">
      <c r="A68" s="27">
        <v>66</v>
      </c>
      <c r="B68" s="32" t="s">
        <v>111</v>
      </c>
      <c r="C68" s="33" t="s">
        <v>112</v>
      </c>
      <c r="D68" s="27">
        <v>66</v>
      </c>
      <c r="G68" s="27">
        <v>4</v>
      </c>
      <c r="H68" s="27" t="s">
        <v>760</v>
      </c>
    </row>
    <row r="69" spans="1:8" x14ac:dyDescent="0.25">
      <c r="A69" s="27">
        <v>67</v>
      </c>
      <c r="B69" s="32" t="s">
        <v>113</v>
      </c>
      <c r="C69" s="33" t="s">
        <v>114</v>
      </c>
      <c r="D69" s="27">
        <v>67</v>
      </c>
      <c r="G69" s="27">
        <v>5</v>
      </c>
      <c r="H69" s="27" t="s">
        <v>761</v>
      </c>
    </row>
    <row r="70" spans="1:8" x14ac:dyDescent="0.25">
      <c r="A70" s="27">
        <v>68</v>
      </c>
      <c r="B70" s="32" t="s">
        <v>115</v>
      </c>
      <c r="C70" s="33" t="s">
        <v>657</v>
      </c>
      <c r="D70" s="27">
        <v>68</v>
      </c>
      <c r="G70" s="27">
        <v>6</v>
      </c>
      <c r="H70" s="27" t="s">
        <v>762</v>
      </c>
    </row>
    <row r="71" spans="1:8" x14ac:dyDescent="0.25">
      <c r="A71" s="27">
        <v>69</v>
      </c>
      <c r="B71" s="32" t="s">
        <v>116</v>
      </c>
      <c r="C71" s="33" t="s">
        <v>117</v>
      </c>
      <c r="D71" s="27">
        <v>69</v>
      </c>
      <c r="G71" s="27">
        <v>7</v>
      </c>
      <c r="H71" s="27" t="s">
        <v>763</v>
      </c>
    </row>
    <row r="72" spans="1:8" x14ac:dyDescent="0.25">
      <c r="A72" s="27">
        <v>70</v>
      </c>
      <c r="B72" s="32" t="s">
        <v>118</v>
      </c>
      <c r="C72" s="33" t="s">
        <v>658</v>
      </c>
      <c r="D72" s="27">
        <v>70</v>
      </c>
      <c r="G72" s="27">
        <v>8</v>
      </c>
      <c r="H72" s="27" t="s">
        <v>764</v>
      </c>
    </row>
    <row r="73" spans="1:8" x14ac:dyDescent="0.25">
      <c r="A73" s="27">
        <v>71</v>
      </c>
      <c r="B73" s="32" t="s">
        <v>119</v>
      </c>
      <c r="C73" s="33" t="s">
        <v>659</v>
      </c>
      <c r="D73" s="27">
        <v>71</v>
      </c>
      <c r="G73" s="27">
        <v>9</v>
      </c>
      <c r="H73" s="27" t="s">
        <v>765</v>
      </c>
    </row>
    <row r="74" spans="1:8" x14ac:dyDescent="0.25">
      <c r="A74" s="27">
        <v>72</v>
      </c>
      <c r="B74" s="32" t="s">
        <v>120</v>
      </c>
      <c r="C74" s="33" t="s">
        <v>660</v>
      </c>
      <c r="D74" s="27">
        <v>72</v>
      </c>
      <c r="G74" s="27">
        <v>10</v>
      </c>
      <c r="H74" s="27" t="s">
        <v>766</v>
      </c>
    </row>
    <row r="75" spans="1:8" x14ac:dyDescent="0.25">
      <c r="A75" s="27">
        <v>73</v>
      </c>
      <c r="B75" s="32" t="s">
        <v>121</v>
      </c>
      <c r="C75" s="33" t="s">
        <v>122</v>
      </c>
      <c r="D75" s="27">
        <v>73</v>
      </c>
      <c r="G75" s="27">
        <v>11</v>
      </c>
      <c r="H75" s="27" t="s">
        <v>767</v>
      </c>
    </row>
    <row r="76" spans="1:8" x14ac:dyDescent="0.25">
      <c r="A76" s="27">
        <v>74</v>
      </c>
      <c r="B76" s="32" t="s">
        <v>123</v>
      </c>
      <c r="C76" s="33" t="s">
        <v>124</v>
      </c>
      <c r="D76" s="27">
        <v>74</v>
      </c>
      <c r="G76" s="27">
        <v>12</v>
      </c>
      <c r="H76" s="27" t="s">
        <v>768</v>
      </c>
    </row>
    <row r="77" spans="1:8" x14ac:dyDescent="0.25">
      <c r="A77" s="27">
        <v>75</v>
      </c>
      <c r="B77" s="32" t="s">
        <v>125</v>
      </c>
      <c r="C77" s="33" t="s">
        <v>661</v>
      </c>
      <c r="D77" s="27">
        <v>75</v>
      </c>
      <c r="G77" s="27">
        <v>13</v>
      </c>
      <c r="H77" s="27" t="s">
        <v>769</v>
      </c>
    </row>
    <row r="78" spans="1:8" x14ac:dyDescent="0.25">
      <c r="A78" s="27">
        <v>76</v>
      </c>
      <c r="B78" s="32" t="s">
        <v>126</v>
      </c>
      <c r="C78" s="33" t="s">
        <v>127</v>
      </c>
      <c r="D78" s="27">
        <v>76</v>
      </c>
      <c r="G78" s="27">
        <v>14</v>
      </c>
      <c r="H78" s="27" t="s">
        <v>770</v>
      </c>
    </row>
    <row r="79" spans="1:8" x14ac:dyDescent="0.25">
      <c r="A79" s="27">
        <v>77</v>
      </c>
      <c r="B79" s="32" t="s">
        <v>128</v>
      </c>
      <c r="C79" s="33" t="s">
        <v>129</v>
      </c>
      <c r="D79" s="27">
        <v>77</v>
      </c>
    </row>
    <row r="80" spans="1:8" x14ac:dyDescent="0.25">
      <c r="A80" s="27">
        <v>78</v>
      </c>
      <c r="B80" s="32" t="s">
        <v>130</v>
      </c>
      <c r="C80" s="33" t="s">
        <v>662</v>
      </c>
      <c r="D80" s="27">
        <v>78</v>
      </c>
      <c r="G80" s="27" t="s">
        <v>13</v>
      </c>
      <c r="H80" s="27" t="s">
        <v>353</v>
      </c>
    </row>
    <row r="81" spans="1:8" x14ac:dyDescent="0.25">
      <c r="A81" s="27">
        <v>79</v>
      </c>
      <c r="B81" s="32" t="s">
        <v>131</v>
      </c>
      <c r="C81" s="33" t="s">
        <v>663</v>
      </c>
      <c r="D81" s="27">
        <v>79</v>
      </c>
      <c r="G81" s="27">
        <v>1</v>
      </c>
      <c r="H81" s="67"/>
    </row>
    <row r="82" spans="1:8" x14ac:dyDescent="0.25">
      <c r="A82" s="27">
        <v>80</v>
      </c>
      <c r="B82" s="32" t="s">
        <v>132</v>
      </c>
      <c r="C82" s="33" t="s">
        <v>133</v>
      </c>
      <c r="D82" s="27">
        <v>80</v>
      </c>
      <c r="G82" s="27">
        <v>2</v>
      </c>
      <c r="H82" s="27" t="s">
        <v>771</v>
      </c>
    </row>
    <row r="83" spans="1:8" x14ac:dyDescent="0.25">
      <c r="A83" s="27">
        <v>81</v>
      </c>
      <c r="B83" s="32" t="s">
        <v>134</v>
      </c>
      <c r="C83" s="33" t="s">
        <v>135</v>
      </c>
      <c r="D83" s="27">
        <v>81</v>
      </c>
      <c r="G83" s="27">
        <v>3</v>
      </c>
      <c r="H83" s="27" t="s">
        <v>772</v>
      </c>
    </row>
    <row r="84" spans="1:8" x14ac:dyDescent="0.25">
      <c r="A84" s="27">
        <v>82</v>
      </c>
      <c r="B84" s="32" t="s">
        <v>136</v>
      </c>
      <c r="C84" s="33" t="s">
        <v>137</v>
      </c>
      <c r="D84" s="27">
        <v>82</v>
      </c>
    </row>
    <row r="85" spans="1:8" x14ac:dyDescent="0.25">
      <c r="A85" s="27">
        <v>83</v>
      </c>
      <c r="B85" s="32" t="s">
        <v>138</v>
      </c>
      <c r="C85" s="33" t="s">
        <v>139</v>
      </c>
      <c r="D85" s="27">
        <v>83</v>
      </c>
      <c r="G85" s="27" t="s">
        <v>13</v>
      </c>
      <c r="H85" s="27" t="s">
        <v>354</v>
      </c>
    </row>
    <row r="86" spans="1:8" x14ac:dyDescent="0.25">
      <c r="A86" s="27">
        <v>84</v>
      </c>
      <c r="B86" s="32" t="s">
        <v>140</v>
      </c>
      <c r="C86" s="33" t="s">
        <v>664</v>
      </c>
      <c r="D86" s="27">
        <v>84</v>
      </c>
      <c r="G86" s="27">
        <v>1</v>
      </c>
      <c r="H86" s="67"/>
    </row>
    <row r="87" spans="1:8" x14ac:dyDescent="0.25">
      <c r="A87" s="27">
        <v>85</v>
      </c>
      <c r="B87" s="32" t="s">
        <v>141</v>
      </c>
      <c r="C87" s="33" t="s">
        <v>665</v>
      </c>
      <c r="D87" s="27">
        <v>85</v>
      </c>
      <c r="G87" s="27">
        <v>2</v>
      </c>
      <c r="H87" s="27" t="s">
        <v>773</v>
      </c>
    </row>
    <row r="88" spans="1:8" x14ac:dyDescent="0.25">
      <c r="A88" s="27">
        <v>86</v>
      </c>
      <c r="B88" s="32" t="s">
        <v>142</v>
      </c>
      <c r="C88" s="33" t="s">
        <v>143</v>
      </c>
      <c r="D88" s="27">
        <v>86</v>
      </c>
      <c r="G88" s="27">
        <v>3</v>
      </c>
      <c r="H88" s="27" t="s">
        <v>774</v>
      </c>
    </row>
    <row r="89" spans="1:8" x14ac:dyDescent="0.25">
      <c r="A89" s="27">
        <v>87</v>
      </c>
      <c r="B89" s="32" t="s">
        <v>144</v>
      </c>
      <c r="C89" s="33" t="s">
        <v>666</v>
      </c>
      <c r="D89" s="27">
        <v>87</v>
      </c>
      <c r="G89" s="27">
        <v>4</v>
      </c>
      <c r="H89" s="27" t="s">
        <v>752</v>
      </c>
    </row>
    <row r="90" spans="1:8" x14ac:dyDescent="0.25">
      <c r="A90" s="27">
        <v>88</v>
      </c>
      <c r="B90" s="32" t="s">
        <v>145</v>
      </c>
      <c r="C90" s="33" t="s">
        <v>667</v>
      </c>
      <c r="D90" s="27">
        <v>88</v>
      </c>
    </row>
    <row r="91" spans="1:8" x14ac:dyDescent="0.25">
      <c r="A91" s="27">
        <v>89</v>
      </c>
      <c r="B91" s="32" t="s">
        <v>146</v>
      </c>
      <c r="C91" s="33" t="s">
        <v>147</v>
      </c>
      <c r="D91" s="27">
        <v>89</v>
      </c>
      <c r="G91" s="27" t="s">
        <v>13</v>
      </c>
      <c r="H91" s="27" t="s">
        <v>355</v>
      </c>
    </row>
    <row r="92" spans="1:8" x14ac:dyDescent="0.25">
      <c r="A92" s="27">
        <v>90</v>
      </c>
      <c r="B92" s="32" t="s">
        <v>148</v>
      </c>
      <c r="C92" s="33" t="s">
        <v>149</v>
      </c>
      <c r="D92" s="27">
        <v>90</v>
      </c>
      <c r="G92" s="27">
        <v>1</v>
      </c>
      <c r="H92" s="67"/>
    </row>
    <row r="93" spans="1:8" x14ac:dyDescent="0.25">
      <c r="A93" s="27">
        <v>91</v>
      </c>
      <c r="B93" s="32" t="s">
        <v>150</v>
      </c>
      <c r="C93" s="33" t="s">
        <v>668</v>
      </c>
      <c r="D93" s="27">
        <v>91</v>
      </c>
      <c r="G93" s="27">
        <v>2</v>
      </c>
      <c r="H93" s="27" t="s">
        <v>775</v>
      </c>
    </row>
    <row r="94" spans="1:8" x14ac:dyDescent="0.25">
      <c r="A94" s="27">
        <v>92</v>
      </c>
      <c r="B94" s="32" t="s">
        <v>151</v>
      </c>
      <c r="C94" s="33" t="s">
        <v>152</v>
      </c>
      <c r="D94" s="27">
        <v>92</v>
      </c>
      <c r="G94" s="27">
        <v>3</v>
      </c>
      <c r="H94" s="27" t="s">
        <v>776</v>
      </c>
    </row>
    <row r="95" spans="1:8" x14ac:dyDescent="0.25">
      <c r="A95" s="27">
        <v>93</v>
      </c>
      <c r="B95" s="32" t="s">
        <v>153</v>
      </c>
      <c r="C95" s="33" t="s">
        <v>669</v>
      </c>
      <c r="D95" s="27">
        <v>93</v>
      </c>
      <c r="G95" s="27">
        <v>4</v>
      </c>
      <c r="H95" s="27" t="s">
        <v>854</v>
      </c>
    </row>
    <row r="96" spans="1:8" x14ac:dyDescent="0.25">
      <c r="A96" s="27">
        <v>94</v>
      </c>
      <c r="B96" s="32" t="s">
        <v>154</v>
      </c>
      <c r="C96" s="33" t="s">
        <v>155</v>
      </c>
      <c r="D96" s="27">
        <v>94</v>
      </c>
      <c r="G96" s="27">
        <v>5</v>
      </c>
      <c r="H96" s="27" t="s">
        <v>757</v>
      </c>
    </row>
    <row r="97" spans="1:8" x14ac:dyDescent="0.25">
      <c r="A97" s="27">
        <v>95</v>
      </c>
      <c r="B97" s="32" t="s">
        <v>156</v>
      </c>
      <c r="C97" s="33" t="s">
        <v>670</v>
      </c>
      <c r="D97" s="27">
        <v>95</v>
      </c>
    </row>
    <row r="98" spans="1:8" x14ac:dyDescent="0.25">
      <c r="A98" s="27">
        <v>96</v>
      </c>
      <c r="B98" s="32" t="s">
        <v>157</v>
      </c>
      <c r="C98" s="33" t="s">
        <v>158</v>
      </c>
      <c r="D98" s="27">
        <v>96</v>
      </c>
      <c r="G98" s="27" t="s">
        <v>13</v>
      </c>
      <c r="H98" s="27" t="s">
        <v>356</v>
      </c>
    </row>
    <row r="99" spans="1:8" x14ac:dyDescent="0.25">
      <c r="A99" s="27">
        <v>97</v>
      </c>
      <c r="B99" s="32" t="s">
        <v>159</v>
      </c>
      <c r="C99" s="33" t="s">
        <v>671</v>
      </c>
      <c r="D99" s="27">
        <v>97</v>
      </c>
      <c r="G99" s="27">
        <v>1</v>
      </c>
      <c r="H99" s="67"/>
    </row>
    <row r="100" spans="1:8" x14ac:dyDescent="0.25">
      <c r="A100" s="27">
        <v>98</v>
      </c>
      <c r="B100" s="32" t="s">
        <v>160</v>
      </c>
      <c r="C100" s="33" t="s">
        <v>672</v>
      </c>
      <c r="D100" s="27">
        <v>98</v>
      </c>
      <c r="G100" s="27">
        <v>2</v>
      </c>
      <c r="H100" s="27">
        <v>1</v>
      </c>
    </row>
    <row r="101" spans="1:8" x14ac:dyDescent="0.25">
      <c r="A101" s="27">
        <v>99</v>
      </c>
      <c r="B101" s="32" t="s">
        <v>161</v>
      </c>
      <c r="C101" s="33" t="s">
        <v>673</v>
      </c>
      <c r="D101" s="27">
        <v>99</v>
      </c>
      <c r="G101" s="27">
        <v>3</v>
      </c>
      <c r="H101" s="27">
        <v>2</v>
      </c>
    </row>
    <row r="102" spans="1:8" x14ac:dyDescent="0.25">
      <c r="A102" s="27">
        <v>100</v>
      </c>
      <c r="B102" s="32" t="s">
        <v>162</v>
      </c>
      <c r="C102" s="33" t="s">
        <v>163</v>
      </c>
      <c r="D102" s="27">
        <v>100</v>
      </c>
      <c r="G102" s="27">
        <v>4</v>
      </c>
      <c r="H102" s="27">
        <v>3</v>
      </c>
    </row>
    <row r="103" spans="1:8" x14ac:dyDescent="0.25">
      <c r="A103" s="27">
        <v>101</v>
      </c>
      <c r="B103" s="32" t="s">
        <v>164</v>
      </c>
      <c r="C103" s="33" t="s">
        <v>165</v>
      </c>
      <c r="D103" s="27">
        <v>101</v>
      </c>
      <c r="G103" s="27">
        <v>5</v>
      </c>
      <c r="H103" s="27">
        <v>4</v>
      </c>
    </row>
    <row r="104" spans="1:8" x14ac:dyDescent="0.25">
      <c r="A104" s="27">
        <v>102</v>
      </c>
      <c r="B104" s="32" t="s">
        <v>166</v>
      </c>
      <c r="C104" s="33" t="s">
        <v>167</v>
      </c>
      <c r="D104" s="27">
        <v>102</v>
      </c>
    </row>
    <row r="105" spans="1:8" x14ac:dyDescent="0.25">
      <c r="A105" s="27">
        <v>103</v>
      </c>
      <c r="B105" s="32" t="s">
        <v>168</v>
      </c>
      <c r="C105" s="33" t="s">
        <v>674</v>
      </c>
      <c r="D105" s="27">
        <v>103</v>
      </c>
      <c r="G105" s="27" t="s">
        <v>13</v>
      </c>
      <c r="H105" s="27" t="s">
        <v>357</v>
      </c>
    </row>
    <row r="106" spans="1:8" x14ac:dyDescent="0.25">
      <c r="A106" s="27">
        <v>104</v>
      </c>
      <c r="B106" s="32" t="s">
        <v>169</v>
      </c>
      <c r="C106" s="33" t="s">
        <v>675</v>
      </c>
      <c r="D106" s="27">
        <v>104</v>
      </c>
      <c r="G106" s="27">
        <v>1</v>
      </c>
      <c r="H106" s="67"/>
    </row>
    <row r="107" spans="1:8" x14ac:dyDescent="0.25">
      <c r="A107" s="27">
        <v>105</v>
      </c>
      <c r="B107" s="32" t="s">
        <v>170</v>
      </c>
      <c r="C107" s="33" t="s">
        <v>676</v>
      </c>
      <c r="D107" s="27">
        <v>105</v>
      </c>
      <c r="G107" s="27">
        <v>2</v>
      </c>
      <c r="H107" s="27" t="s">
        <v>460</v>
      </c>
    </row>
    <row r="108" spans="1:8" x14ac:dyDescent="0.25">
      <c r="A108" s="27">
        <v>106</v>
      </c>
      <c r="B108" s="32" t="s">
        <v>171</v>
      </c>
      <c r="C108" s="33" t="s">
        <v>677</v>
      </c>
      <c r="D108" s="27">
        <v>106</v>
      </c>
      <c r="G108" s="27">
        <v>3</v>
      </c>
      <c r="H108" s="27" t="s">
        <v>324</v>
      </c>
    </row>
    <row r="109" spans="1:8" x14ac:dyDescent="0.25">
      <c r="A109" s="27">
        <v>107</v>
      </c>
      <c r="B109" s="32" t="s">
        <v>172</v>
      </c>
      <c r="C109" s="33" t="s">
        <v>173</v>
      </c>
      <c r="D109" s="27">
        <v>107</v>
      </c>
    </row>
    <row r="110" spans="1:8" x14ac:dyDescent="0.25">
      <c r="A110" s="27">
        <v>108</v>
      </c>
      <c r="B110" s="32" t="s">
        <v>174</v>
      </c>
      <c r="C110" s="33" t="s">
        <v>175</v>
      </c>
      <c r="D110" s="27">
        <v>108</v>
      </c>
      <c r="G110" s="27" t="s">
        <v>13</v>
      </c>
      <c r="H110" s="27" t="s">
        <v>369</v>
      </c>
    </row>
    <row r="111" spans="1:8" x14ac:dyDescent="0.25">
      <c r="A111" s="27">
        <v>109</v>
      </c>
      <c r="B111" s="32" t="s">
        <v>176</v>
      </c>
      <c r="C111" s="33" t="s">
        <v>678</v>
      </c>
      <c r="D111" s="27">
        <v>109</v>
      </c>
      <c r="G111" s="27">
        <v>1</v>
      </c>
      <c r="H111" s="67"/>
    </row>
    <row r="112" spans="1:8" x14ac:dyDescent="0.25">
      <c r="A112" s="25">
        <v>110</v>
      </c>
      <c r="B112" s="28" t="s">
        <v>177</v>
      </c>
      <c r="C112" s="35" t="s">
        <v>178</v>
      </c>
      <c r="D112" s="25">
        <v>110</v>
      </c>
      <c r="G112" s="27">
        <v>2</v>
      </c>
      <c r="H112" s="27">
        <v>12</v>
      </c>
    </row>
    <row r="113" spans="1:8" x14ac:dyDescent="0.25">
      <c r="A113" s="27">
        <v>111</v>
      </c>
      <c r="B113" s="32" t="s">
        <v>179</v>
      </c>
      <c r="C113" s="33" t="s">
        <v>679</v>
      </c>
      <c r="D113" s="27">
        <v>111</v>
      </c>
      <c r="G113" s="27">
        <v>3</v>
      </c>
      <c r="H113" s="27">
        <v>13</v>
      </c>
    </row>
    <row r="114" spans="1:8" x14ac:dyDescent="0.25">
      <c r="A114" s="27">
        <v>112</v>
      </c>
      <c r="B114" s="32" t="s">
        <v>180</v>
      </c>
      <c r="C114" s="33" t="s">
        <v>680</v>
      </c>
      <c r="D114" s="27">
        <v>112</v>
      </c>
      <c r="G114" s="27">
        <v>4</v>
      </c>
      <c r="H114" s="27">
        <v>14</v>
      </c>
    </row>
    <row r="115" spans="1:8" x14ac:dyDescent="0.25">
      <c r="A115" s="27">
        <v>113</v>
      </c>
      <c r="B115" s="32" t="s">
        <v>181</v>
      </c>
      <c r="C115" s="33" t="s">
        <v>182</v>
      </c>
      <c r="D115" s="27">
        <v>113</v>
      </c>
      <c r="G115" s="27">
        <v>5</v>
      </c>
      <c r="H115" s="27">
        <v>15</v>
      </c>
    </row>
    <row r="116" spans="1:8" x14ac:dyDescent="0.25">
      <c r="A116" s="27">
        <v>114</v>
      </c>
      <c r="B116" s="32" t="s">
        <v>183</v>
      </c>
      <c r="C116" s="33" t="s">
        <v>184</v>
      </c>
      <c r="D116" s="27">
        <v>114</v>
      </c>
      <c r="G116" s="27">
        <v>6</v>
      </c>
      <c r="H116" s="27">
        <v>16</v>
      </c>
    </row>
    <row r="117" spans="1:8" x14ac:dyDescent="0.25">
      <c r="A117" s="27">
        <v>115</v>
      </c>
      <c r="B117" s="32" t="s">
        <v>185</v>
      </c>
      <c r="C117" s="33" t="s">
        <v>681</v>
      </c>
      <c r="D117" s="27">
        <v>115</v>
      </c>
      <c r="G117" s="27">
        <v>7</v>
      </c>
      <c r="H117" s="27">
        <v>17</v>
      </c>
    </row>
    <row r="118" spans="1:8" x14ac:dyDescent="0.25">
      <c r="A118" s="27">
        <v>116</v>
      </c>
      <c r="B118" s="32" t="s">
        <v>186</v>
      </c>
      <c r="C118" s="33" t="s">
        <v>682</v>
      </c>
      <c r="D118" s="27">
        <v>116</v>
      </c>
      <c r="G118" s="27">
        <v>8</v>
      </c>
      <c r="H118" s="27">
        <v>18</v>
      </c>
    </row>
    <row r="119" spans="1:8" x14ac:dyDescent="0.25">
      <c r="A119" s="27">
        <v>117</v>
      </c>
      <c r="B119" s="32" t="s">
        <v>187</v>
      </c>
      <c r="C119" s="33" t="s">
        <v>683</v>
      </c>
      <c r="D119" s="27">
        <v>117</v>
      </c>
      <c r="G119" s="27">
        <v>9</v>
      </c>
      <c r="H119" s="27">
        <v>19</v>
      </c>
    </row>
    <row r="120" spans="1:8" x14ac:dyDescent="0.25">
      <c r="A120" s="27">
        <v>118</v>
      </c>
      <c r="B120" s="32" t="s">
        <v>188</v>
      </c>
      <c r="C120" s="33" t="s">
        <v>189</v>
      </c>
      <c r="D120" s="27">
        <v>118</v>
      </c>
      <c r="G120" s="27">
        <v>10</v>
      </c>
      <c r="H120" s="27">
        <v>20</v>
      </c>
    </row>
    <row r="121" spans="1:8" x14ac:dyDescent="0.25">
      <c r="A121" s="27">
        <v>119</v>
      </c>
      <c r="B121" s="32" t="s">
        <v>190</v>
      </c>
      <c r="C121" s="33" t="s">
        <v>684</v>
      </c>
      <c r="D121" s="27">
        <v>119</v>
      </c>
      <c r="G121" s="27">
        <v>11</v>
      </c>
      <c r="H121" s="27">
        <v>21</v>
      </c>
    </row>
    <row r="122" spans="1:8" x14ac:dyDescent="0.25">
      <c r="A122" s="27">
        <v>120</v>
      </c>
      <c r="B122" s="32" t="s">
        <v>191</v>
      </c>
      <c r="C122" s="33" t="s">
        <v>192</v>
      </c>
      <c r="D122" s="27">
        <v>120</v>
      </c>
      <c r="G122" s="27">
        <v>12</v>
      </c>
      <c r="H122" s="27">
        <v>22</v>
      </c>
    </row>
    <row r="123" spans="1:8" x14ac:dyDescent="0.25">
      <c r="A123" s="27">
        <v>121</v>
      </c>
      <c r="B123" s="32" t="s">
        <v>193</v>
      </c>
      <c r="C123" s="33" t="s">
        <v>685</v>
      </c>
      <c r="D123" s="27">
        <v>121</v>
      </c>
      <c r="G123" s="27">
        <v>13</v>
      </c>
      <c r="H123" s="27">
        <v>23</v>
      </c>
    </row>
    <row r="124" spans="1:8" x14ac:dyDescent="0.25">
      <c r="A124" s="27">
        <v>122</v>
      </c>
      <c r="B124" s="32" t="s">
        <v>194</v>
      </c>
      <c r="C124" s="33" t="s">
        <v>686</v>
      </c>
      <c r="D124" s="27">
        <v>122</v>
      </c>
      <c r="G124" s="27">
        <v>14</v>
      </c>
      <c r="H124" s="27">
        <v>24</v>
      </c>
    </row>
    <row r="125" spans="1:8" x14ac:dyDescent="0.25">
      <c r="A125" s="27">
        <v>123</v>
      </c>
      <c r="B125" s="32" t="s">
        <v>195</v>
      </c>
      <c r="C125" s="33" t="s">
        <v>687</v>
      </c>
      <c r="D125" s="27">
        <v>123</v>
      </c>
      <c r="G125" s="27">
        <v>15</v>
      </c>
      <c r="H125" s="27">
        <v>25</v>
      </c>
    </row>
    <row r="126" spans="1:8" x14ac:dyDescent="0.25">
      <c r="A126" s="27">
        <v>124</v>
      </c>
      <c r="B126" s="32" t="s">
        <v>196</v>
      </c>
      <c r="C126" s="33" t="s">
        <v>688</v>
      </c>
      <c r="D126" s="27">
        <v>124</v>
      </c>
      <c r="G126" s="27">
        <v>16</v>
      </c>
      <c r="H126" s="27">
        <v>26</v>
      </c>
    </row>
    <row r="127" spans="1:8" x14ac:dyDescent="0.25">
      <c r="A127" s="27">
        <v>125</v>
      </c>
      <c r="B127" s="32" t="s">
        <v>197</v>
      </c>
      <c r="C127" s="33" t="s">
        <v>198</v>
      </c>
      <c r="D127" s="27">
        <v>125</v>
      </c>
      <c r="G127" s="27">
        <v>17</v>
      </c>
      <c r="H127" s="27">
        <v>27</v>
      </c>
    </row>
    <row r="128" spans="1:8" x14ac:dyDescent="0.25">
      <c r="A128" s="27">
        <v>126</v>
      </c>
      <c r="B128" s="32" t="s">
        <v>199</v>
      </c>
      <c r="C128" s="33" t="s">
        <v>200</v>
      </c>
      <c r="D128" s="27">
        <v>126</v>
      </c>
      <c r="G128" s="27">
        <v>18</v>
      </c>
      <c r="H128" s="27">
        <v>28</v>
      </c>
    </row>
    <row r="129" spans="1:8" x14ac:dyDescent="0.25">
      <c r="A129" s="27">
        <v>127</v>
      </c>
      <c r="B129" s="32" t="s">
        <v>201</v>
      </c>
      <c r="C129" s="33" t="s">
        <v>202</v>
      </c>
      <c r="D129" s="27">
        <v>127</v>
      </c>
      <c r="G129" s="27">
        <v>19</v>
      </c>
      <c r="H129" s="27">
        <v>29</v>
      </c>
    </row>
    <row r="130" spans="1:8" x14ac:dyDescent="0.25">
      <c r="A130" s="27">
        <v>128</v>
      </c>
      <c r="B130" s="32" t="s">
        <v>203</v>
      </c>
      <c r="C130" s="33" t="s">
        <v>689</v>
      </c>
      <c r="D130" s="27">
        <v>128</v>
      </c>
      <c r="G130" s="27">
        <v>20</v>
      </c>
      <c r="H130" s="27">
        <v>30</v>
      </c>
    </row>
    <row r="131" spans="1:8" x14ac:dyDescent="0.25">
      <c r="A131" s="27">
        <v>129</v>
      </c>
      <c r="B131" s="32" t="s">
        <v>204</v>
      </c>
      <c r="C131" s="33" t="s">
        <v>205</v>
      </c>
      <c r="D131" s="27">
        <v>129</v>
      </c>
      <c r="G131" s="27">
        <v>21</v>
      </c>
      <c r="H131" s="27">
        <v>31</v>
      </c>
    </row>
    <row r="132" spans="1:8" x14ac:dyDescent="0.25">
      <c r="A132" s="27">
        <v>130</v>
      </c>
      <c r="B132" s="32" t="s">
        <v>206</v>
      </c>
      <c r="C132" s="33" t="s">
        <v>207</v>
      </c>
      <c r="D132" s="27">
        <v>130</v>
      </c>
      <c r="G132" s="27">
        <v>22</v>
      </c>
      <c r="H132" s="27">
        <v>32</v>
      </c>
    </row>
    <row r="133" spans="1:8" x14ac:dyDescent="0.25">
      <c r="A133" s="27">
        <v>131</v>
      </c>
      <c r="B133" s="32" t="s">
        <v>208</v>
      </c>
      <c r="C133" s="33" t="s">
        <v>209</v>
      </c>
      <c r="D133" s="27">
        <v>131</v>
      </c>
      <c r="G133" s="27">
        <v>23</v>
      </c>
      <c r="H133" s="27">
        <v>33</v>
      </c>
    </row>
    <row r="134" spans="1:8" x14ac:dyDescent="0.25">
      <c r="A134" s="27">
        <v>132</v>
      </c>
      <c r="B134" s="32" t="s">
        <v>210</v>
      </c>
      <c r="C134" s="33" t="s">
        <v>211</v>
      </c>
      <c r="D134" s="27">
        <v>132</v>
      </c>
      <c r="G134" s="27">
        <v>24</v>
      </c>
      <c r="H134" s="27">
        <v>34</v>
      </c>
    </row>
    <row r="135" spans="1:8" x14ac:dyDescent="0.25">
      <c r="A135" s="27">
        <v>133</v>
      </c>
      <c r="B135" s="32" t="s">
        <v>212</v>
      </c>
      <c r="C135" s="33" t="s">
        <v>213</v>
      </c>
      <c r="D135" s="27">
        <v>133</v>
      </c>
      <c r="G135" s="27">
        <v>25</v>
      </c>
      <c r="H135" s="27">
        <v>35</v>
      </c>
    </row>
    <row r="136" spans="1:8" x14ac:dyDescent="0.25">
      <c r="A136" s="27">
        <v>134</v>
      </c>
      <c r="B136" s="32" t="s">
        <v>214</v>
      </c>
      <c r="C136" s="33" t="s">
        <v>690</v>
      </c>
      <c r="D136" s="27">
        <v>134</v>
      </c>
      <c r="G136" s="27">
        <v>26</v>
      </c>
      <c r="H136" s="27">
        <v>36</v>
      </c>
    </row>
    <row r="137" spans="1:8" x14ac:dyDescent="0.25">
      <c r="A137" s="27">
        <v>135</v>
      </c>
      <c r="B137" s="32" t="s">
        <v>215</v>
      </c>
      <c r="C137" s="33" t="s">
        <v>691</v>
      </c>
      <c r="D137" s="27">
        <v>135</v>
      </c>
      <c r="G137" s="27">
        <v>27</v>
      </c>
      <c r="H137" s="27">
        <v>37</v>
      </c>
    </row>
    <row r="138" spans="1:8" x14ac:dyDescent="0.25">
      <c r="A138" s="27">
        <v>136</v>
      </c>
      <c r="B138" s="32" t="s">
        <v>216</v>
      </c>
      <c r="C138" s="33" t="s">
        <v>217</v>
      </c>
      <c r="D138" s="27">
        <v>136</v>
      </c>
      <c r="G138" s="27">
        <v>28</v>
      </c>
      <c r="H138" s="27">
        <v>38</v>
      </c>
    </row>
    <row r="139" spans="1:8" x14ac:dyDescent="0.25">
      <c r="A139" s="27">
        <v>137</v>
      </c>
      <c r="B139" s="32" t="s">
        <v>218</v>
      </c>
      <c r="C139" s="33" t="s">
        <v>692</v>
      </c>
      <c r="D139" s="27">
        <v>137</v>
      </c>
      <c r="G139" s="27">
        <v>29</v>
      </c>
      <c r="H139" s="27">
        <v>39</v>
      </c>
    </row>
    <row r="140" spans="1:8" x14ac:dyDescent="0.25">
      <c r="A140" s="27">
        <v>138</v>
      </c>
      <c r="B140" s="32" t="s">
        <v>219</v>
      </c>
      <c r="C140" s="33" t="s">
        <v>220</v>
      </c>
      <c r="D140" s="27">
        <v>138</v>
      </c>
      <c r="G140" s="27">
        <v>30</v>
      </c>
      <c r="H140" s="27">
        <v>40</v>
      </c>
    </row>
    <row r="141" spans="1:8" x14ac:dyDescent="0.25">
      <c r="A141" s="27">
        <v>139</v>
      </c>
      <c r="B141" s="32" t="s">
        <v>221</v>
      </c>
      <c r="C141" s="33" t="s">
        <v>222</v>
      </c>
      <c r="D141" s="27">
        <v>139</v>
      </c>
      <c r="G141" s="27">
        <v>31</v>
      </c>
      <c r="H141" s="27">
        <v>41</v>
      </c>
    </row>
    <row r="142" spans="1:8" x14ac:dyDescent="0.25">
      <c r="A142" s="27">
        <v>140</v>
      </c>
      <c r="B142" s="32" t="s">
        <v>223</v>
      </c>
      <c r="C142" s="33" t="s">
        <v>693</v>
      </c>
      <c r="D142" s="27">
        <v>140</v>
      </c>
      <c r="G142" s="27">
        <v>32</v>
      </c>
      <c r="H142" s="27">
        <v>42</v>
      </c>
    </row>
    <row r="143" spans="1:8" x14ac:dyDescent="0.25">
      <c r="A143" s="27">
        <v>141</v>
      </c>
      <c r="B143" s="32" t="s">
        <v>224</v>
      </c>
      <c r="C143" s="33" t="s">
        <v>694</v>
      </c>
      <c r="D143" s="27">
        <v>141</v>
      </c>
      <c r="G143" s="27">
        <v>33</v>
      </c>
      <c r="H143" s="27">
        <v>43</v>
      </c>
    </row>
    <row r="144" spans="1:8" x14ac:dyDescent="0.25">
      <c r="A144" s="27">
        <v>142</v>
      </c>
      <c r="B144" s="32" t="s">
        <v>225</v>
      </c>
      <c r="C144" s="33" t="s">
        <v>695</v>
      </c>
      <c r="D144" s="27">
        <v>142</v>
      </c>
      <c r="G144" s="27">
        <v>34</v>
      </c>
      <c r="H144" s="27">
        <v>44</v>
      </c>
    </row>
    <row r="145" spans="1:8" x14ac:dyDescent="0.25">
      <c r="A145" s="27">
        <v>143</v>
      </c>
      <c r="B145" s="32" t="s">
        <v>226</v>
      </c>
      <c r="C145" s="33" t="s">
        <v>227</v>
      </c>
      <c r="D145" s="27">
        <v>143</v>
      </c>
      <c r="G145" s="27">
        <v>35</v>
      </c>
      <c r="H145" s="27">
        <v>45</v>
      </c>
    </row>
    <row r="146" spans="1:8" x14ac:dyDescent="0.25">
      <c r="A146" s="27">
        <v>144</v>
      </c>
      <c r="B146" s="32" t="s">
        <v>228</v>
      </c>
      <c r="C146" s="33" t="s">
        <v>696</v>
      </c>
      <c r="D146" s="27">
        <v>144</v>
      </c>
      <c r="G146" s="27">
        <v>36</v>
      </c>
      <c r="H146" s="27">
        <v>46</v>
      </c>
    </row>
    <row r="147" spans="1:8" x14ac:dyDescent="0.25">
      <c r="A147" s="27">
        <v>145</v>
      </c>
      <c r="B147" s="32" t="s">
        <v>229</v>
      </c>
      <c r="C147" s="33" t="s">
        <v>697</v>
      </c>
      <c r="D147" s="27">
        <v>145</v>
      </c>
      <c r="G147" s="27">
        <v>37</v>
      </c>
      <c r="H147" s="27">
        <v>47</v>
      </c>
    </row>
    <row r="148" spans="1:8" x14ac:dyDescent="0.25">
      <c r="A148" s="27">
        <v>146</v>
      </c>
      <c r="B148" s="32" t="s">
        <v>230</v>
      </c>
      <c r="C148" s="33" t="s">
        <v>698</v>
      </c>
      <c r="D148" s="27">
        <v>146</v>
      </c>
      <c r="G148" s="27">
        <v>38</v>
      </c>
      <c r="H148" s="27">
        <v>48</v>
      </c>
    </row>
    <row r="149" spans="1:8" x14ac:dyDescent="0.25">
      <c r="A149" s="27">
        <v>147</v>
      </c>
      <c r="B149" s="32" t="s">
        <v>231</v>
      </c>
      <c r="C149" s="33" t="s">
        <v>232</v>
      </c>
      <c r="D149" s="27">
        <v>147</v>
      </c>
      <c r="G149" s="27">
        <v>39</v>
      </c>
      <c r="H149" s="27">
        <v>49</v>
      </c>
    </row>
    <row r="150" spans="1:8" x14ac:dyDescent="0.25">
      <c r="A150" s="27">
        <v>148</v>
      </c>
      <c r="B150" s="32" t="s">
        <v>233</v>
      </c>
      <c r="C150" s="33" t="s">
        <v>699</v>
      </c>
      <c r="D150" s="27">
        <v>148</v>
      </c>
      <c r="G150" s="27">
        <v>40</v>
      </c>
      <c r="H150" s="27">
        <v>50</v>
      </c>
    </row>
    <row r="151" spans="1:8" x14ac:dyDescent="0.25">
      <c r="A151" s="27">
        <v>149</v>
      </c>
      <c r="B151" s="32" t="s">
        <v>234</v>
      </c>
      <c r="C151" s="33" t="s">
        <v>700</v>
      </c>
      <c r="D151" s="27">
        <v>149</v>
      </c>
      <c r="G151" s="27">
        <v>41</v>
      </c>
      <c r="H151" s="27">
        <v>51</v>
      </c>
    </row>
    <row r="152" spans="1:8" x14ac:dyDescent="0.25">
      <c r="A152" s="27">
        <v>150</v>
      </c>
      <c r="B152" s="32" t="s">
        <v>235</v>
      </c>
      <c r="C152" s="33" t="s">
        <v>701</v>
      </c>
      <c r="D152" s="27">
        <v>150</v>
      </c>
      <c r="G152" s="27">
        <v>42</v>
      </c>
      <c r="H152" s="27">
        <v>52</v>
      </c>
    </row>
    <row r="153" spans="1:8" x14ac:dyDescent="0.25">
      <c r="A153" s="27">
        <v>151</v>
      </c>
      <c r="B153" s="32" t="s">
        <v>236</v>
      </c>
      <c r="C153" s="33" t="s">
        <v>237</v>
      </c>
      <c r="D153" s="27">
        <v>151</v>
      </c>
      <c r="G153" s="27">
        <v>43</v>
      </c>
      <c r="H153" s="27">
        <v>53</v>
      </c>
    </row>
    <row r="154" spans="1:8" x14ac:dyDescent="0.25">
      <c r="A154" s="27">
        <v>152</v>
      </c>
      <c r="B154" s="32" t="s">
        <v>238</v>
      </c>
      <c r="C154" s="33" t="s">
        <v>239</v>
      </c>
      <c r="D154" s="27">
        <v>152</v>
      </c>
      <c r="G154" s="27">
        <v>44</v>
      </c>
      <c r="H154" s="27">
        <v>54</v>
      </c>
    </row>
    <row r="155" spans="1:8" x14ac:dyDescent="0.25">
      <c r="A155" s="27">
        <v>153</v>
      </c>
      <c r="B155" s="32" t="s">
        <v>240</v>
      </c>
      <c r="C155" s="33" t="s">
        <v>241</v>
      </c>
      <c r="D155" s="27">
        <v>153</v>
      </c>
      <c r="G155" s="27">
        <v>45</v>
      </c>
      <c r="H155" s="27">
        <v>55</v>
      </c>
    </row>
    <row r="156" spans="1:8" x14ac:dyDescent="0.25">
      <c r="A156" s="27">
        <v>154</v>
      </c>
      <c r="B156" s="32" t="s">
        <v>242</v>
      </c>
      <c r="C156" s="33" t="s">
        <v>702</v>
      </c>
      <c r="D156" s="27">
        <v>154</v>
      </c>
      <c r="G156" s="27">
        <v>46</v>
      </c>
      <c r="H156" s="27">
        <v>56</v>
      </c>
    </row>
    <row r="157" spans="1:8" x14ac:dyDescent="0.25">
      <c r="A157" s="27">
        <v>155</v>
      </c>
      <c r="B157" s="32" t="s">
        <v>243</v>
      </c>
      <c r="C157" s="33" t="s">
        <v>703</v>
      </c>
      <c r="D157" s="27">
        <v>155</v>
      </c>
      <c r="G157" s="27">
        <v>47</v>
      </c>
      <c r="H157" s="27">
        <v>57</v>
      </c>
    </row>
    <row r="158" spans="1:8" x14ac:dyDescent="0.25">
      <c r="A158" s="27">
        <v>156</v>
      </c>
      <c r="B158" s="32" t="s">
        <v>244</v>
      </c>
      <c r="C158" s="33" t="s">
        <v>704</v>
      </c>
      <c r="D158" s="27">
        <v>156</v>
      </c>
      <c r="G158" s="27">
        <v>48</v>
      </c>
      <c r="H158" s="27">
        <v>58</v>
      </c>
    </row>
    <row r="159" spans="1:8" x14ac:dyDescent="0.25">
      <c r="A159" s="27">
        <v>157</v>
      </c>
      <c r="B159" s="32" t="s">
        <v>245</v>
      </c>
      <c r="C159" s="33" t="s">
        <v>705</v>
      </c>
      <c r="D159" s="27">
        <v>157</v>
      </c>
      <c r="G159" s="27">
        <v>49</v>
      </c>
      <c r="H159" s="27">
        <v>59</v>
      </c>
    </row>
    <row r="160" spans="1:8" x14ac:dyDescent="0.25">
      <c r="A160" s="27">
        <v>158</v>
      </c>
      <c r="B160" s="32" t="s">
        <v>246</v>
      </c>
      <c r="C160" s="33" t="s">
        <v>247</v>
      </c>
      <c r="D160" s="27">
        <v>158</v>
      </c>
      <c r="G160" s="27">
        <v>50</v>
      </c>
      <c r="H160" s="27">
        <v>60</v>
      </c>
    </row>
    <row r="161" spans="1:8" x14ac:dyDescent="0.25">
      <c r="A161" s="27">
        <v>159</v>
      </c>
      <c r="B161" s="32" t="s">
        <v>248</v>
      </c>
      <c r="C161" s="33" t="s">
        <v>706</v>
      </c>
      <c r="D161" s="27">
        <v>159</v>
      </c>
      <c r="G161" s="27">
        <v>51</v>
      </c>
      <c r="H161" s="27">
        <v>61</v>
      </c>
    </row>
    <row r="162" spans="1:8" x14ac:dyDescent="0.25">
      <c r="A162" s="27">
        <v>160</v>
      </c>
      <c r="B162" s="32" t="s">
        <v>249</v>
      </c>
      <c r="C162" s="33" t="s">
        <v>707</v>
      </c>
      <c r="D162" s="27">
        <v>160</v>
      </c>
      <c r="G162" s="27">
        <v>52</v>
      </c>
      <c r="H162" s="27">
        <v>62</v>
      </c>
    </row>
    <row r="163" spans="1:8" x14ac:dyDescent="0.25">
      <c r="A163" s="27">
        <v>161</v>
      </c>
      <c r="B163" s="32" t="s">
        <v>250</v>
      </c>
      <c r="C163" s="33" t="s">
        <v>708</v>
      </c>
      <c r="D163" s="27">
        <v>161</v>
      </c>
      <c r="G163" s="27">
        <v>53</v>
      </c>
      <c r="H163" s="27">
        <v>63</v>
      </c>
    </row>
    <row r="164" spans="1:8" x14ac:dyDescent="0.25">
      <c r="A164" s="27">
        <v>162</v>
      </c>
      <c r="B164" s="32" t="s">
        <v>251</v>
      </c>
      <c r="C164" s="33" t="s">
        <v>252</v>
      </c>
      <c r="D164" s="27">
        <v>162</v>
      </c>
      <c r="G164" s="27">
        <v>54</v>
      </c>
      <c r="H164" s="27">
        <v>64</v>
      </c>
    </row>
    <row r="165" spans="1:8" x14ac:dyDescent="0.25">
      <c r="A165" s="27">
        <v>163</v>
      </c>
      <c r="B165" s="32" t="s">
        <v>253</v>
      </c>
      <c r="C165" s="33" t="s">
        <v>254</v>
      </c>
      <c r="D165" s="27">
        <v>163</v>
      </c>
      <c r="G165" s="27">
        <v>55</v>
      </c>
      <c r="H165" s="27">
        <v>65</v>
      </c>
    </row>
    <row r="166" spans="1:8" x14ac:dyDescent="0.25">
      <c r="A166" s="27">
        <v>164</v>
      </c>
      <c r="B166" s="32" t="s">
        <v>255</v>
      </c>
      <c r="C166" s="33" t="s">
        <v>709</v>
      </c>
      <c r="D166" s="27">
        <v>164</v>
      </c>
      <c r="G166" s="27">
        <v>56</v>
      </c>
      <c r="H166" s="27" t="s">
        <v>383</v>
      </c>
    </row>
    <row r="167" spans="1:8" x14ac:dyDescent="0.25">
      <c r="A167" s="27">
        <v>165</v>
      </c>
      <c r="B167" s="32" t="s">
        <v>256</v>
      </c>
      <c r="C167" s="33" t="s">
        <v>710</v>
      </c>
      <c r="D167" s="27">
        <v>165</v>
      </c>
    </row>
    <row r="168" spans="1:8" x14ac:dyDescent="0.25">
      <c r="A168" s="27">
        <v>166</v>
      </c>
      <c r="B168" s="32" t="s">
        <v>257</v>
      </c>
      <c r="C168" s="33" t="s">
        <v>258</v>
      </c>
      <c r="D168" s="27">
        <v>166</v>
      </c>
      <c r="G168" s="78" t="s">
        <v>13</v>
      </c>
      <c r="H168" s="78" t="s">
        <v>373</v>
      </c>
    </row>
    <row r="169" spans="1:8" x14ac:dyDescent="0.25">
      <c r="A169" s="27">
        <v>167</v>
      </c>
      <c r="B169" s="32" t="s">
        <v>259</v>
      </c>
      <c r="C169" s="33" t="s">
        <v>260</v>
      </c>
      <c r="D169" s="27">
        <v>167</v>
      </c>
      <c r="G169" s="78">
        <v>1</v>
      </c>
      <c r="H169" s="31"/>
    </row>
    <row r="170" spans="1:8" x14ac:dyDescent="0.25">
      <c r="A170" s="27">
        <v>168</v>
      </c>
      <c r="B170" s="32" t="s">
        <v>261</v>
      </c>
      <c r="C170" s="33" t="s">
        <v>262</v>
      </c>
      <c r="D170" s="27">
        <v>168</v>
      </c>
      <c r="G170" s="78">
        <v>2</v>
      </c>
      <c r="H170" s="78" t="s">
        <v>777</v>
      </c>
    </row>
    <row r="171" spans="1:8" x14ac:dyDescent="0.25">
      <c r="A171" s="27">
        <v>169</v>
      </c>
      <c r="B171" s="32" t="s">
        <v>263</v>
      </c>
      <c r="C171" s="33" t="s">
        <v>711</v>
      </c>
      <c r="D171" s="27">
        <v>169</v>
      </c>
      <c r="G171" s="78">
        <v>3</v>
      </c>
      <c r="H171" s="78" t="s">
        <v>791</v>
      </c>
    </row>
    <row r="172" spans="1:8" x14ac:dyDescent="0.25">
      <c r="A172" s="27">
        <v>170</v>
      </c>
      <c r="B172" s="32" t="s">
        <v>264</v>
      </c>
      <c r="C172" s="33" t="s">
        <v>712</v>
      </c>
      <c r="D172" s="27">
        <v>170</v>
      </c>
      <c r="G172" s="78">
        <v>4</v>
      </c>
      <c r="H172" s="78" t="s">
        <v>778</v>
      </c>
    </row>
    <row r="173" spans="1:8" x14ac:dyDescent="0.25">
      <c r="A173" s="27">
        <v>171</v>
      </c>
      <c r="B173" s="32" t="s">
        <v>265</v>
      </c>
      <c r="C173" s="33" t="s">
        <v>713</v>
      </c>
      <c r="D173" s="27">
        <v>171</v>
      </c>
      <c r="G173" s="78">
        <v>5</v>
      </c>
      <c r="H173" s="78" t="s">
        <v>779</v>
      </c>
    </row>
    <row r="174" spans="1:8" x14ac:dyDescent="0.25">
      <c r="A174" s="27">
        <v>172</v>
      </c>
      <c r="B174" s="32" t="s">
        <v>266</v>
      </c>
      <c r="C174" s="33" t="s">
        <v>714</v>
      </c>
      <c r="D174" s="27">
        <v>172</v>
      </c>
      <c r="G174" s="78">
        <v>6</v>
      </c>
      <c r="H174" s="82" t="s">
        <v>780</v>
      </c>
    </row>
    <row r="175" spans="1:8" x14ac:dyDescent="0.25">
      <c r="A175" s="27">
        <v>173</v>
      </c>
      <c r="B175" s="32" t="s">
        <v>267</v>
      </c>
      <c r="C175" s="33" t="s">
        <v>715</v>
      </c>
      <c r="D175" s="27">
        <v>173</v>
      </c>
      <c r="G175" s="78">
        <v>7</v>
      </c>
      <c r="H175" s="78" t="s">
        <v>781</v>
      </c>
    </row>
    <row r="176" spans="1:8" x14ac:dyDescent="0.25">
      <c r="A176" s="27">
        <v>174</v>
      </c>
      <c r="B176" s="32" t="s">
        <v>268</v>
      </c>
      <c r="C176" s="33" t="s">
        <v>716</v>
      </c>
      <c r="D176" s="27">
        <v>174</v>
      </c>
      <c r="G176" s="78">
        <v>8</v>
      </c>
      <c r="H176" s="78" t="s">
        <v>782</v>
      </c>
    </row>
    <row r="177" spans="1:8" x14ac:dyDescent="0.25">
      <c r="A177" s="27">
        <v>175</v>
      </c>
      <c r="B177" s="32" t="s">
        <v>269</v>
      </c>
      <c r="C177" s="33" t="s">
        <v>270</v>
      </c>
      <c r="D177" s="27">
        <v>175</v>
      </c>
      <c r="G177" s="78">
        <v>9</v>
      </c>
      <c r="H177" s="78" t="s">
        <v>783</v>
      </c>
    </row>
    <row r="178" spans="1:8" x14ac:dyDescent="0.25">
      <c r="A178" s="27">
        <v>176</v>
      </c>
      <c r="B178" s="32" t="s">
        <v>271</v>
      </c>
      <c r="C178" s="33" t="s">
        <v>717</v>
      </c>
      <c r="D178" s="27">
        <v>176</v>
      </c>
      <c r="G178" s="78">
        <v>10</v>
      </c>
      <c r="H178" s="78" t="s">
        <v>784</v>
      </c>
    </row>
    <row r="179" spans="1:8" x14ac:dyDescent="0.25">
      <c r="A179" s="27">
        <v>177</v>
      </c>
      <c r="B179" s="32" t="s">
        <v>272</v>
      </c>
      <c r="C179" s="33" t="s">
        <v>718</v>
      </c>
      <c r="D179" s="27">
        <v>177</v>
      </c>
      <c r="G179" s="78">
        <v>11</v>
      </c>
      <c r="H179" s="78" t="s">
        <v>785</v>
      </c>
    </row>
    <row r="180" spans="1:8" x14ac:dyDescent="0.25">
      <c r="A180" s="27">
        <v>178</v>
      </c>
      <c r="B180" s="32" t="s">
        <v>273</v>
      </c>
      <c r="C180" s="33" t="s">
        <v>719</v>
      </c>
      <c r="D180" s="27">
        <v>178</v>
      </c>
    </row>
    <row r="181" spans="1:8" x14ac:dyDescent="0.25">
      <c r="A181" s="27">
        <v>179</v>
      </c>
      <c r="B181" s="32" t="s">
        <v>274</v>
      </c>
      <c r="C181" s="33" t="s">
        <v>275</v>
      </c>
      <c r="D181" s="27">
        <v>179</v>
      </c>
      <c r="G181" s="27" t="s">
        <v>13</v>
      </c>
      <c r="H181" s="27" t="s">
        <v>385</v>
      </c>
    </row>
    <row r="182" spans="1:8" x14ac:dyDescent="0.25">
      <c r="A182" s="27">
        <v>180</v>
      </c>
      <c r="B182" s="32" t="s">
        <v>276</v>
      </c>
      <c r="C182" s="33" t="s">
        <v>720</v>
      </c>
      <c r="D182" s="27">
        <v>180</v>
      </c>
      <c r="G182" s="27">
        <v>1</v>
      </c>
      <c r="H182" s="67"/>
    </row>
    <row r="183" spans="1:8" x14ac:dyDescent="0.25">
      <c r="A183" s="27">
        <v>181</v>
      </c>
      <c r="B183" s="32" t="s">
        <v>277</v>
      </c>
      <c r="C183" s="33" t="s">
        <v>278</v>
      </c>
      <c r="D183" s="27">
        <v>181</v>
      </c>
      <c r="G183" s="27">
        <v>2</v>
      </c>
      <c r="H183" s="27" t="s">
        <v>372</v>
      </c>
    </row>
    <row r="184" spans="1:8" x14ac:dyDescent="0.25">
      <c r="A184" s="27">
        <v>182</v>
      </c>
      <c r="B184" s="32" t="s">
        <v>279</v>
      </c>
      <c r="C184" s="33" t="s">
        <v>721</v>
      </c>
      <c r="D184" s="27">
        <v>182</v>
      </c>
      <c r="G184" s="27">
        <v>3</v>
      </c>
      <c r="H184" s="27" t="s">
        <v>374</v>
      </c>
    </row>
    <row r="185" spans="1:8" x14ac:dyDescent="0.25">
      <c r="A185" s="27">
        <v>183</v>
      </c>
      <c r="B185" s="32" t="s">
        <v>280</v>
      </c>
      <c r="C185" s="33" t="s">
        <v>722</v>
      </c>
      <c r="D185" s="27">
        <v>183</v>
      </c>
      <c r="G185" s="27">
        <v>4</v>
      </c>
      <c r="H185" s="27" t="s">
        <v>375</v>
      </c>
    </row>
    <row r="186" spans="1:8" x14ac:dyDescent="0.25">
      <c r="A186" s="27">
        <v>184</v>
      </c>
      <c r="B186" s="32" t="s">
        <v>281</v>
      </c>
      <c r="C186" s="33" t="s">
        <v>723</v>
      </c>
      <c r="D186" s="27">
        <v>184</v>
      </c>
      <c r="G186" s="27">
        <v>5</v>
      </c>
      <c r="H186" s="27" t="s">
        <v>376</v>
      </c>
    </row>
    <row r="187" spans="1:8" x14ac:dyDescent="0.25">
      <c r="A187" s="27">
        <v>185</v>
      </c>
      <c r="B187" s="32" t="s">
        <v>282</v>
      </c>
      <c r="C187" s="33" t="s">
        <v>724</v>
      </c>
      <c r="D187" s="27">
        <v>185</v>
      </c>
      <c r="G187" s="27">
        <v>6</v>
      </c>
      <c r="H187" s="27" t="s">
        <v>377</v>
      </c>
    </row>
    <row r="188" spans="1:8" x14ac:dyDescent="0.25">
      <c r="A188" s="27">
        <v>186</v>
      </c>
      <c r="B188" s="32" t="s">
        <v>283</v>
      </c>
      <c r="C188" s="33" t="s">
        <v>725</v>
      </c>
      <c r="D188" s="27">
        <v>186</v>
      </c>
      <c r="G188" s="27">
        <v>7</v>
      </c>
      <c r="H188" s="27" t="s">
        <v>378</v>
      </c>
    </row>
    <row r="189" spans="1:8" x14ac:dyDescent="0.25">
      <c r="A189" s="27">
        <v>187</v>
      </c>
      <c r="B189" s="32" t="s">
        <v>284</v>
      </c>
      <c r="C189" s="33" t="s">
        <v>726</v>
      </c>
      <c r="D189" s="27">
        <v>187</v>
      </c>
      <c r="G189" s="27">
        <v>8</v>
      </c>
      <c r="H189" s="27" t="s">
        <v>379</v>
      </c>
    </row>
    <row r="190" spans="1:8" x14ac:dyDescent="0.25">
      <c r="A190" s="27">
        <v>188</v>
      </c>
      <c r="B190" s="32" t="s">
        <v>285</v>
      </c>
      <c r="C190" s="33" t="s">
        <v>727</v>
      </c>
      <c r="D190" s="27">
        <v>188</v>
      </c>
      <c r="G190" s="27">
        <v>9</v>
      </c>
      <c r="H190" s="27" t="s">
        <v>380</v>
      </c>
    </row>
    <row r="191" spans="1:8" x14ac:dyDescent="0.25">
      <c r="A191" s="27">
        <v>189</v>
      </c>
      <c r="B191" s="32" t="s">
        <v>286</v>
      </c>
      <c r="C191" s="33" t="s">
        <v>287</v>
      </c>
      <c r="D191" s="27">
        <v>189</v>
      </c>
      <c r="G191" s="27">
        <v>10</v>
      </c>
      <c r="H191" s="27" t="s">
        <v>381</v>
      </c>
    </row>
    <row r="192" spans="1:8" x14ac:dyDescent="0.25">
      <c r="A192" s="27">
        <v>190</v>
      </c>
      <c r="B192" s="32" t="s">
        <v>288</v>
      </c>
      <c r="C192" s="33" t="s">
        <v>289</v>
      </c>
      <c r="D192" s="27">
        <v>190</v>
      </c>
      <c r="G192" s="27">
        <v>11</v>
      </c>
      <c r="H192" s="27" t="s">
        <v>382</v>
      </c>
    </row>
    <row r="193" spans="1:4" x14ac:dyDescent="0.25">
      <c r="A193" s="27">
        <v>191</v>
      </c>
      <c r="B193" s="32" t="s">
        <v>290</v>
      </c>
      <c r="C193" s="33" t="s">
        <v>291</v>
      </c>
      <c r="D193" s="27">
        <v>191</v>
      </c>
    </row>
    <row r="194" spans="1:4" x14ac:dyDescent="0.25">
      <c r="A194" s="27">
        <v>192</v>
      </c>
      <c r="B194" s="32" t="s">
        <v>292</v>
      </c>
      <c r="C194" s="33" t="s">
        <v>293</v>
      </c>
      <c r="D194" s="27">
        <v>192</v>
      </c>
    </row>
    <row r="195" spans="1:4" x14ac:dyDescent="0.25">
      <c r="A195" s="27">
        <v>193</v>
      </c>
      <c r="B195" s="32" t="s">
        <v>294</v>
      </c>
      <c r="C195" s="33" t="s">
        <v>728</v>
      </c>
      <c r="D195" s="27">
        <v>193</v>
      </c>
    </row>
    <row r="196" spans="1:4" x14ac:dyDescent="0.25">
      <c r="A196" s="27">
        <v>194</v>
      </c>
      <c r="B196" s="32" t="s">
        <v>295</v>
      </c>
      <c r="C196" s="33" t="s">
        <v>729</v>
      </c>
      <c r="D196" s="27">
        <v>194</v>
      </c>
    </row>
    <row r="197" spans="1:4" x14ac:dyDescent="0.25">
      <c r="A197" s="27">
        <v>195</v>
      </c>
      <c r="B197" s="32" t="s">
        <v>296</v>
      </c>
      <c r="C197" s="33" t="s">
        <v>730</v>
      </c>
      <c r="D197" s="27">
        <v>195</v>
      </c>
    </row>
    <row r="198" spans="1:4" x14ac:dyDescent="0.25">
      <c r="A198" s="27">
        <v>196</v>
      </c>
      <c r="B198" s="32" t="s">
        <v>297</v>
      </c>
      <c r="C198" s="33" t="s">
        <v>731</v>
      </c>
      <c r="D198" s="27">
        <v>196</v>
      </c>
    </row>
    <row r="199" spans="1:4" x14ac:dyDescent="0.25">
      <c r="A199" s="27">
        <v>197</v>
      </c>
      <c r="B199" s="32" t="s">
        <v>298</v>
      </c>
      <c r="C199" s="33" t="s">
        <v>732</v>
      </c>
      <c r="D199" s="27">
        <v>197</v>
      </c>
    </row>
    <row r="200" spans="1:4" x14ac:dyDescent="0.25">
      <c r="A200" s="27">
        <v>198</v>
      </c>
      <c r="B200" s="32" t="s">
        <v>299</v>
      </c>
      <c r="C200" s="33" t="s">
        <v>300</v>
      </c>
      <c r="D200" s="27">
        <v>198</v>
      </c>
    </row>
    <row r="201" spans="1:4" x14ac:dyDescent="0.25">
      <c r="A201" s="27">
        <v>199</v>
      </c>
      <c r="B201" s="32" t="s">
        <v>301</v>
      </c>
      <c r="C201" s="33" t="s">
        <v>302</v>
      </c>
      <c r="D201" s="27">
        <v>199</v>
      </c>
    </row>
    <row r="202" spans="1:4" x14ac:dyDescent="0.25">
      <c r="A202" s="27">
        <v>200</v>
      </c>
      <c r="B202" s="32" t="s">
        <v>303</v>
      </c>
      <c r="C202" s="33" t="s">
        <v>733</v>
      </c>
      <c r="D202" s="27">
        <v>200</v>
      </c>
    </row>
    <row r="203" spans="1:4" x14ac:dyDescent="0.25">
      <c r="A203" s="27">
        <v>201</v>
      </c>
      <c r="B203" s="32" t="s">
        <v>304</v>
      </c>
      <c r="C203" s="33" t="s">
        <v>734</v>
      </c>
      <c r="D203" s="27">
        <v>201</v>
      </c>
    </row>
    <row r="204" spans="1:4" x14ac:dyDescent="0.25">
      <c r="A204" s="27">
        <v>202</v>
      </c>
      <c r="B204" s="32" t="s">
        <v>305</v>
      </c>
      <c r="C204" s="33" t="s">
        <v>735</v>
      </c>
      <c r="D204" s="27">
        <v>202</v>
      </c>
    </row>
    <row r="205" spans="1:4" x14ac:dyDescent="0.25">
      <c r="A205" s="27">
        <v>203</v>
      </c>
      <c r="B205" s="32" t="s">
        <v>306</v>
      </c>
      <c r="C205" s="33" t="s">
        <v>736</v>
      </c>
      <c r="D205" s="27">
        <v>203</v>
      </c>
    </row>
    <row r="206" spans="1:4" x14ac:dyDescent="0.25">
      <c r="A206" s="27">
        <v>204</v>
      </c>
      <c r="B206" s="32" t="s">
        <v>307</v>
      </c>
      <c r="C206" s="33" t="s">
        <v>737</v>
      </c>
      <c r="D206" s="27">
        <v>204</v>
      </c>
    </row>
    <row r="207" spans="1:4" x14ac:dyDescent="0.25">
      <c r="A207" s="27">
        <v>205</v>
      </c>
      <c r="B207" s="32" t="s">
        <v>308</v>
      </c>
      <c r="C207" s="33" t="s">
        <v>309</v>
      </c>
      <c r="D207" s="27">
        <v>205</v>
      </c>
    </row>
    <row r="208" spans="1:4" x14ac:dyDescent="0.25">
      <c r="A208" s="27">
        <v>206</v>
      </c>
      <c r="B208" s="32" t="s">
        <v>310</v>
      </c>
      <c r="C208" s="33" t="s">
        <v>738</v>
      </c>
      <c r="D208" s="27">
        <v>206</v>
      </c>
    </row>
    <row r="209" spans="1:4" x14ac:dyDescent="0.25">
      <c r="A209" s="27">
        <v>207</v>
      </c>
      <c r="B209" s="32" t="s">
        <v>311</v>
      </c>
      <c r="C209" s="33" t="s">
        <v>312</v>
      </c>
      <c r="D209" s="27">
        <v>207</v>
      </c>
    </row>
    <row r="210" spans="1:4" x14ac:dyDescent="0.25">
      <c r="A210" s="27">
        <v>208</v>
      </c>
      <c r="B210" s="32" t="s">
        <v>313</v>
      </c>
      <c r="C210" s="33" t="s">
        <v>739</v>
      </c>
      <c r="D210" s="27">
        <v>208</v>
      </c>
    </row>
    <row r="211" spans="1:4" x14ac:dyDescent="0.25">
      <c r="A211" s="27">
        <v>209</v>
      </c>
      <c r="B211" s="32" t="s">
        <v>314</v>
      </c>
      <c r="C211" s="33" t="s">
        <v>315</v>
      </c>
      <c r="D211" s="27">
        <v>209</v>
      </c>
    </row>
    <row r="212" spans="1:4" x14ac:dyDescent="0.25">
      <c r="A212" s="27">
        <v>210</v>
      </c>
      <c r="B212" s="32" t="s">
        <v>316</v>
      </c>
      <c r="C212" s="33" t="s">
        <v>317</v>
      </c>
      <c r="D212" s="27">
        <v>210</v>
      </c>
    </row>
    <row r="213" spans="1:4" x14ac:dyDescent="0.25">
      <c r="A213" s="27">
        <v>211</v>
      </c>
      <c r="B213" s="32" t="s">
        <v>318</v>
      </c>
      <c r="C213" s="33" t="s">
        <v>319</v>
      </c>
      <c r="D213" s="27">
        <v>211</v>
      </c>
    </row>
    <row r="214" spans="1:4" x14ac:dyDescent="0.25">
      <c r="A214" s="27">
        <v>212</v>
      </c>
      <c r="B214" s="32" t="s">
        <v>320</v>
      </c>
      <c r="C214" s="33" t="s">
        <v>321</v>
      </c>
      <c r="D214" s="27">
        <v>212</v>
      </c>
    </row>
  </sheetData>
  <sheetProtection formatCells="0" formatColumns="0" formatRows="0" sort="0" autoFilter="0"/>
  <mergeCells count="1">
    <mergeCell ref="A1:C1"/>
  </mergeCells>
  <pageMargins left="0.7" right="0.7" top="0.75" bottom="0.75" header="0.3" footer="0.3"/>
  <pageSetup orientation="portrait"/>
  <headerFooter>
    <oddFooter>&amp;C&amp;P&amp;R&amp;F</oddFooter>
  </headerFooter>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21"/>
  <sheetViews>
    <sheetView showGridLines="0" tabSelected="1" zoomScaleSheetLayoutView="40" workbookViewId="0"/>
  </sheetViews>
  <sheetFormatPr defaultColWidth="9.140625" defaultRowHeight="15" x14ac:dyDescent="0.25"/>
  <cols>
    <col min="1" max="1" width="3.7109375" style="18" customWidth="1"/>
    <col min="2" max="2" width="15.42578125" style="18" customWidth="1"/>
    <col min="3" max="3" width="14.7109375" style="60" customWidth="1"/>
    <col min="4" max="4" width="101.140625" style="60" customWidth="1"/>
    <col min="5" max="5" width="3.7109375" style="18" customWidth="1"/>
    <col min="6" max="16384" width="9.140625" style="18"/>
  </cols>
  <sheetData>
    <row r="1" spans="1:6" ht="21" customHeight="1" x14ac:dyDescent="0.25">
      <c r="A1" s="50"/>
      <c r="B1" s="47" t="s">
        <v>423</v>
      </c>
      <c r="C1" s="55"/>
      <c r="D1" s="55"/>
      <c r="E1" s="46"/>
    </row>
    <row r="2" spans="1:6" ht="9.9499999999999993" customHeight="1" x14ac:dyDescent="0.25">
      <c r="A2" s="50"/>
      <c r="B2" s="47"/>
      <c r="C2" s="55"/>
      <c r="D2" s="55"/>
      <c r="E2" s="50"/>
    </row>
    <row r="3" spans="1:6" ht="140.25" customHeight="1" x14ac:dyDescent="0.25">
      <c r="A3" s="50"/>
      <c r="B3" s="186" t="s">
        <v>428</v>
      </c>
      <c r="C3" s="186"/>
      <c r="D3" s="186"/>
      <c r="E3" s="50"/>
    </row>
    <row r="4" spans="1:6" ht="9.9499999999999993" customHeight="1" x14ac:dyDescent="0.25">
      <c r="A4" s="50"/>
      <c r="B4" s="53"/>
      <c r="C4" s="56"/>
      <c r="D4" s="56"/>
      <c r="E4" s="50"/>
    </row>
    <row r="5" spans="1:6" ht="15" customHeight="1" x14ac:dyDescent="0.25">
      <c r="A5" s="50"/>
      <c r="B5" s="54" t="s">
        <v>426</v>
      </c>
      <c r="C5" s="57"/>
      <c r="D5" s="57"/>
      <c r="E5" s="50"/>
    </row>
    <row r="6" spans="1:6" ht="15" customHeight="1" x14ac:dyDescent="0.25">
      <c r="A6" s="51"/>
      <c r="B6" s="179" t="s">
        <v>424</v>
      </c>
      <c r="C6" s="180" t="s">
        <v>790</v>
      </c>
      <c r="D6" s="181"/>
      <c r="E6" s="50"/>
    </row>
    <row r="7" spans="1:6" ht="45" customHeight="1" x14ac:dyDescent="0.25">
      <c r="A7" s="51"/>
      <c r="B7" s="179"/>
      <c r="C7" s="182"/>
      <c r="D7" s="183"/>
      <c r="E7" s="50"/>
      <c r="F7" s="63"/>
    </row>
    <row r="8" spans="1:6" x14ac:dyDescent="0.25">
      <c r="A8" s="51"/>
      <c r="B8" s="62" t="s">
        <v>325</v>
      </c>
      <c r="C8" s="187" t="s">
        <v>957</v>
      </c>
      <c r="D8" s="188"/>
      <c r="E8" s="44"/>
    </row>
    <row r="9" spans="1:6" x14ac:dyDescent="0.25">
      <c r="A9" s="51"/>
      <c r="B9" s="62" t="s">
        <v>326</v>
      </c>
      <c r="C9" s="187" t="s">
        <v>972</v>
      </c>
      <c r="D9" s="188"/>
      <c r="E9" s="44"/>
    </row>
    <row r="10" spans="1:6" x14ac:dyDescent="0.25">
      <c r="A10" s="51"/>
      <c r="B10" s="62" t="s">
        <v>327</v>
      </c>
      <c r="C10" s="187"/>
      <c r="D10" s="188"/>
      <c r="E10" s="44"/>
    </row>
    <row r="11" spans="1:6" x14ac:dyDescent="0.25">
      <c r="A11" s="51"/>
      <c r="B11" s="62" t="s">
        <v>328</v>
      </c>
      <c r="C11" s="187"/>
      <c r="D11" s="188"/>
      <c r="E11" s="44"/>
    </row>
    <row r="12" spans="1:6" x14ac:dyDescent="0.25">
      <c r="A12" s="51"/>
      <c r="B12" s="62" t="s">
        <v>329</v>
      </c>
      <c r="C12" s="187"/>
      <c r="D12" s="188"/>
      <c r="E12" s="44"/>
    </row>
    <row r="13" spans="1:6" x14ac:dyDescent="0.25">
      <c r="A13" s="51"/>
      <c r="B13" s="62" t="s">
        <v>330</v>
      </c>
      <c r="C13" s="187"/>
      <c r="D13" s="188"/>
      <c r="E13" s="44"/>
    </row>
    <row r="14" spans="1:6" x14ac:dyDescent="0.25">
      <c r="A14" s="51"/>
      <c r="B14" s="62" t="s">
        <v>331</v>
      </c>
      <c r="C14" s="187"/>
      <c r="D14" s="188"/>
      <c r="E14" s="44"/>
    </row>
    <row r="15" spans="1:6" x14ac:dyDescent="0.25">
      <c r="A15" s="51"/>
      <c r="B15" s="62" t="s">
        <v>332</v>
      </c>
      <c r="C15" s="187"/>
      <c r="D15" s="188"/>
      <c r="E15" s="44"/>
    </row>
    <row r="16" spans="1:6" x14ac:dyDescent="0.25">
      <c r="A16" s="51"/>
      <c r="B16" s="62" t="s">
        <v>333</v>
      </c>
      <c r="C16" s="187"/>
      <c r="D16" s="188"/>
      <c r="E16" s="44"/>
    </row>
    <row r="17" spans="1:5" x14ac:dyDescent="0.25">
      <c r="A17" s="51"/>
      <c r="B17" s="62" t="s">
        <v>334</v>
      </c>
      <c r="C17" s="187"/>
      <c r="D17" s="188"/>
      <c r="E17" s="44"/>
    </row>
    <row r="18" spans="1:5" x14ac:dyDescent="0.25">
      <c r="A18" s="51"/>
      <c r="B18" s="51"/>
      <c r="C18" s="58"/>
      <c r="D18" s="58"/>
      <c r="E18" s="44"/>
    </row>
    <row r="19" spans="1:5" x14ac:dyDescent="0.25">
      <c r="A19" s="51"/>
      <c r="B19" s="45" t="s">
        <v>427</v>
      </c>
      <c r="C19" s="45"/>
      <c r="D19" s="45"/>
      <c r="E19" s="44"/>
    </row>
    <row r="20" spans="1:5" ht="45" customHeight="1" x14ac:dyDescent="0.25">
      <c r="A20" s="51"/>
      <c r="B20" s="184"/>
      <c r="C20" s="185"/>
      <c r="D20" s="185"/>
      <c r="E20" s="44"/>
    </row>
    <row r="21" spans="1:5" x14ac:dyDescent="0.25">
      <c r="A21" s="51"/>
      <c r="B21" s="51"/>
      <c r="C21" s="59"/>
      <c r="D21" s="59"/>
      <c r="E21" s="44"/>
    </row>
  </sheetData>
  <sheetProtection formatCells="0" formatColumns="0" formatRows="0" sort="0" autoFilter="0"/>
  <mergeCells count="14">
    <mergeCell ref="B6:B7"/>
    <mergeCell ref="C6:D7"/>
    <mergeCell ref="B20:D20"/>
    <mergeCell ref="B3:D3"/>
    <mergeCell ref="C8:D8"/>
    <mergeCell ref="C9:D9"/>
    <mergeCell ref="C10:D10"/>
    <mergeCell ref="C11:D11"/>
    <mergeCell ref="C12:D12"/>
    <mergeCell ref="C13:D13"/>
    <mergeCell ref="C14:D14"/>
    <mergeCell ref="C15:D15"/>
    <mergeCell ref="C16:D16"/>
    <mergeCell ref="C17:D17"/>
  </mergeCells>
  <dataValidations count="2">
    <dataValidation allowBlank="1" showInputMessage="1" showErrorMessage="1" sqref="C21:D21 E19:E21 D9 D11 D13 D15 D17 C8:C17 C18:D18"/>
    <dataValidation type="textLength" allowBlank="1" showInputMessage="1" showErrorMessage="1" errorTitle="Invalid input" error="The length of the text should be between 2 and 500 characters" sqref="B20">
      <formula1>2</formula1>
      <formula2>500</formula2>
    </dataValidation>
  </dataValidations>
  <pageMargins left="0.7" right="0.7" top="0.75" bottom="0.75" header="0.3" footer="0.3"/>
  <pageSetup paperSize="238" scale="23" orientation="landscape"/>
  <headerFooter>
    <oddFooter>&amp;C&amp;P&amp;R&amp;F</oddFooter>
  </headerFooter>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21"/>
  <sheetViews>
    <sheetView showGridLines="0" zoomScaleSheetLayoutView="40" workbookViewId="0"/>
  </sheetViews>
  <sheetFormatPr defaultColWidth="9.140625" defaultRowHeight="15" x14ac:dyDescent="0.25"/>
  <cols>
    <col min="1" max="1" width="3.7109375" style="18" customWidth="1"/>
    <col min="2" max="2" width="15.42578125" style="18" customWidth="1"/>
    <col min="3" max="3" width="68.42578125" style="60" bestFit="1" customWidth="1"/>
    <col min="4" max="4" width="57" style="60" customWidth="1"/>
    <col min="5" max="5" width="3.7109375" style="18" customWidth="1"/>
    <col min="6" max="16384" width="9.140625" style="18"/>
  </cols>
  <sheetData>
    <row r="1" spans="1:6" ht="21" customHeight="1" x14ac:dyDescent="0.25">
      <c r="A1" s="50"/>
      <c r="B1" s="47" t="s">
        <v>431</v>
      </c>
      <c r="C1" s="55"/>
      <c r="D1" s="55"/>
      <c r="E1" s="46"/>
    </row>
    <row r="2" spans="1:6" ht="9.9499999999999993" customHeight="1" x14ac:dyDescent="0.25">
      <c r="A2" s="50"/>
      <c r="B2" s="47"/>
      <c r="C2" s="55"/>
      <c r="D2" s="55"/>
      <c r="E2" s="50"/>
    </row>
    <row r="3" spans="1:6" ht="51.75" customHeight="1" x14ac:dyDescent="0.25">
      <c r="A3" s="50"/>
      <c r="B3" s="190" t="s">
        <v>833</v>
      </c>
      <c r="C3" s="190"/>
      <c r="D3" s="190"/>
      <c r="E3" s="50"/>
    </row>
    <row r="4" spans="1:6" ht="9.9499999999999993" customHeight="1" x14ac:dyDescent="0.25">
      <c r="A4" s="50"/>
      <c r="B4" s="53"/>
      <c r="C4" s="56"/>
      <c r="D4" s="56"/>
      <c r="E4" s="50"/>
    </row>
    <row r="5" spans="1:6" ht="15" customHeight="1" x14ac:dyDescent="0.25">
      <c r="A5" s="50"/>
      <c r="B5" s="54" t="s">
        <v>432</v>
      </c>
      <c r="C5" s="57"/>
      <c r="D5" s="57"/>
      <c r="E5" s="50"/>
    </row>
    <row r="6" spans="1:6" ht="15" customHeight="1" x14ac:dyDescent="0.25">
      <c r="A6" s="51"/>
      <c r="B6" s="179" t="s">
        <v>424</v>
      </c>
      <c r="C6" s="189" t="s">
        <v>425</v>
      </c>
      <c r="D6" s="189"/>
      <c r="E6" s="50"/>
    </row>
    <row r="7" spans="1:6" ht="45" customHeight="1" x14ac:dyDescent="0.25">
      <c r="A7" s="51"/>
      <c r="B7" s="179"/>
      <c r="C7" s="116" t="s">
        <v>429</v>
      </c>
      <c r="D7" s="116" t="s">
        <v>430</v>
      </c>
      <c r="E7" s="50"/>
    </row>
    <row r="8" spans="1:6" x14ac:dyDescent="0.25">
      <c r="A8" s="51"/>
      <c r="B8" s="62" t="s">
        <v>335</v>
      </c>
      <c r="C8" s="66" t="s">
        <v>366</v>
      </c>
      <c r="D8" s="66"/>
      <c r="E8" s="44"/>
      <c r="F8" s="60"/>
    </row>
    <row r="9" spans="1:6" x14ac:dyDescent="0.25">
      <c r="A9" s="51"/>
      <c r="B9" s="62" t="s">
        <v>336</v>
      </c>
      <c r="C9" s="66" t="s">
        <v>786</v>
      </c>
      <c r="D9" s="66"/>
      <c r="E9" s="44"/>
    </row>
    <row r="10" spans="1:6" x14ac:dyDescent="0.25">
      <c r="A10" s="51"/>
      <c r="B10" s="62" t="s">
        <v>337</v>
      </c>
      <c r="C10" s="66" t="s">
        <v>368</v>
      </c>
      <c r="D10" s="66"/>
      <c r="E10" s="44"/>
    </row>
    <row r="11" spans="1:6" x14ac:dyDescent="0.25">
      <c r="A11" s="51"/>
      <c r="B11" s="62" t="s">
        <v>338</v>
      </c>
      <c r="C11" s="66"/>
      <c r="D11" s="66"/>
      <c r="E11" s="44"/>
    </row>
    <row r="12" spans="1:6" x14ac:dyDescent="0.25">
      <c r="A12" s="51"/>
      <c r="B12" s="62" t="s">
        <v>339</v>
      </c>
      <c r="C12" s="66"/>
      <c r="D12" s="66"/>
      <c r="E12" s="44"/>
    </row>
    <row r="13" spans="1:6" x14ac:dyDescent="0.25">
      <c r="A13" s="51"/>
      <c r="B13" s="62" t="s">
        <v>340</v>
      </c>
      <c r="C13" s="66"/>
      <c r="D13" s="66"/>
      <c r="E13" s="44"/>
    </row>
    <row r="14" spans="1:6" x14ac:dyDescent="0.25">
      <c r="A14" s="51"/>
      <c r="B14" s="62" t="s">
        <v>341</v>
      </c>
      <c r="C14" s="66"/>
      <c r="D14" s="66"/>
      <c r="E14" s="44"/>
    </row>
    <row r="15" spans="1:6" x14ac:dyDescent="0.25">
      <c r="A15" s="51"/>
      <c r="B15" s="62" t="s">
        <v>342</v>
      </c>
      <c r="C15" s="66"/>
      <c r="D15" s="66"/>
      <c r="E15" s="44"/>
    </row>
    <row r="16" spans="1:6" x14ac:dyDescent="0.25">
      <c r="A16" s="51"/>
      <c r="B16" s="62" t="s">
        <v>343</v>
      </c>
      <c r="C16" s="66"/>
      <c r="D16" s="66"/>
      <c r="E16" s="44"/>
    </row>
    <row r="17" spans="1:5" x14ac:dyDescent="0.25">
      <c r="A17" s="51"/>
      <c r="B17" s="62" t="s">
        <v>344</v>
      </c>
      <c r="C17" s="66"/>
      <c r="D17" s="66"/>
      <c r="E17" s="44"/>
    </row>
    <row r="18" spans="1:5" x14ac:dyDescent="0.25">
      <c r="A18" s="51"/>
      <c r="B18" s="51"/>
      <c r="C18" s="58"/>
      <c r="D18" s="58"/>
      <c r="E18" s="44"/>
    </row>
    <row r="19" spans="1:5" x14ac:dyDescent="0.25">
      <c r="A19" s="51"/>
      <c r="B19" s="45" t="s">
        <v>427</v>
      </c>
      <c r="C19" s="45"/>
      <c r="D19" s="45"/>
      <c r="E19" s="44"/>
    </row>
    <row r="20" spans="1:5" ht="45" customHeight="1" x14ac:dyDescent="0.25">
      <c r="A20" s="51"/>
      <c r="B20" s="184"/>
      <c r="C20" s="185"/>
      <c r="D20" s="185"/>
      <c r="E20" s="44"/>
    </row>
    <row r="21" spans="1:5" x14ac:dyDescent="0.25">
      <c r="A21" s="51"/>
      <c r="B21" s="51"/>
      <c r="C21" s="59"/>
      <c r="D21" s="59"/>
      <c r="E21" s="44"/>
    </row>
  </sheetData>
  <sheetProtection formatCells="0" formatColumns="0" formatRows="0" sort="0" autoFilter="0"/>
  <mergeCells count="4">
    <mergeCell ref="B20:D20"/>
    <mergeCell ref="C6:D6"/>
    <mergeCell ref="B6:B7"/>
    <mergeCell ref="B3:D3"/>
  </mergeCells>
  <dataValidations count="2">
    <dataValidation type="textLength" allowBlank="1" showInputMessage="1" showErrorMessage="1" errorTitle="Invalid input" error="The length of the text should be between 2 and 500 characters" sqref="B20">
      <formula1>2</formula1>
      <formula2>500</formula2>
    </dataValidation>
    <dataValidation allowBlank="1" showInputMessage="1" showErrorMessage="1" sqref="C21:D21 E19:E21 C18:D18"/>
  </dataValidations>
  <pageMargins left="0.7" right="0.7" top="0.75" bottom="0.75" header="0.3" footer="0.3"/>
  <pageSetup paperSize="238" scale="23" orientation="landscape"/>
  <headerFooter>
    <oddFooter>&amp;C&amp;P&amp;R&amp;F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VAL_Drop_Down_Lists!$H$9:$H$25</xm:f>
          </x14:formula1>
          <xm:sqref>C8:C17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A502"/>
  <sheetViews>
    <sheetView showGridLines="0" zoomScaleSheetLayoutView="40" workbookViewId="0">
      <pane ySplit="4" topLeftCell="A5" activePane="bottomLeft" state="frozen"/>
      <selection activeCell="C456" sqref="C456"/>
      <selection pane="bottomLeft" activeCell="C456" sqref="C456"/>
    </sheetView>
  </sheetViews>
  <sheetFormatPr defaultColWidth="9.140625" defaultRowHeight="15" x14ac:dyDescent="0.25"/>
  <cols>
    <col min="1" max="1" width="3.7109375" style="18" customWidth="1"/>
    <col min="2" max="2" width="4.28515625" style="18" customWidth="1"/>
    <col min="3" max="3" width="10.7109375" style="18" customWidth="1"/>
    <col min="4" max="4" width="12.85546875" style="18" customWidth="1"/>
    <col min="5"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923</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1" t="str">
        <f>IF(ISBLANK('S1.1_NA_List'!$C$8),"",'S1.1_NA_List'!$C$8)</f>
        <v>Ser Estudiante</v>
      </c>
      <c r="D9" s="232"/>
      <c r="E9" s="232"/>
      <c r="F9" s="232"/>
      <c r="G9" s="232"/>
      <c r="H9" s="232"/>
      <c r="I9" s="232"/>
      <c r="J9" s="232"/>
      <c r="K9" s="232"/>
      <c r="L9" s="232"/>
      <c r="M9" s="232"/>
      <c r="N9" s="232"/>
      <c r="O9" s="232"/>
      <c r="P9" s="233"/>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6" t="s">
        <v>957</v>
      </c>
      <c r="D13" s="207"/>
      <c r="E13" s="207"/>
      <c r="F13" s="207"/>
      <c r="G13" s="207"/>
      <c r="H13" s="207"/>
      <c r="I13" s="207"/>
      <c r="J13" s="207"/>
      <c r="K13" s="207"/>
      <c r="L13" s="207"/>
      <c r="M13" s="207"/>
      <c r="N13" s="207"/>
      <c r="O13" s="207"/>
      <c r="P13" s="208"/>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1</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6" t="s">
        <v>958</v>
      </c>
      <c r="D25" s="207"/>
      <c r="E25" s="207"/>
      <c r="F25" s="207"/>
      <c r="G25" s="207"/>
      <c r="H25" s="207"/>
      <c r="I25" s="207"/>
      <c r="J25" s="207"/>
      <c r="K25" s="207"/>
      <c r="L25" s="207"/>
      <c r="M25" s="207"/>
      <c r="N25" s="207"/>
      <c r="O25" s="207"/>
      <c r="P25" s="208"/>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6" t="s">
        <v>958</v>
      </c>
      <c r="D29" s="207"/>
      <c r="E29" s="207"/>
      <c r="F29" s="207"/>
      <c r="G29" s="207"/>
      <c r="H29" s="207"/>
      <c r="I29" s="207"/>
      <c r="J29" s="207"/>
      <c r="K29" s="207"/>
      <c r="L29" s="207"/>
      <c r="M29" s="207"/>
      <c r="N29" s="207"/>
      <c r="O29" s="207"/>
      <c r="P29" s="208"/>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t="b">
        <v>1</v>
      </c>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6"/>
      <c r="H37" s="207"/>
      <c r="I37" s="207"/>
      <c r="J37" s="207"/>
      <c r="K37" s="207"/>
      <c r="L37" s="207"/>
      <c r="M37" s="207"/>
      <c r="N37" s="207"/>
      <c r="O37" s="207"/>
      <c r="P37" s="208"/>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t="b">
        <v>1</v>
      </c>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t="b">
        <v>1</v>
      </c>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t="b">
        <v>1</v>
      </c>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6"/>
      <c r="H53" s="207"/>
      <c r="I53" s="207"/>
      <c r="J53" s="207"/>
      <c r="K53" s="207"/>
      <c r="L53" s="207"/>
      <c r="M53" s="207"/>
      <c r="N53" s="207"/>
      <c r="O53" s="207"/>
      <c r="P53" s="208"/>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t="b">
        <v>1</v>
      </c>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t="b">
        <v>1</v>
      </c>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t="b">
        <v>1</v>
      </c>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t="b">
        <v>1</v>
      </c>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t="b">
        <v>1</v>
      </c>
    </row>
    <row r="66" spans="1:27" ht="21" x14ac:dyDescent="0.25">
      <c r="A66" s="51"/>
      <c r="B66" s="1"/>
      <c r="C66" s="1"/>
      <c r="D66" s="88">
        <v>2018</v>
      </c>
      <c r="E66" s="1"/>
      <c r="F66" s="1"/>
      <c r="G66" s="1"/>
      <c r="H66" s="1"/>
      <c r="I66" s="1"/>
      <c r="J66" s="1"/>
      <c r="K66" s="1"/>
      <c r="L66" s="1"/>
      <c r="M66" s="1"/>
      <c r="N66" s="1"/>
      <c r="O66" s="1"/>
      <c r="P66" s="1"/>
      <c r="Q66" s="50"/>
      <c r="R66" s="46"/>
      <c r="S66" s="46"/>
      <c r="T66" s="46"/>
      <c r="U66" s="51"/>
      <c r="AA66" s="27" t="b">
        <v>1</v>
      </c>
    </row>
    <row r="67" spans="1:27" ht="21" x14ac:dyDescent="0.25">
      <c r="A67" s="51"/>
      <c r="B67" s="1"/>
      <c r="C67" s="1"/>
      <c r="D67" s="234" t="s">
        <v>837</v>
      </c>
      <c r="E67" s="234"/>
      <c r="F67" s="234"/>
      <c r="G67" s="234"/>
      <c r="H67" s="234"/>
      <c r="I67" s="234"/>
      <c r="J67" s="234"/>
      <c r="K67" s="234"/>
      <c r="L67" s="234"/>
      <c r="M67" s="234"/>
      <c r="N67" s="234"/>
      <c r="O67" s="234"/>
      <c r="P67" s="234"/>
      <c r="Q67" s="50"/>
      <c r="R67" s="46"/>
      <c r="S67" s="46"/>
      <c r="T67" s="46"/>
      <c r="U67" s="51"/>
      <c r="AA67" s="27"/>
    </row>
    <row r="68" spans="1:27" ht="17.25" customHeight="1" x14ac:dyDescent="0.25">
      <c r="A68" s="51"/>
      <c r="B68" s="1"/>
      <c r="C68" s="1"/>
      <c r="D68" s="234"/>
      <c r="E68" s="234"/>
      <c r="F68" s="234"/>
      <c r="G68" s="234"/>
      <c r="H68" s="234"/>
      <c r="I68" s="234"/>
      <c r="J68" s="234"/>
      <c r="K68" s="234"/>
      <c r="L68" s="234"/>
      <c r="M68" s="234"/>
      <c r="N68" s="234"/>
      <c r="O68" s="234"/>
      <c r="P68" s="234"/>
      <c r="Q68" s="50"/>
      <c r="R68" s="46"/>
      <c r="S68" s="46"/>
      <c r="T68" s="46"/>
      <c r="U68" s="51"/>
      <c r="AA68" s="27"/>
    </row>
    <row r="69" spans="1:27" ht="21" x14ac:dyDescent="0.25">
      <c r="A69" s="51"/>
      <c r="B69" s="1"/>
      <c r="C69" s="1"/>
      <c r="D69" s="91"/>
      <c r="E69" s="91"/>
      <c r="F69" s="91"/>
      <c r="G69" s="91"/>
      <c r="H69" s="91"/>
      <c r="I69" s="91"/>
      <c r="J69" s="91"/>
      <c r="K69" s="91"/>
      <c r="L69" s="91"/>
      <c r="M69" s="91"/>
      <c r="N69" s="91"/>
      <c r="O69" s="91"/>
      <c r="P69" s="91"/>
      <c r="Q69" s="50"/>
      <c r="R69" s="46"/>
      <c r="S69" s="46"/>
      <c r="T69" s="46"/>
      <c r="U69" s="51"/>
      <c r="AA69" s="27"/>
    </row>
    <row r="70" spans="1:27" ht="45" customHeight="1" x14ac:dyDescent="0.25">
      <c r="A70" s="51"/>
      <c r="B70" s="1"/>
      <c r="C70" s="206"/>
      <c r="D70" s="207"/>
      <c r="E70" s="207"/>
      <c r="F70" s="207"/>
      <c r="G70" s="207"/>
      <c r="H70" s="207"/>
      <c r="I70" s="207"/>
      <c r="J70" s="207"/>
      <c r="K70" s="207"/>
      <c r="L70" s="207"/>
      <c r="M70" s="207"/>
      <c r="N70" s="207"/>
      <c r="O70" s="207"/>
      <c r="P70" s="208"/>
      <c r="Q70" s="50"/>
      <c r="R70" s="46"/>
      <c r="S70" s="46"/>
      <c r="T70" s="46"/>
      <c r="U70" s="51"/>
      <c r="AA70" s="27"/>
    </row>
    <row r="71" spans="1:27" ht="21" x14ac:dyDescent="0.25">
      <c r="A71" s="51"/>
      <c r="B71" s="1"/>
      <c r="C71" s="1"/>
      <c r="D71" s="91"/>
      <c r="E71" s="91"/>
      <c r="F71" s="91"/>
      <c r="G71" s="91"/>
      <c r="H71" s="91"/>
      <c r="I71" s="91"/>
      <c r="J71" s="91"/>
      <c r="K71" s="91"/>
      <c r="L71" s="91"/>
      <c r="M71" s="91"/>
      <c r="N71" s="91"/>
      <c r="O71" s="91"/>
      <c r="P71" s="9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v>2</v>
      </c>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6"/>
      <c r="H83" s="207"/>
      <c r="I83" s="207"/>
      <c r="J83" s="207"/>
      <c r="K83" s="207"/>
      <c r="L83" s="207"/>
      <c r="M83" s="207"/>
      <c r="N83" s="207"/>
      <c r="O83" s="207"/>
      <c r="P83" s="208"/>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v>2</v>
      </c>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v>3</v>
      </c>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v>3</v>
      </c>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v>3</v>
      </c>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36" t="s">
        <v>838</v>
      </c>
      <c r="D110" s="236"/>
      <c r="E110" s="236"/>
      <c r="F110" s="236"/>
      <c r="G110" s="236"/>
      <c r="H110" s="236"/>
      <c r="I110" s="236"/>
      <c r="J110" s="236"/>
      <c r="K110" s="236"/>
      <c r="L110" s="236"/>
      <c r="M110" s="236"/>
      <c r="N110" s="236"/>
      <c r="O110" s="236"/>
      <c r="P110" s="236"/>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7" t="s">
        <v>484</v>
      </c>
      <c r="D112" s="237"/>
      <c r="E112" s="237"/>
      <c r="F112" s="237"/>
      <c r="G112" s="237"/>
      <c r="H112" s="237"/>
      <c r="I112" s="237" t="s">
        <v>485</v>
      </c>
      <c r="J112" s="237"/>
      <c r="K112" s="237"/>
      <c r="L112" s="237"/>
      <c r="M112" s="237"/>
      <c r="N112" s="237"/>
      <c r="O112" s="46"/>
      <c r="P112" s="46"/>
      <c r="Q112" s="46"/>
      <c r="R112" s="46"/>
      <c r="S112" s="46"/>
      <c r="T112" s="46"/>
      <c r="U112" s="51"/>
      <c r="AA112" s="27"/>
    </row>
    <row r="113" spans="1:27" ht="45" customHeight="1" x14ac:dyDescent="0.25">
      <c r="A113" s="51"/>
      <c r="B113" s="1"/>
      <c r="C113" s="189" t="s">
        <v>799</v>
      </c>
      <c r="D113" s="235"/>
      <c r="E113" s="235"/>
      <c r="F113" s="189" t="s">
        <v>800</v>
      </c>
      <c r="G113" s="235"/>
      <c r="H113" s="235"/>
      <c r="I113" s="189" t="s">
        <v>799</v>
      </c>
      <c r="J113" s="235"/>
      <c r="K113" s="235"/>
      <c r="L113" s="189" t="s">
        <v>801</v>
      </c>
      <c r="M113" s="235"/>
      <c r="N113" s="235"/>
      <c r="O113" s="46"/>
      <c r="P113" s="46"/>
      <c r="Q113" s="46"/>
      <c r="R113" s="46"/>
      <c r="S113" s="46"/>
      <c r="T113" s="46"/>
      <c r="U113" s="51"/>
      <c r="AA113" s="27"/>
    </row>
    <row r="114" spans="1:27" ht="21" x14ac:dyDescent="0.25">
      <c r="A114" s="51"/>
      <c r="B114" s="1"/>
      <c r="C114" s="204" t="s">
        <v>744</v>
      </c>
      <c r="D114" s="228"/>
      <c r="E114" s="205"/>
      <c r="F114" s="229"/>
      <c r="G114" s="229"/>
      <c r="H114" s="229"/>
      <c r="I114" s="204" t="s">
        <v>753</v>
      </c>
      <c r="J114" s="228"/>
      <c r="K114" s="205"/>
      <c r="L114" s="229"/>
      <c r="M114" s="229"/>
      <c r="N114" s="229"/>
      <c r="O114" s="46"/>
      <c r="P114" s="46"/>
      <c r="Q114" s="46"/>
      <c r="R114" s="46"/>
      <c r="S114" s="46"/>
      <c r="T114" s="46"/>
      <c r="U114" s="51"/>
      <c r="AA114" s="27"/>
    </row>
    <row r="115" spans="1:27" ht="21" x14ac:dyDescent="0.25">
      <c r="A115" s="51"/>
      <c r="B115" s="1"/>
      <c r="C115" s="204" t="s">
        <v>746</v>
      </c>
      <c r="D115" s="228"/>
      <c r="E115" s="205"/>
      <c r="F115" s="229"/>
      <c r="G115" s="229"/>
      <c r="H115" s="229"/>
      <c r="I115" s="204" t="s">
        <v>753</v>
      </c>
      <c r="J115" s="228"/>
      <c r="K115" s="205"/>
      <c r="L115" s="229"/>
      <c r="M115" s="229"/>
      <c r="N115" s="229"/>
      <c r="O115" s="46"/>
      <c r="P115" s="46"/>
      <c r="Q115" s="46"/>
      <c r="R115" s="46"/>
      <c r="S115" s="46"/>
      <c r="T115" s="46"/>
      <c r="U115" s="51"/>
      <c r="AA115" s="27"/>
    </row>
    <row r="116" spans="1:27" ht="21" x14ac:dyDescent="0.25">
      <c r="A116" s="51"/>
      <c r="B116" s="1"/>
      <c r="C116" s="204" t="s">
        <v>750</v>
      </c>
      <c r="D116" s="228"/>
      <c r="E116" s="205"/>
      <c r="F116" s="229"/>
      <c r="G116" s="229"/>
      <c r="H116" s="229"/>
      <c r="I116" s="204" t="s">
        <v>753</v>
      </c>
      <c r="J116" s="228"/>
      <c r="K116" s="205"/>
      <c r="L116" s="229"/>
      <c r="M116" s="229"/>
      <c r="N116" s="229"/>
      <c r="O116" s="46"/>
      <c r="P116" s="46"/>
      <c r="Q116" s="46"/>
      <c r="R116" s="46"/>
      <c r="S116" s="46"/>
      <c r="T116" s="46"/>
      <c r="U116" s="51"/>
      <c r="AA116" s="27"/>
    </row>
    <row r="117" spans="1:27" ht="21" x14ac:dyDescent="0.25">
      <c r="A117" s="51"/>
      <c r="B117" s="1"/>
      <c r="C117" s="204" t="s">
        <v>749</v>
      </c>
      <c r="D117" s="228"/>
      <c r="E117" s="205"/>
      <c r="F117" s="229"/>
      <c r="G117" s="229"/>
      <c r="H117" s="229"/>
      <c r="I117" s="204" t="s">
        <v>753</v>
      </c>
      <c r="J117" s="228"/>
      <c r="K117" s="205"/>
      <c r="L117" s="229"/>
      <c r="M117" s="229"/>
      <c r="N117" s="229"/>
      <c r="O117" s="46"/>
      <c r="P117" s="46"/>
      <c r="Q117" s="46"/>
      <c r="R117" s="46"/>
      <c r="S117" s="46"/>
      <c r="T117" s="46"/>
      <c r="U117" s="51"/>
      <c r="AA117" s="27"/>
    </row>
    <row r="118" spans="1:27" ht="21" x14ac:dyDescent="0.25">
      <c r="A118" s="51"/>
      <c r="B118" s="1"/>
      <c r="C118" s="204"/>
      <c r="D118" s="228"/>
      <c r="E118" s="205"/>
      <c r="F118" s="229"/>
      <c r="G118" s="229"/>
      <c r="H118" s="229"/>
      <c r="I118" s="204"/>
      <c r="J118" s="228"/>
      <c r="K118" s="205"/>
      <c r="L118" s="229"/>
      <c r="M118" s="229"/>
      <c r="N118" s="229"/>
      <c r="O118" s="46"/>
      <c r="P118" s="46"/>
      <c r="Q118" s="46"/>
      <c r="R118" s="46"/>
      <c r="S118" s="46"/>
      <c r="T118" s="46"/>
      <c r="U118" s="51"/>
      <c r="AA118" s="27"/>
    </row>
    <row r="119" spans="1:27" ht="21" x14ac:dyDescent="0.25">
      <c r="A119" s="51"/>
      <c r="B119" s="1"/>
      <c r="C119" s="204"/>
      <c r="D119" s="228"/>
      <c r="E119" s="205"/>
      <c r="F119" s="229"/>
      <c r="G119" s="229"/>
      <c r="H119" s="229"/>
      <c r="I119" s="204"/>
      <c r="J119" s="228"/>
      <c r="K119" s="205"/>
      <c r="L119" s="229"/>
      <c r="M119" s="229"/>
      <c r="N119" s="229"/>
      <c r="O119" s="46"/>
      <c r="P119" s="46"/>
      <c r="Q119" s="46"/>
      <c r="R119" s="46"/>
      <c r="S119" s="46"/>
      <c r="T119" s="46"/>
      <c r="U119" s="51"/>
      <c r="AA119" s="27"/>
    </row>
    <row r="120" spans="1:27" ht="21" x14ac:dyDescent="0.25">
      <c r="A120" s="51"/>
      <c r="B120" s="1"/>
      <c r="C120" s="204"/>
      <c r="D120" s="228"/>
      <c r="E120" s="205"/>
      <c r="F120" s="229"/>
      <c r="G120" s="229"/>
      <c r="H120" s="229"/>
      <c r="I120" s="204"/>
      <c r="J120" s="228"/>
      <c r="K120" s="205"/>
      <c r="L120" s="229"/>
      <c r="M120" s="229"/>
      <c r="N120" s="229"/>
      <c r="O120" s="46"/>
      <c r="P120" s="46"/>
      <c r="Q120" s="46"/>
      <c r="R120" s="46"/>
      <c r="S120" s="46"/>
      <c r="T120" s="46"/>
      <c r="U120" s="51"/>
      <c r="AA120" s="27"/>
    </row>
    <row r="121" spans="1:27" ht="21" x14ac:dyDescent="0.25">
      <c r="A121" s="51"/>
      <c r="B121" s="1"/>
      <c r="C121" s="204"/>
      <c r="D121" s="228"/>
      <c r="E121" s="205"/>
      <c r="F121" s="229"/>
      <c r="G121" s="229"/>
      <c r="H121" s="229"/>
      <c r="I121" s="204"/>
      <c r="J121" s="228"/>
      <c r="K121" s="205"/>
      <c r="L121" s="229"/>
      <c r="M121" s="229"/>
      <c r="N121" s="229"/>
      <c r="O121" s="46"/>
      <c r="P121" s="46"/>
      <c r="Q121" s="46"/>
      <c r="R121" s="46"/>
      <c r="S121" s="46"/>
      <c r="T121" s="46"/>
      <c r="U121" s="51"/>
      <c r="AA121" s="27"/>
    </row>
    <row r="122" spans="1:27" ht="21" x14ac:dyDescent="0.25">
      <c r="A122" s="51"/>
      <c r="B122" s="1"/>
      <c r="C122" s="204"/>
      <c r="D122" s="228"/>
      <c r="E122" s="205"/>
      <c r="F122" s="229"/>
      <c r="G122" s="229"/>
      <c r="H122" s="229"/>
      <c r="I122" s="204"/>
      <c r="J122" s="228"/>
      <c r="K122" s="205"/>
      <c r="L122" s="229"/>
      <c r="M122" s="229"/>
      <c r="N122" s="229"/>
      <c r="O122" s="46"/>
      <c r="P122" s="46"/>
      <c r="Q122" s="46"/>
      <c r="R122" s="46"/>
      <c r="S122" s="46"/>
      <c r="T122" s="46"/>
      <c r="U122" s="51"/>
      <c r="AA122" s="27"/>
    </row>
    <row r="123" spans="1:27" ht="21" x14ac:dyDescent="0.25">
      <c r="A123" s="51"/>
      <c r="B123" s="1"/>
      <c r="C123" s="204"/>
      <c r="D123" s="228"/>
      <c r="E123" s="205"/>
      <c r="F123" s="229"/>
      <c r="G123" s="229"/>
      <c r="H123" s="229"/>
      <c r="I123" s="204"/>
      <c r="J123" s="228"/>
      <c r="K123" s="205"/>
      <c r="L123" s="229"/>
      <c r="M123" s="229"/>
      <c r="N123" s="229"/>
      <c r="O123" s="46"/>
      <c r="P123" s="46"/>
      <c r="Q123" s="46"/>
      <c r="R123" s="46"/>
      <c r="S123" s="46"/>
      <c r="T123" s="46"/>
      <c r="U123" s="51"/>
      <c r="AA123" s="27"/>
    </row>
    <row r="124" spans="1:27" ht="21" x14ac:dyDescent="0.25">
      <c r="A124" s="51"/>
      <c r="B124" s="1"/>
      <c r="C124" s="204"/>
      <c r="D124" s="228"/>
      <c r="E124" s="205"/>
      <c r="F124" s="229"/>
      <c r="G124" s="229"/>
      <c r="H124" s="229"/>
      <c r="I124" s="204"/>
      <c r="J124" s="228"/>
      <c r="K124" s="205"/>
      <c r="L124" s="229"/>
      <c r="M124" s="229"/>
      <c r="N124" s="229"/>
      <c r="O124" s="46"/>
      <c r="P124" s="46"/>
      <c r="Q124" s="46"/>
      <c r="R124" s="46"/>
      <c r="S124" s="46"/>
      <c r="T124" s="46"/>
      <c r="U124" s="51"/>
      <c r="AA124" s="27"/>
    </row>
    <row r="125" spans="1:27" ht="21" x14ac:dyDescent="0.25">
      <c r="A125" s="51"/>
      <c r="B125" s="1"/>
      <c r="C125" s="204"/>
      <c r="D125" s="228"/>
      <c r="E125" s="205"/>
      <c r="F125" s="229"/>
      <c r="G125" s="229"/>
      <c r="H125" s="229"/>
      <c r="I125" s="204"/>
      <c r="J125" s="228"/>
      <c r="K125" s="205"/>
      <c r="L125" s="229"/>
      <c r="M125" s="229"/>
      <c r="N125" s="229"/>
      <c r="O125" s="46"/>
      <c r="P125" s="46"/>
      <c r="Q125" s="46"/>
      <c r="R125" s="46"/>
      <c r="S125" s="46"/>
      <c r="T125" s="46"/>
      <c r="U125" s="51"/>
      <c r="AA125" s="27"/>
    </row>
    <row r="126" spans="1:27" ht="21" x14ac:dyDescent="0.25">
      <c r="A126" s="51"/>
      <c r="B126" s="1"/>
      <c r="C126" s="204"/>
      <c r="D126" s="228"/>
      <c r="E126" s="205"/>
      <c r="F126" s="229"/>
      <c r="G126" s="229"/>
      <c r="H126" s="229"/>
      <c r="I126" s="204"/>
      <c r="J126" s="228"/>
      <c r="K126" s="205"/>
      <c r="L126" s="229"/>
      <c r="M126" s="229"/>
      <c r="N126" s="229"/>
      <c r="O126" s="46"/>
      <c r="P126" s="46"/>
      <c r="Q126" s="46"/>
      <c r="R126" s="46"/>
      <c r="S126" s="46"/>
      <c r="T126" s="46"/>
      <c r="U126" s="51"/>
      <c r="AA126" s="27"/>
    </row>
    <row r="127" spans="1:27" ht="21" x14ac:dyDescent="0.25">
      <c r="A127" s="51"/>
      <c r="B127" s="1"/>
      <c r="C127" s="204"/>
      <c r="D127" s="228"/>
      <c r="E127" s="205"/>
      <c r="F127" s="229"/>
      <c r="G127" s="229"/>
      <c r="H127" s="229"/>
      <c r="I127" s="204"/>
      <c r="J127" s="228"/>
      <c r="K127" s="205"/>
      <c r="L127" s="229"/>
      <c r="M127" s="229"/>
      <c r="N127" s="229"/>
      <c r="O127" s="46"/>
      <c r="P127" s="46"/>
      <c r="Q127" s="46"/>
      <c r="R127" s="46"/>
      <c r="S127" s="46"/>
      <c r="T127" s="46"/>
      <c r="U127" s="51"/>
      <c r="AA127" s="27"/>
    </row>
    <row r="128" spans="1:27" ht="21" x14ac:dyDescent="0.25">
      <c r="A128" s="51"/>
      <c r="B128" s="1"/>
      <c r="C128" s="204"/>
      <c r="D128" s="228"/>
      <c r="E128" s="205"/>
      <c r="F128" s="229"/>
      <c r="G128" s="229"/>
      <c r="H128" s="229"/>
      <c r="I128" s="204"/>
      <c r="J128" s="228"/>
      <c r="K128" s="205"/>
      <c r="L128" s="229"/>
      <c r="M128" s="229"/>
      <c r="N128" s="229"/>
      <c r="O128" s="46"/>
      <c r="P128" s="46"/>
      <c r="Q128" s="46"/>
      <c r="R128" s="46"/>
      <c r="S128" s="46"/>
      <c r="T128" s="46"/>
      <c r="U128" s="51"/>
      <c r="AA128" s="27"/>
    </row>
    <row r="129" spans="1:27" ht="21" x14ac:dyDescent="0.25">
      <c r="A129" s="51"/>
      <c r="B129" s="1"/>
      <c r="C129" s="204"/>
      <c r="D129" s="228"/>
      <c r="E129" s="205"/>
      <c r="F129" s="229"/>
      <c r="G129" s="229"/>
      <c r="H129" s="229"/>
      <c r="I129" s="204"/>
      <c r="J129" s="228"/>
      <c r="K129" s="205"/>
      <c r="L129" s="229"/>
      <c r="M129" s="229"/>
      <c r="N129" s="229"/>
      <c r="O129" s="46"/>
      <c r="P129" s="46"/>
      <c r="Q129" s="46"/>
      <c r="R129" s="46"/>
      <c r="S129" s="46"/>
      <c r="T129" s="46"/>
      <c r="U129" s="51"/>
      <c r="AA129" s="27"/>
    </row>
    <row r="130" spans="1:27" ht="21" x14ac:dyDescent="0.25">
      <c r="A130" s="51"/>
      <c r="B130" s="1"/>
      <c r="C130" s="204"/>
      <c r="D130" s="228"/>
      <c r="E130" s="205"/>
      <c r="F130" s="229"/>
      <c r="G130" s="229"/>
      <c r="H130" s="229"/>
      <c r="I130" s="204"/>
      <c r="J130" s="228"/>
      <c r="K130" s="205"/>
      <c r="L130" s="229"/>
      <c r="M130" s="229"/>
      <c r="N130" s="229"/>
      <c r="O130" s="46"/>
      <c r="P130" s="46"/>
      <c r="Q130" s="46"/>
      <c r="R130" s="46"/>
      <c r="S130" s="46"/>
      <c r="T130" s="46"/>
      <c r="U130" s="51"/>
      <c r="AA130" s="27"/>
    </row>
    <row r="131" spans="1:27" ht="21" x14ac:dyDescent="0.25">
      <c r="A131" s="51"/>
      <c r="B131" s="1"/>
      <c r="C131" s="204"/>
      <c r="D131" s="228"/>
      <c r="E131" s="205"/>
      <c r="F131" s="229"/>
      <c r="G131" s="229"/>
      <c r="H131" s="229"/>
      <c r="I131" s="204"/>
      <c r="J131" s="228"/>
      <c r="K131" s="205"/>
      <c r="L131" s="229"/>
      <c r="M131" s="229"/>
      <c r="N131" s="229"/>
      <c r="O131" s="46"/>
      <c r="P131" s="46"/>
      <c r="Q131" s="46"/>
      <c r="R131" s="46"/>
      <c r="S131" s="46"/>
      <c r="T131" s="46"/>
      <c r="U131" s="51"/>
      <c r="AA131" s="27"/>
    </row>
    <row r="132" spans="1:27" ht="21" x14ac:dyDescent="0.25">
      <c r="A132" s="51"/>
      <c r="B132" s="1"/>
      <c r="C132" s="204"/>
      <c r="D132" s="228"/>
      <c r="E132" s="205"/>
      <c r="F132" s="229"/>
      <c r="G132" s="229"/>
      <c r="H132" s="229"/>
      <c r="I132" s="204"/>
      <c r="J132" s="228"/>
      <c r="K132" s="205"/>
      <c r="L132" s="229"/>
      <c r="M132" s="229"/>
      <c r="N132" s="229"/>
      <c r="O132" s="46"/>
      <c r="P132" s="46"/>
      <c r="Q132" s="46"/>
      <c r="R132" s="46"/>
      <c r="S132" s="46"/>
      <c r="T132" s="46"/>
      <c r="U132" s="51"/>
      <c r="AA132" s="27"/>
    </row>
    <row r="133" spans="1:27" ht="21" x14ac:dyDescent="0.25">
      <c r="A133" s="51"/>
      <c r="B133" s="1"/>
      <c r="C133" s="204"/>
      <c r="D133" s="228"/>
      <c r="E133" s="205"/>
      <c r="F133" s="229"/>
      <c r="G133" s="229"/>
      <c r="H133" s="229"/>
      <c r="I133" s="204"/>
      <c r="J133" s="228"/>
      <c r="K133" s="205"/>
      <c r="L133" s="229"/>
      <c r="M133" s="229"/>
      <c r="N133" s="229"/>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t="b">
        <v>0</v>
      </c>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t="b">
        <v>1</v>
      </c>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6"/>
      <c r="H142" s="207"/>
      <c r="I142" s="207"/>
      <c r="J142" s="207"/>
      <c r="K142" s="207"/>
      <c r="L142" s="207"/>
      <c r="M142" s="207"/>
      <c r="N142" s="207"/>
      <c r="O142" s="207"/>
      <c r="P142" s="208"/>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v>1</v>
      </c>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t="b">
        <v>1</v>
      </c>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t="b">
        <v>1</v>
      </c>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t="b">
        <v>1</v>
      </c>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t="b">
        <v>1</v>
      </c>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t="b">
        <v>1</v>
      </c>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t="b">
        <v>1</v>
      </c>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t="b">
        <v>1</v>
      </c>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t="b">
        <v>1</v>
      </c>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6"/>
      <c r="H161" s="207"/>
      <c r="I161" s="207"/>
      <c r="J161" s="207"/>
      <c r="K161" s="207"/>
      <c r="L161" s="207"/>
      <c r="M161" s="207"/>
      <c r="N161" s="207"/>
      <c r="O161" s="207"/>
      <c r="P161" s="208"/>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t="b">
        <v>1</v>
      </c>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t="b">
        <v>1</v>
      </c>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t="b">
        <v>1</v>
      </c>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t="b">
        <v>1</v>
      </c>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t="b">
        <v>1</v>
      </c>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6"/>
      <c r="H172" s="207"/>
      <c r="I172" s="207"/>
      <c r="J172" s="207"/>
      <c r="K172" s="207"/>
      <c r="L172" s="207"/>
      <c r="M172" s="207"/>
      <c r="N172" s="207"/>
      <c r="O172" s="207"/>
      <c r="P172" s="208"/>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v>1</v>
      </c>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v>2</v>
      </c>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v>1</v>
      </c>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t="b">
        <v>1</v>
      </c>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t="b">
        <v>1</v>
      </c>
    </row>
    <row r="194" spans="1:27" ht="21" x14ac:dyDescent="0.25">
      <c r="A194" s="51"/>
      <c r="B194" s="1"/>
      <c r="C194" s="1"/>
      <c r="D194" s="1" t="s">
        <v>795</v>
      </c>
      <c r="E194" s="1"/>
      <c r="F194" s="1"/>
      <c r="G194" s="206"/>
      <c r="H194" s="207"/>
      <c r="I194" s="207"/>
      <c r="J194" s="207"/>
      <c r="K194" s="207"/>
      <c r="L194" s="207"/>
      <c r="M194" s="207"/>
      <c r="N194" s="207"/>
      <c r="O194" s="207"/>
      <c r="P194" s="208"/>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v>4</v>
      </c>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36" t="s">
        <v>843</v>
      </c>
      <c r="D202" s="236"/>
      <c r="E202" s="236"/>
      <c r="F202" s="236"/>
      <c r="G202" s="236"/>
      <c r="H202" s="236"/>
      <c r="I202" s="236"/>
      <c r="J202" s="236"/>
      <c r="K202" s="236"/>
      <c r="L202" s="236"/>
      <c r="M202" s="236"/>
      <c r="N202" s="236"/>
      <c r="O202" s="236"/>
      <c r="P202" s="236"/>
      <c r="Q202" s="50"/>
      <c r="R202" s="46"/>
      <c r="S202" s="46"/>
      <c r="T202" s="46"/>
      <c r="U202" s="51"/>
      <c r="AA202" s="27"/>
    </row>
    <row r="203" spans="1:27" ht="21" x14ac:dyDescent="0.25">
      <c r="A203" s="51"/>
      <c r="B203" s="1"/>
      <c r="C203" s="90"/>
      <c r="D203" s="90"/>
      <c r="E203" s="90"/>
      <c r="F203" s="90"/>
      <c r="G203" s="90"/>
      <c r="H203" s="90"/>
      <c r="I203" s="90"/>
      <c r="J203" s="90"/>
      <c r="K203" s="90"/>
      <c r="L203" s="90"/>
      <c r="M203" s="90"/>
      <c r="N203" s="90"/>
      <c r="O203" s="90"/>
      <c r="P203" s="90"/>
      <c r="Q203" s="50"/>
      <c r="R203" s="46"/>
      <c r="S203" s="46"/>
      <c r="T203" s="46"/>
      <c r="U203" s="51"/>
      <c r="AA203" s="27"/>
    </row>
    <row r="204" spans="1:27" ht="32.25" customHeight="1" x14ac:dyDescent="0.25">
      <c r="A204" s="51"/>
      <c r="B204" s="1"/>
      <c r="C204" s="90"/>
      <c r="D204" s="255" t="s">
        <v>520</v>
      </c>
      <c r="E204" s="256"/>
      <c r="F204" s="256"/>
      <c r="G204" s="256"/>
      <c r="H204" s="257"/>
      <c r="I204" s="238" t="s">
        <v>521</v>
      </c>
      <c r="J204" s="239"/>
      <c r="K204" s="239"/>
      <c r="L204" s="240"/>
      <c r="M204" s="90"/>
      <c r="N204" s="90"/>
      <c r="O204" s="90"/>
      <c r="P204" s="90"/>
      <c r="Q204" s="50"/>
      <c r="R204" s="46"/>
      <c r="S204" s="46"/>
      <c r="T204" s="46"/>
      <c r="U204" s="51"/>
      <c r="AA204" s="27"/>
    </row>
    <row r="205" spans="1:27" ht="36" customHeight="1" x14ac:dyDescent="0.25">
      <c r="A205" s="51"/>
      <c r="B205" s="1"/>
      <c r="C205" s="90"/>
      <c r="D205" s="258"/>
      <c r="E205" s="259"/>
      <c r="F205" s="259"/>
      <c r="G205" s="259"/>
      <c r="H205" s="260"/>
      <c r="I205" s="81" t="s">
        <v>526</v>
      </c>
      <c r="J205" s="81" t="s">
        <v>527</v>
      </c>
      <c r="K205" s="81" t="s">
        <v>528</v>
      </c>
      <c r="L205" s="81" t="s">
        <v>529</v>
      </c>
      <c r="M205" s="90"/>
      <c r="N205" s="90"/>
      <c r="O205" s="90"/>
      <c r="P205" s="90"/>
      <c r="Q205" s="50"/>
      <c r="R205" s="46"/>
      <c r="S205" s="46"/>
      <c r="T205" s="46"/>
      <c r="U205" s="51"/>
      <c r="AA205" s="27"/>
    </row>
    <row r="206" spans="1:27" ht="30" customHeight="1" x14ac:dyDescent="0.25">
      <c r="A206" s="51"/>
      <c r="B206" s="1"/>
      <c r="C206" s="1"/>
      <c r="D206" s="209" t="s">
        <v>530</v>
      </c>
      <c r="E206" s="209"/>
      <c r="F206" s="209"/>
      <c r="G206" s="209"/>
      <c r="H206" s="209"/>
      <c r="I206" s="74" t="s">
        <v>351</v>
      </c>
      <c r="J206" s="74" t="s">
        <v>351</v>
      </c>
      <c r="K206" s="74" t="s">
        <v>351</v>
      </c>
      <c r="L206" s="92" t="s">
        <v>351</v>
      </c>
      <c r="M206" s="90"/>
      <c r="N206" s="1"/>
      <c r="O206" s="1"/>
      <c r="P206" s="1"/>
      <c r="Q206" s="50"/>
      <c r="R206" s="46"/>
      <c r="S206" s="46"/>
      <c r="T206" s="46"/>
      <c r="U206" s="51"/>
      <c r="AA206" s="27"/>
    </row>
    <row r="207" spans="1:27" ht="30" customHeight="1" x14ac:dyDescent="0.25">
      <c r="A207" s="51"/>
      <c r="B207" s="1"/>
      <c r="C207" s="1"/>
      <c r="D207" s="209" t="s">
        <v>531</v>
      </c>
      <c r="E207" s="209"/>
      <c r="F207" s="209"/>
      <c r="G207" s="209"/>
      <c r="H207" s="209"/>
      <c r="I207" s="89"/>
      <c r="J207" s="71"/>
      <c r="K207" s="71"/>
      <c r="L207" s="71"/>
      <c r="M207" s="90"/>
      <c r="N207" s="1"/>
      <c r="O207" s="1"/>
      <c r="P207" s="1"/>
      <c r="Q207" s="50"/>
      <c r="R207" s="46"/>
      <c r="S207" s="46"/>
      <c r="T207" s="46"/>
      <c r="U207" s="51"/>
      <c r="AA207" s="27"/>
    </row>
    <row r="208" spans="1:27" ht="30" customHeight="1" x14ac:dyDescent="0.25">
      <c r="A208" s="51"/>
      <c r="B208" s="1"/>
      <c r="C208" s="1"/>
      <c r="D208" s="209" t="s">
        <v>532</v>
      </c>
      <c r="E208" s="209"/>
      <c r="F208" s="209"/>
      <c r="G208" s="209"/>
      <c r="H208" s="209"/>
      <c r="I208" s="89"/>
      <c r="J208" s="71"/>
      <c r="K208" s="71"/>
      <c r="L208" s="71"/>
      <c r="M208" s="90"/>
      <c r="N208" s="1"/>
      <c r="O208" s="1"/>
      <c r="P208" s="1"/>
      <c r="Q208" s="50"/>
      <c r="R208" s="46"/>
      <c r="S208" s="46"/>
      <c r="T208" s="46"/>
      <c r="U208" s="51"/>
      <c r="AA208" s="27"/>
    </row>
    <row r="209" spans="1:27" ht="45" customHeight="1" x14ac:dyDescent="0.25">
      <c r="A209" s="51"/>
      <c r="B209" s="1"/>
      <c r="C209" s="1"/>
      <c r="D209" s="209" t="s">
        <v>802</v>
      </c>
      <c r="E209" s="209"/>
      <c r="F209" s="209"/>
      <c r="G209" s="209"/>
      <c r="H209" s="209"/>
      <c r="I209" s="89"/>
      <c r="J209" s="71"/>
      <c r="K209" s="71"/>
      <c r="L209" s="71"/>
      <c r="M209" s="90"/>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6"/>
      <c r="D212" s="207"/>
      <c r="E212" s="207"/>
      <c r="F212" s="207"/>
      <c r="G212" s="207"/>
      <c r="H212" s="207"/>
      <c r="I212" s="207"/>
      <c r="J212" s="207"/>
      <c r="K212" s="207"/>
      <c r="L212" s="207"/>
      <c r="M212" s="207"/>
      <c r="N212" s="207"/>
      <c r="O212" s="207"/>
      <c r="P212" s="208"/>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36" t="s">
        <v>803</v>
      </c>
      <c r="D214" s="236"/>
      <c r="E214" s="236"/>
      <c r="F214" s="236"/>
      <c r="G214" s="236"/>
      <c r="H214" s="236"/>
      <c r="I214" s="236"/>
      <c r="J214" s="236"/>
      <c r="K214" s="236"/>
      <c r="L214" s="236"/>
      <c r="M214" s="236"/>
      <c r="N214" s="236"/>
      <c r="O214" s="236"/>
      <c r="P214" s="236"/>
      <c r="Q214" s="50"/>
      <c r="R214" s="46"/>
      <c r="S214" s="46"/>
      <c r="T214" s="46"/>
      <c r="U214" s="51"/>
      <c r="AA214" s="27"/>
    </row>
    <row r="215" spans="1:27" ht="21" x14ac:dyDescent="0.25">
      <c r="A215" s="51"/>
      <c r="B215" s="1"/>
      <c r="C215" s="90"/>
      <c r="D215" s="90"/>
      <c r="E215" s="90"/>
      <c r="F215" s="90"/>
      <c r="G215" s="90"/>
      <c r="H215" s="90"/>
      <c r="I215" s="90"/>
      <c r="J215" s="90"/>
      <c r="K215" s="90"/>
      <c r="L215" s="90"/>
      <c r="M215" s="90"/>
      <c r="N215" s="90"/>
      <c r="O215" s="90"/>
      <c r="P215" s="90"/>
      <c r="Q215" s="50"/>
      <c r="R215" s="46"/>
      <c r="S215" s="46"/>
      <c r="T215" s="46"/>
      <c r="U215" s="51"/>
      <c r="AA215" s="27"/>
    </row>
    <row r="216" spans="1:27" ht="37.5" customHeight="1" x14ac:dyDescent="0.25">
      <c r="A216" s="51"/>
      <c r="B216" s="1"/>
      <c r="C216" s="90"/>
      <c r="D216" s="209" t="s">
        <v>533</v>
      </c>
      <c r="E216" s="209"/>
      <c r="F216" s="209"/>
      <c r="G216" s="209"/>
      <c r="H216" s="209"/>
      <c r="I216" s="238" t="s">
        <v>521</v>
      </c>
      <c r="J216" s="239"/>
      <c r="K216" s="239"/>
      <c r="L216" s="240"/>
      <c r="M216" s="90"/>
      <c r="N216" s="90"/>
      <c r="O216" s="90"/>
      <c r="P216" s="90"/>
      <c r="Q216" s="50"/>
      <c r="R216" s="46"/>
      <c r="S216" s="46"/>
      <c r="T216" s="46"/>
      <c r="U216" s="51"/>
      <c r="AA216" s="27"/>
    </row>
    <row r="217" spans="1:27" ht="37.5" customHeight="1" x14ac:dyDescent="0.25">
      <c r="A217" s="51"/>
      <c r="B217" s="1"/>
      <c r="C217" s="90"/>
      <c r="D217" s="209"/>
      <c r="E217" s="209"/>
      <c r="F217" s="209"/>
      <c r="G217" s="209"/>
      <c r="H217" s="209"/>
      <c r="I217" s="81" t="s">
        <v>526</v>
      </c>
      <c r="J217" s="81" t="s">
        <v>527</v>
      </c>
      <c r="K217" s="81" t="s">
        <v>528</v>
      </c>
      <c r="L217" s="81" t="s">
        <v>529</v>
      </c>
      <c r="M217" s="90"/>
      <c r="N217" s="90"/>
      <c r="O217" s="90"/>
      <c r="P217" s="90"/>
      <c r="Q217" s="50"/>
      <c r="R217" s="46"/>
      <c r="S217" s="46"/>
      <c r="T217" s="46"/>
      <c r="U217" s="51"/>
      <c r="AA217" s="27"/>
    </row>
    <row r="218" spans="1:27" ht="21" customHeight="1" x14ac:dyDescent="0.25">
      <c r="A218" s="51"/>
      <c r="B218" s="1"/>
      <c r="C218" s="1"/>
      <c r="D218" s="230" t="s">
        <v>534</v>
      </c>
      <c r="E218" s="230"/>
      <c r="F218" s="230"/>
      <c r="G218" s="230"/>
      <c r="H218" s="230"/>
      <c r="I218" s="74"/>
      <c r="J218" s="92"/>
      <c r="K218" s="92"/>
      <c r="L218" s="92"/>
      <c r="M218" s="90"/>
      <c r="N218" s="1"/>
      <c r="O218" s="65"/>
      <c r="P218" s="1"/>
      <c r="Q218" s="50"/>
      <c r="R218" s="46"/>
      <c r="S218" s="46"/>
      <c r="T218" s="46"/>
      <c r="U218" s="51"/>
      <c r="AA218" s="27"/>
    </row>
    <row r="219" spans="1:27" ht="21" customHeight="1" x14ac:dyDescent="0.25">
      <c r="A219" s="51"/>
      <c r="B219" s="1"/>
      <c r="C219" s="1"/>
      <c r="D219" s="209" t="s">
        <v>535</v>
      </c>
      <c r="E219" s="209"/>
      <c r="F219" s="209"/>
      <c r="G219" s="209"/>
      <c r="H219" s="209"/>
      <c r="I219" s="74"/>
      <c r="J219" s="92"/>
      <c r="K219" s="92"/>
      <c r="L219" s="92"/>
      <c r="M219" s="90"/>
      <c r="N219" s="1"/>
      <c r="O219" s="1"/>
      <c r="P219" s="1"/>
      <c r="Q219" s="50"/>
      <c r="R219" s="46"/>
      <c r="S219" s="46"/>
      <c r="T219" s="46"/>
      <c r="U219" s="51"/>
      <c r="AA219" s="27"/>
    </row>
    <row r="220" spans="1:27" ht="21" customHeight="1" x14ac:dyDescent="0.25">
      <c r="A220" s="51"/>
      <c r="B220" s="1"/>
      <c r="C220" s="1"/>
      <c r="D220" s="209" t="s">
        <v>536</v>
      </c>
      <c r="E220" s="209"/>
      <c r="F220" s="209"/>
      <c r="G220" s="209"/>
      <c r="H220" s="209"/>
      <c r="I220" s="74"/>
      <c r="J220" s="92"/>
      <c r="K220" s="92"/>
      <c r="L220" s="92"/>
      <c r="M220" s="90"/>
      <c r="N220" s="1"/>
      <c r="O220" s="1"/>
      <c r="P220" s="1"/>
      <c r="Q220" s="50"/>
      <c r="R220" s="46"/>
      <c r="S220" s="46"/>
      <c r="T220" s="46"/>
      <c r="U220" s="51"/>
      <c r="AA220" s="27"/>
    </row>
    <row r="221" spans="1:27" ht="21" customHeight="1" x14ac:dyDescent="0.25">
      <c r="A221" s="51"/>
      <c r="B221" s="1"/>
      <c r="C221" s="1"/>
      <c r="D221" s="209" t="s">
        <v>537</v>
      </c>
      <c r="E221" s="209"/>
      <c r="F221" s="209"/>
      <c r="G221" s="209"/>
      <c r="H221" s="209"/>
      <c r="I221" s="74" t="s">
        <v>351</v>
      </c>
      <c r="J221" s="92"/>
      <c r="K221" s="92"/>
      <c r="L221" s="92"/>
      <c r="M221" s="90"/>
      <c r="N221" s="1"/>
      <c r="O221" s="1"/>
      <c r="P221" s="1"/>
      <c r="Q221" s="50"/>
      <c r="R221" s="46"/>
      <c r="S221" s="46"/>
      <c r="T221" s="46"/>
      <c r="U221" s="51"/>
      <c r="AA221" s="27"/>
    </row>
    <row r="222" spans="1:27" ht="21" customHeight="1" x14ac:dyDescent="0.25">
      <c r="A222" s="51"/>
      <c r="B222" s="1"/>
      <c r="C222" s="1"/>
      <c r="D222" s="209" t="s">
        <v>538</v>
      </c>
      <c r="E222" s="209"/>
      <c r="F222" s="209"/>
      <c r="G222" s="209"/>
      <c r="H222" s="209"/>
      <c r="I222" s="74"/>
      <c r="J222" s="92"/>
      <c r="K222" s="92"/>
      <c r="L222" s="92"/>
      <c r="M222" s="90"/>
      <c r="N222" s="1"/>
      <c r="O222" s="1"/>
      <c r="P222" s="1"/>
      <c r="Q222" s="50"/>
      <c r="R222" s="46"/>
      <c r="S222" s="46"/>
      <c r="T222" s="46"/>
      <c r="U222" s="51"/>
      <c r="AA222" s="27"/>
    </row>
    <row r="223" spans="1:27" ht="21" customHeight="1" x14ac:dyDescent="0.25">
      <c r="A223" s="51"/>
      <c r="B223" s="1"/>
      <c r="C223" s="1"/>
      <c r="D223" s="209" t="s">
        <v>539</v>
      </c>
      <c r="E223" s="209"/>
      <c r="F223" s="209"/>
      <c r="G223" s="209"/>
      <c r="H223" s="209"/>
      <c r="I223" s="74"/>
      <c r="J223" s="92"/>
      <c r="K223" s="92"/>
      <c r="L223" s="92"/>
      <c r="M223" s="90"/>
      <c r="N223" s="1"/>
      <c r="O223" s="1"/>
      <c r="P223" s="1"/>
      <c r="Q223" s="50"/>
      <c r="R223" s="46"/>
      <c r="S223" s="46"/>
      <c r="T223" s="46"/>
      <c r="U223" s="51"/>
      <c r="AA223" s="27"/>
    </row>
    <row r="224" spans="1:27" ht="21" customHeight="1" x14ac:dyDescent="0.25">
      <c r="A224" s="51"/>
      <c r="B224" s="1"/>
      <c r="C224" s="1"/>
      <c r="D224" s="209" t="s">
        <v>540</v>
      </c>
      <c r="E224" s="209"/>
      <c r="F224" s="209"/>
      <c r="G224" s="209"/>
      <c r="H224" s="209"/>
      <c r="I224" s="74"/>
      <c r="J224" s="92" t="s">
        <v>351</v>
      </c>
      <c r="K224" s="92"/>
      <c r="L224" s="92"/>
      <c r="M224" s="90"/>
      <c r="N224" s="1"/>
      <c r="O224" s="1"/>
      <c r="P224" s="1"/>
      <c r="Q224" s="50"/>
      <c r="R224" s="46"/>
      <c r="S224" s="46"/>
      <c r="T224" s="46"/>
      <c r="U224" s="51"/>
      <c r="AA224" s="27"/>
    </row>
    <row r="225" spans="1:27" ht="21" customHeight="1" x14ac:dyDescent="0.25">
      <c r="A225" s="51"/>
      <c r="B225" s="1"/>
      <c r="C225" s="1"/>
      <c r="D225" s="209" t="s">
        <v>541</v>
      </c>
      <c r="E225" s="209"/>
      <c r="F225" s="209"/>
      <c r="G225" s="209"/>
      <c r="H225" s="209"/>
      <c r="I225" s="74"/>
      <c r="J225" s="92"/>
      <c r="K225" s="92"/>
      <c r="L225" s="92"/>
      <c r="M225" s="90"/>
      <c r="N225" s="1"/>
      <c r="O225" s="1"/>
      <c r="P225" s="1"/>
      <c r="Q225" s="50"/>
      <c r="R225" s="46"/>
      <c r="S225" s="46"/>
      <c r="T225" s="46"/>
      <c r="U225" s="51"/>
      <c r="AA225" s="27"/>
    </row>
    <row r="226" spans="1:27" ht="21" customHeight="1" x14ac:dyDescent="0.25">
      <c r="A226" s="51"/>
      <c r="B226" s="1"/>
      <c r="C226" s="1"/>
      <c r="D226" s="209" t="s">
        <v>542</v>
      </c>
      <c r="E226" s="209"/>
      <c r="F226" s="209"/>
      <c r="G226" s="209"/>
      <c r="H226" s="209"/>
      <c r="I226" s="74"/>
      <c r="J226" s="92"/>
      <c r="K226" s="92"/>
      <c r="L226" s="92"/>
      <c r="M226" s="90"/>
      <c r="N226" s="1"/>
      <c r="O226" s="1"/>
      <c r="P226" s="1"/>
      <c r="Q226" s="50"/>
      <c r="R226" s="46"/>
      <c r="S226" s="46"/>
      <c r="T226" s="46"/>
      <c r="U226" s="51"/>
      <c r="AA226" s="27"/>
    </row>
    <row r="227" spans="1:27" ht="21" customHeight="1" x14ac:dyDescent="0.25">
      <c r="A227" s="51"/>
      <c r="B227" s="1"/>
      <c r="C227" s="1"/>
      <c r="D227" s="209" t="s">
        <v>543</v>
      </c>
      <c r="E227" s="209"/>
      <c r="F227" s="209"/>
      <c r="G227" s="209"/>
      <c r="H227" s="209"/>
      <c r="I227" s="74"/>
      <c r="J227" s="92"/>
      <c r="K227" s="92"/>
      <c r="L227" s="92"/>
      <c r="M227" s="90"/>
      <c r="N227" s="1"/>
      <c r="O227" s="1"/>
      <c r="P227" s="1"/>
      <c r="Q227" s="50"/>
      <c r="R227" s="46"/>
      <c r="S227" s="46"/>
      <c r="T227" s="46"/>
      <c r="U227" s="51"/>
      <c r="AA227" s="27"/>
    </row>
    <row r="228" spans="1:27" ht="21" customHeight="1" x14ac:dyDescent="0.25">
      <c r="A228" s="51"/>
      <c r="B228" s="1"/>
      <c r="C228" s="1"/>
      <c r="D228" s="209" t="s">
        <v>544</v>
      </c>
      <c r="E228" s="209"/>
      <c r="F228" s="209"/>
      <c r="G228" s="209"/>
      <c r="H228" s="209"/>
      <c r="I228" s="74"/>
      <c r="J228" s="92"/>
      <c r="K228" s="92" t="s">
        <v>351</v>
      </c>
      <c r="L228" s="92"/>
      <c r="M228" s="90"/>
      <c r="N228" s="1"/>
      <c r="O228" s="1"/>
      <c r="P228" s="1"/>
      <c r="Q228" s="50"/>
      <c r="R228" s="46"/>
      <c r="S228" s="46"/>
      <c r="T228" s="46"/>
      <c r="U228" s="51"/>
      <c r="AA228" s="27"/>
    </row>
    <row r="229" spans="1:27" ht="21" customHeight="1" x14ac:dyDescent="0.25">
      <c r="A229" s="51"/>
      <c r="B229" s="1"/>
      <c r="C229" s="1"/>
      <c r="D229" s="209" t="s">
        <v>545</v>
      </c>
      <c r="E229" s="209"/>
      <c r="F229" s="209"/>
      <c r="G229" s="209"/>
      <c r="H229" s="209"/>
      <c r="I229" s="74"/>
      <c r="J229" s="92"/>
      <c r="K229" s="92"/>
      <c r="L229" s="92"/>
      <c r="M229" s="90"/>
      <c r="N229" s="1"/>
      <c r="O229" s="1"/>
      <c r="P229" s="1"/>
      <c r="Q229" s="50"/>
      <c r="R229" s="46"/>
      <c r="S229" s="46"/>
      <c r="T229" s="46"/>
      <c r="U229" s="51"/>
      <c r="AA229" s="27"/>
    </row>
    <row r="230" spans="1:27" ht="21" customHeight="1" x14ac:dyDescent="0.25">
      <c r="A230" s="51"/>
      <c r="B230" s="1"/>
      <c r="C230" s="1"/>
      <c r="D230" s="209" t="s">
        <v>546</v>
      </c>
      <c r="E230" s="209"/>
      <c r="F230" s="209"/>
      <c r="G230" s="209"/>
      <c r="H230" s="209"/>
      <c r="I230" s="74"/>
      <c r="J230" s="92"/>
      <c r="K230" s="92"/>
      <c r="L230" s="92"/>
      <c r="M230" s="90"/>
      <c r="N230" s="1"/>
      <c r="O230" s="1"/>
      <c r="P230" s="1"/>
      <c r="Q230" s="50"/>
      <c r="R230" s="46"/>
      <c r="S230" s="46"/>
      <c r="T230" s="46"/>
      <c r="U230" s="51"/>
      <c r="AA230" s="27"/>
    </row>
    <row r="231" spans="1:27" ht="21" customHeight="1" x14ac:dyDescent="0.25">
      <c r="A231" s="51"/>
      <c r="B231" s="1"/>
      <c r="C231" s="1"/>
      <c r="D231" s="209" t="s">
        <v>547</v>
      </c>
      <c r="E231" s="209"/>
      <c r="F231" s="209"/>
      <c r="G231" s="209"/>
      <c r="H231" s="209"/>
      <c r="I231" s="74"/>
      <c r="J231" s="92"/>
      <c r="K231" s="92"/>
      <c r="L231" s="92"/>
      <c r="M231" s="90"/>
      <c r="N231" s="1"/>
      <c r="O231" s="1"/>
      <c r="P231" s="1"/>
      <c r="Q231" s="50"/>
      <c r="R231" s="46"/>
      <c r="S231" s="46"/>
      <c r="T231" s="46"/>
      <c r="U231" s="51"/>
      <c r="AA231" s="27"/>
    </row>
    <row r="232" spans="1:27" ht="21" customHeight="1" x14ac:dyDescent="0.25">
      <c r="A232" s="51"/>
      <c r="B232" s="1"/>
      <c r="C232" s="1"/>
      <c r="D232" s="209" t="s">
        <v>548</v>
      </c>
      <c r="E232" s="209"/>
      <c r="F232" s="209"/>
      <c r="G232" s="209"/>
      <c r="H232" s="209"/>
      <c r="I232" s="74"/>
      <c r="J232" s="92"/>
      <c r="K232" s="92"/>
      <c r="L232" s="92"/>
      <c r="M232" s="90"/>
      <c r="N232" s="1"/>
      <c r="O232" s="1"/>
      <c r="P232" s="1"/>
      <c r="Q232" s="50"/>
      <c r="R232" s="46"/>
      <c r="S232" s="46"/>
      <c r="T232" s="46"/>
      <c r="U232" s="51"/>
      <c r="AA232" s="27"/>
    </row>
    <row r="233" spans="1:27" ht="21" customHeight="1" x14ac:dyDescent="0.25">
      <c r="A233" s="51"/>
      <c r="B233" s="1"/>
      <c r="C233" s="1"/>
      <c r="D233" s="209" t="s">
        <v>549</v>
      </c>
      <c r="E233" s="209"/>
      <c r="F233" s="209"/>
      <c r="G233" s="209"/>
      <c r="H233" s="209"/>
      <c r="I233" s="74"/>
      <c r="J233" s="92"/>
      <c r="K233" s="92"/>
      <c r="L233" s="92"/>
      <c r="M233" s="90"/>
      <c r="N233" s="1"/>
      <c r="O233" s="1"/>
      <c r="P233" s="1"/>
      <c r="Q233" s="50"/>
      <c r="R233" s="46"/>
      <c r="S233" s="46"/>
      <c r="T233" s="46"/>
      <c r="U233" s="51"/>
      <c r="AA233" s="27"/>
    </row>
    <row r="234" spans="1:27" ht="21" customHeight="1" x14ac:dyDescent="0.25">
      <c r="A234" s="51"/>
      <c r="B234" s="1"/>
      <c r="C234" s="1"/>
      <c r="D234" s="209" t="s">
        <v>550</v>
      </c>
      <c r="E234" s="209"/>
      <c r="F234" s="209"/>
      <c r="G234" s="209"/>
      <c r="H234" s="209"/>
      <c r="I234" s="74"/>
      <c r="J234" s="92"/>
      <c r="K234" s="92"/>
      <c r="L234" s="92" t="s">
        <v>351</v>
      </c>
      <c r="M234" s="90"/>
      <c r="N234" s="1"/>
      <c r="O234" s="1"/>
      <c r="P234" s="1"/>
      <c r="Q234" s="50"/>
      <c r="R234" s="46"/>
      <c r="S234" s="46"/>
      <c r="T234" s="46"/>
      <c r="U234" s="51"/>
      <c r="AA234" s="27"/>
    </row>
    <row r="235" spans="1:27" ht="21" customHeight="1" x14ac:dyDescent="0.25">
      <c r="A235" s="51"/>
      <c r="B235" s="1"/>
      <c r="C235" s="1"/>
      <c r="D235" s="209" t="s">
        <v>551</v>
      </c>
      <c r="E235" s="209"/>
      <c r="F235" s="209"/>
      <c r="G235" s="209"/>
      <c r="H235" s="209"/>
      <c r="I235" s="74"/>
      <c r="J235" s="92"/>
      <c r="K235" s="92"/>
      <c r="L235" s="92"/>
      <c r="M235" s="90"/>
      <c r="N235" s="1"/>
      <c r="O235" s="1"/>
      <c r="P235" s="1"/>
      <c r="Q235" s="50"/>
      <c r="R235" s="46"/>
      <c r="S235" s="46"/>
      <c r="T235" s="46"/>
      <c r="U235" s="51"/>
      <c r="AA235" s="27"/>
    </row>
    <row r="236" spans="1:27" ht="21" customHeight="1" x14ac:dyDescent="0.25">
      <c r="A236" s="51"/>
      <c r="B236" s="1"/>
      <c r="C236" s="1"/>
      <c r="D236" s="209" t="s">
        <v>552</v>
      </c>
      <c r="E236" s="209"/>
      <c r="F236" s="209"/>
      <c r="G236" s="209"/>
      <c r="H236" s="209"/>
      <c r="I236" s="74"/>
      <c r="J236" s="92"/>
      <c r="K236" s="92"/>
      <c r="L236" s="92"/>
      <c r="M236" s="90"/>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90"/>
      <c r="D242" s="209" t="s">
        <v>553</v>
      </c>
      <c r="E242" s="209"/>
      <c r="F242" s="209"/>
      <c r="G242" s="209"/>
      <c r="H242" s="209"/>
      <c r="I242" s="238" t="s">
        <v>521</v>
      </c>
      <c r="J242" s="239"/>
      <c r="K242" s="239"/>
      <c r="L242" s="240"/>
      <c r="M242" s="1"/>
      <c r="N242" s="1"/>
      <c r="O242" s="90"/>
      <c r="P242" s="90"/>
      <c r="Q242" s="50"/>
      <c r="R242" s="46"/>
      <c r="S242" s="46"/>
      <c r="T242" s="46"/>
      <c r="U242" s="51"/>
      <c r="AA242" s="27"/>
    </row>
    <row r="243" spans="1:27" ht="37.5" customHeight="1" x14ac:dyDescent="0.25">
      <c r="A243" s="51"/>
      <c r="B243" s="1"/>
      <c r="C243" s="90"/>
      <c r="D243" s="209"/>
      <c r="E243" s="209"/>
      <c r="F243" s="209"/>
      <c r="G243" s="209"/>
      <c r="H243" s="209"/>
      <c r="I243" s="81" t="s">
        <v>526</v>
      </c>
      <c r="J243" s="81" t="s">
        <v>527</v>
      </c>
      <c r="K243" s="81" t="s">
        <v>528</v>
      </c>
      <c r="L243" s="81" t="s">
        <v>529</v>
      </c>
      <c r="M243" s="1"/>
      <c r="N243" s="1"/>
      <c r="O243" s="90"/>
      <c r="P243" s="90"/>
      <c r="Q243" s="50"/>
      <c r="R243" s="46"/>
      <c r="S243" s="46"/>
      <c r="T243" s="46"/>
      <c r="U243" s="51"/>
      <c r="AA243" s="27"/>
    </row>
    <row r="244" spans="1:27" ht="21" x14ac:dyDescent="0.25">
      <c r="A244" s="51"/>
      <c r="B244" s="1"/>
      <c r="C244" s="1"/>
      <c r="D244" s="209" t="s">
        <v>554</v>
      </c>
      <c r="E244" s="209"/>
      <c r="F244" s="209"/>
      <c r="G244" s="209"/>
      <c r="H244" s="209"/>
      <c r="I244" s="74"/>
      <c r="J244" s="74"/>
      <c r="K244" s="74"/>
      <c r="L244" s="74"/>
      <c r="M244" s="1"/>
      <c r="N244" s="1"/>
      <c r="O244" s="1"/>
      <c r="P244" s="1"/>
      <c r="Q244" s="50"/>
      <c r="R244" s="46"/>
      <c r="S244" s="46"/>
      <c r="T244" s="46"/>
      <c r="U244" s="51"/>
      <c r="AA244" s="27"/>
    </row>
    <row r="245" spans="1:27" ht="21" x14ac:dyDescent="0.25">
      <c r="A245" s="51"/>
      <c r="B245" s="1"/>
      <c r="C245" s="1"/>
      <c r="D245" s="209" t="s">
        <v>555</v>
      </c>
      <c r="E245" s="209"/>
      <c r="F245" s="209"/>
      <c r="G245" s="209"/>
      <c r="H245" s="209"/>
      <c r="I245" s="74"/>
      <c r="J245" s="74"/>
      <c r="K245" s="74"/>
      <c r="L245" s="74"/>
      <c r="M245" s="1"/>
      <c r="N245" s="1"/>
      <c r="O245" s="1"/>
      <c r="P245" s="1"/>
      <c r="Q245" s="50"/>
      <c r="R245" s="46"/>
      <c r="S245" s="46"/>
      <c r="T245" s="46"/>
      <c r="U245" s="51"/>
      <c r="AA245" s="27"/>
    </row>
    <row r="246" spans="1:27" ht="21" x14ac:dyDescent="0.25">
      <c r="A246" s="51"/>
      <c r="B246" s="1"/>
      <c r="C246" s="1"/>
      <c r="D246" s="209" t="s">
        <v>556</v>
      </c>
      <c r="E246" s="209"/>
      <c r="F246" s="209"/>
      <c r="G246" s="209"/>
      <c r="H246" s="209"/>
      <c r="I246" s="74"/>
      <c r="J246" s="74"/>
      <c r="K246" s="74"/>
      <c r="L246" s="74"/>
      <c r="M246" s="1"/>
      <c r="N246" s="1"/>
      <c r="O246" s="1"/>
      <c r="P246" s="1"/>
      <c r="Q246" s="50"/>
      <c r="R246" s="46"/>
      <c r="S246" s="46"/>
      <c r="T246" s="46"/>
      <c r="U246" s="51"/>
      <c r="AA246" s="27"/>
    </row>
    <row r="247" spans="1:27" ht="21" x14ac:dyDescent="0.25">
      <c r="A247" s="51"/>
      <c r="B247" s="1"/>
      <c r="C247" s="1"/>
      <c r="D247" s="209" t="s">
        <v>557</v>
      </c>
      <c r="E247" s="209"/>
      <c r="F247" s="209"/>
      <c r="G247" s="209"/>
      <c r="H247" s="209"/>
      <c r="I247" s="74"/>
      <c r="J247" s="74"/>
      <c r="K247" s="74"/>
      <c r="L247" s="74"/>
      <c r="M247" s="1"/>
      <c r="N247" s="1"/>
      <c r="O247" s="1"/>
      <c r="P247" s="1"/>
      <c r="Q247" s="50"/>
      <c r="R247" s="46"/>
      <c r="S247" s="46"/>
      <c r="T247" s="46"/>
      <c r="U247" s="51"/>
      <c r="AA247" s="27"/>
    </row>
    <row r="248" spans="1:27" ht="21" x14ac:dyDescent="0.25">
      <c r="A248" s="51"/>
      <c r="B248" s="1"/>
      <c r="C248" s="1"/>
      <c r="D248" s="209" t="s">
        <v>558</v>
      </c>
      <c r="E248" s="209"/>
      <c r="F248" s="209"/>
      <c r="G248" s="209"/>
      <c r="H248" s="209"/>
      <c r="I248" s="74"/>
      <c r="J248" s="74"/>
      <c r="K248" s="74"/>
      <c r="L248" s="74"/>
      <c r="M248" s="1"/>
      <c r="N248" s="1"/>
      <c r="O248" s="1"/>
      <c r="P248" s="1"/>
      <c r="Q248" s="50"/>
      <c r="R248" s="46"/>
      <c r="S248" s="46"/>
      <c r="T248" s="46"/>
      <c r="U248" s="51"/>
      <c r="AA248" s="27"/>
    </row>
    <row r="249" spans="1:27" ht="21" x14ac:dyDescent="0.25">
      <c r="A249" s="51"/>
      <c r="B249" s="1"/>
      <c r="C249" s="1"/>
      <c r="D249" s="209" t="s">
        <v>559</v>
      </c>
      <c r="E249" s="209"/>
      <c r="F249" s="209"/>
      <c r="G249" s="209"/>
      <c r="H249" s="209"/>
      <c r="I249" s="74" t="s">
        <v>351</v>
      </c>
      <c r="J249" s="74"/>
      <c r="K249" s="74"/>
      <c r="L249" s="74"/>
      <c r="M249" s="1"/>
      <c r="N249" s="1"/>
      <c r="O249" s="1"/>
      <c r="P249" s="1"/>
      <c r="Q249" s="50"/>
      <c r="R249" s="46"/>
      <c r="S249" s="46"/>
      <c r="T249" s="46"/>
      <c r="U249" s="51"/>
      <c r="AA249" s="27"/>
    </row>
    <row r="250" spans="1:27" ht="21" x14ac:dyDescent="0.25">
      <c r="A250" s="51"/>
      <c r="B250" s="1"/>
      <c r="C250" s="1"/>
      <c r="D250" s="209" t="s">
        <v>560</v>
      </c>
      <c r="E250" s="209"/>
      <c r="F250" s="209"/>
      <c r="G250" s="209"/>
      <c r="H250" s="209"/>
      <c r="I250" s="74"/>
      <c r="J250" s="74"/>
      <c r="K250" s="74"/>
      <c r="L250" s="74"/>
      <c r="M250" s="1"/>
      <c r="N250" s="1"/>
      <c r="O250" s="1"/>
      <c r="P250" s="1"/>
      <c r="Q250" s="50"/>
      <c r="R250" s="46"/>
      <c r="S250" s="46"/>
      <c r="T250" s="46"/>
      <c r="U250" s="51"/>
      <c r="AA250" s="27"/>
    </row>
    <row r="251" spans="1:27" ht="21" customHeight="1" x14ac:dyDescent="0.25">
      <c r="A251" s="51"/>
      <c r="B251" s="1"/>
      <c r="C251" s="1"/>
      <c r="D251" s="209" t="s">
        <v>561</v>
      </c>
      <c r="E251" s="209"/>
      <c r="F251" s="209"/>
      <c r="G251" s="209"/>
      <c r="H251" s="209"/>
      <c r="I251" s="74"/>
      <c r="J251" s="74"/>
      <c r="K251" s="74"/>
      <c r="L251" s="74"/>
      <c r="M251" s="1"/>
      <c r="N251" s="1"/>
      <c r="O251" s="1"/>
      <c r="P251" s="1"/>
      <c r="Q251" s="50"/>
      <c r="R251" s="46"/>
      <c r="S251" s="46"/>
      <c r="T251" s="46"/>
      <c r="U251" s="51"/>
      <c r="AA251" s="27"/>
    </row>
    <row r="252" spans="1:27" ht="21" customHeight="1" x14ac:dyDescent="0.25">
      <c r="A252" s="51"/>
      <c r="B252" s="1"/>
      <c r="C252" s="1"/>
      <c r="D252" s="209" t="s">
        <v>562</v>
      </c>
      <c r="E252" s="209"/>
      <c r="F252" s="209"/>
      <c r="G252" s="209"/>
      <c r="H252" s="209"/>
      <c r="I252" s="74"/>
      <c r="J252" s="74" t="s">
        <v>351</v>
      </c>
      <c r="K252" s="74"/>
      <c r="L252" s="74"/>
      <c r="M252" s="1"/>
      <c r="N252" s="1"/>
      <c r="O252" s="1"/>
      <c r="P252" s="1"/>
      <c r="Q252" s="50"/>
      <c r="R252" s="46"/>
      <c r="S252" s="46"/>
      <c r="T252" s="46"/>
      <c r="U252" s="51"/>
      <c r="AA252" s="27"/>
    </row>
    <row r="253" spans="1:27" ht="21" customHeight="1" x14ac:dyDescent="0.25">
      <c r="A253" s="51"/>
      <c r="B253" s="1"/>
      <c r="C253" s="1"/>
      <c r="D253" s="209" t="s">
        <v>563</v>
      </c>
      <c r="E253" s="209"/>
      <c r="F253" s="209"/>
      <c r="G253" s="209"/>
      <c r="H253" s="209"/>
      <c r="I253" s="74"/>
      <c r="J253" s="74"/>
      <c r="K253" s="74"/>
      <c r="L253" s="74"/>
      <c r="M253" s="1"/>
      <c r="N253" s="1"/>
      <c r="O253" s="1"/>
      <c r="P253" s="1"/>
      <c r="Q253" s="50"/>
      <c r="R253" s="46"/>
      <c r="S253" s="46"/>
      <c r="T253" s="46"/>
      <c r="U253" s="51"/>
      <c r="AA253" s="27"/>
    </row>
    <row r="254" spans="1:27" ht="21" customHeight="1" x14ac:dyDescent="0.25">
      <c r="A254" s="51"/>
      <c r="B254" s="1"/>
      <c r="C254" s="1"/>
      <c r="D254" s="209" t="s">
        <v>564</v>
      </c>
      <c r="E254" s="209"/>
      <c r="F254" s="209"/>
      <c r="G254" s="209"/>
      <c r="H254" s="209"/>
      <c r="I254" s="74"/>
      <c r="J254" s="74"/>
      <c r="K254" s="74"/>
      <c r="L254" s="74"/>
      <c r="M254" s="1"/>
      <c r="N254" s="1"/>
      <c r="O254" s="1"/>
      <c r="P254" s="1"/>
      <c r="Q254" s="50"/>
      <c r="R254" s="46"/>
      <c r="S254" s="46"/>
      <c r="T254" s="46"/>
      <c r="U254" s="51"/>
      <c r="AA254" s="27"/>
    </row>
    <row r="255" spans="1:27" ht="21" customHeight="1" x14ac:dyDescent="0.25">
      <c r="A255" s="51"/>
      <c r="B255" s="1"/>
      <c r="C255" s="1"/>
      <c r="D255" s="209" t="s">
        <v>565</v>
      </c>
      <c r="E255" s="209"/>
      <c r="F255" s="209"/>
      <c r="G255" s="209"/>
      <c r="H255" s="209"/>
      <c r="I255" s="74"/>
      <c r="J255" s="74"/>
      <c r="K255" s="74" t="s">
        <v>351</v>
      </c>
      <c r="L255" s="74"/>
      <c r="M255" s="1"/>
      <c r="N255" s="1"/>
      <c r="O255" s="1"/>
      <c r="P255" s="1"/>
      <c r="Q255" s="50"/>
      <c r="R255" s="46"/>
      <c r="S255" s="46"/>
      <c r="T255" s="46"/>
      <c r="U255" s="51"/>
      <c r="AA255" s="27"/>
    </row>
    <row r="256" spans="1:27" ht="21" customHeight="1" x14ac:dyDescent="0.25">
      <c r="A256" s="51"/>
      <c r="B256" s="1"/>
      <c r="C256" s="1"/>
      <c r="D256" s="209" t="s">
        <v>566</v>
      </c>
      <c r="E256" s="209"/>
      <c r="F256" s="209"/>
      <c r="G256" s="209"/>
      <c r="H256" s="209"/>
      <c r="I256" s="74"/>
      <c r="J256" s="74"/>
      <c r="K256" s="74"/>
      <c r="L256" s="74"/>
      <c r="M256" s="1"/>
      <c r="N256" s="1"/>
      <c r="O256" s="1"/>
      <c r="P256" s="1"/>
      <c r="Q256" s="50"/>
      <c r="R256" s="46"/>
      <c r="S256" s="46"/>
      <c r="T256" s="46"/>
      <c r="U256" s="51"/>
      <c r="AA256" s="27"/>
    </row>
    <row r="257" spans="1:27" ht="21" customHeight="1" x14ac:dyDescent="0.25">
      <c r="A257" s="51"/>
      <c r="B257" s="1"/>
      <c r="C257" s="1"/>
      <c r="D257" s="209" t="s">
        <v>567</v>
      </c>
      <c r="E257" s="209"/>
      <c r="F257" s="209"/>
      <c r="G257" s="209"/>
      <c r="H257" s="209"/>
      <c r="I257" s="74"/>
      <c r="J257" s="74"/>
      <c r="K257" s="74"/>
      <c r="L257" s="74"/>
      <c r="M257" s="1"/>
      <c r="N257" s="1"/>
      <c r="O257" s="1"/>
      <c r="P257" s="1"/>
      <c r="Q257" s="50"/>
      <c r="R257" s="46"/>
      <c r="S257" s="46"/>
      <c r="T257" s="46"/>
      <c r="U257" s="51"/>
      <c r="AA257" s="27"/>
    </row>
    <row r="258" spans="1:27" ht="21" customHeight="1" x14ac:dyDescent="0.25">
      <c r="A258" s="51"/>
      <c r="B258" s="1"/>
      <c r="C258" s="1"/>
      <c r="D258" s="209" t="s">
        <v>568</v>
      </c>
      <c r="E258" s="209"/>
      <c r="F258" s="209"/>
      <c r="G258" s="209"/>
      <c r="H258" s="209"/>
      <c r="I258" s="74"/>
      <c r="J258" s="74"/>
      <c r="K258" s="74"/>
      <c r="L258" s="74" t="s">
        <v>351</v>
      </c>
      <c r="M258" s="1"/>
      <c r="N258" s="1"/>
      <c r="O258" s="1"/>
      <c r="P258" s="1"/>
      <c r="Q258" s="50"/>
      <c r="R258" s="46"/>
      <c r="S258" s="46"/>
      <c r="T258" s="46"/>
      <c r="U258" s="51"/>
      <c r="AA258" s="27"/>
    </row>
    <row r="259" spans="1:27" ht="21" customHeight="1" x14ac:dyDescent="0.25">
      <c r="A259" s="51"/>
      <c r="B259" s="1"/>
      <c r="C259" s="1"/>
      <c r="D259" s="209" t="s">
        <v>569</v>
      </c>
      <c r="E259" s="209"/>
      <c r="F259" s="209"/>
      <c r="G259" s="209"/>
      <c r="H259" s="209"/>
      <c r="I259" s="74"/>
      <c r="J259" s="74"/>
      <c r="K259" s="74"/>
      <c r="L259" s="74"/>
      <c r="M259" s="1"/>
      <c r="N259" s="1"/>
      <c r="O259" s="1"/>
      <c r="P259" s="1"/>
      <c r="Q259" s="50"/>
      <c r="R259" s="46"/>
      <c r="S259" s="46"/>
      <c r="T259" s="46"/>
      <c r="U259" s="51"/>
      <c r="AA259" s="27"/>
    </row>
    <row r="260" spans="1:27" ht="30" customHeight="1" x14ac:dyDescent="0.25">
      <c r="A260" s="51"/>
      <c r="B260" s="1"/>
      <c r="C260" s="1"/>
      <c r="D260" s="209" t="s">
        <v>805</v>
      </c>
      <c r="E260" s="209"/>
      <c r="F260" s="209"/>
      <c r="G260" s="209"/>
      <c r="H260" s="209"/>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6"/>
      <c r="D263" s="207"/>
      <c r="E263" s="207"/>
      <c r="F263" s="207"/>
      <c r="G263" s="207"/>
      <c r="H263" s="207"/>
      <c r="I263" s="207"/>
      <c r="J263" s="207"/>
      <c r="K263" s="207"/>
      <c r="L263" s="207"/>
      <c r="M263" s="207"/>
      <c r="N263" s="207"/>
      <c r="O263" s="207"/>
      <c r="P263" s="208"/>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90"/>
      <c r="D267" s="209" t="s">
        <v>553</v>
      </c>
      <c r="E267" s="209"/>
      <c r="F267" s="209"/>
      <c r="G267" s="209"/>
      <c r="H267" s="209"/>
      <c r="I267" s="238" t="s">
        <v>521</v>
      </c>
      <c r="J267" s="239"/>
      <c r="K267" s="239"/>
      <c r="L267" s="240"/>
      <c r="M267" s="1"/>
      <c r="N267" s="1"/>
      <c r="O267" s="90"/>
      <c r="P267" s="90"/>
      <c r="Q267" s="50"/>
      <c r="R267" s="46"/>
      <c r="S267" s="46"/>
      <c r="T267" s="46"/>
      <c r="U267" s="51"/>
      <c r="AA267" s="27"/>
    </row>
    <row r="268" spans="1:27" ht="37.5" customHeight="1" x14ac:dyDescent="0.25">
      <c r="A268" s="51"/>
      <c r="B268" s="1"/>
      <c r="C268" s="90"/>
      <c r="D268" s="209"/>
      <c r="E268" s="209"/>
      <c r="F268" s="209"/>
      <c r="G268" s="209"/>
      <c r="H268" s="209"/>
      <c r="I268" s="81" t="s">
        <v>526</v>
      </c>
      <c r="J268" s="81" t="s">
        <v>527</v>
      </c>
      <c r="K268" s="81" t="s">
        <v>528</v>
      </c>
      <c r="L268" s="81" t="s">
        <v>529</v>
      </c>
      <c r="M268" s="1"/>
      <c r="N268" s="1"/>
      <c r="O268" s="90"/>
      <c r="P268" s="90"/>
      <c r="Q268" s="50"/>
      <c r="R268" s="46"/>
      <c r="S268" s="46"/>
      <c r="T268" s="46"/>
      <c r="U268" s="51"/>
      <c r="AA268" s="27"/>
    </row>
    <row r="269" spans="1:27" ht="21" customHeight="1" x14ac:dyDescent="0.25">
      <c r="A269" s="51"/>
      <c r="B269" s="1"/>
      <c r="C269" s="1"/>
      <c r="D269" s="224" t="s">
        <v>807</v>
      </c>
      <c r="E269" s="225"/>
      <c r="F269" s="96" t="s">
        <v>570</v>
      </c>
      <c r="G269" s="97"/>
      <c r="H269" s="122" t="s">
        <v>572</v>
      </c>
      <c r="I269" s="222"/>
      <c r="J269" s="222"/>
      <c r="K269" s="222"/>
      <c r="L269" s="222"/>
      <c r="M269" s="1"/>
      <c r="N269" s="1"/>
      <c r="O269" s="1"/>
      <c r="P269" s="1"/>
      <c r="Q269" s="50"/>
      <c r="R269" s="46"/>
      <c r="S269" s="46"/>
      <c r="T269" s="46"/>
      <c r="U269" s="51"/>
      <c r="AA269" s="27"/>
    </row>
    <row r="270" spans="1:27" ht="21" x14ac:dyDescent="0.25">
      <c r="A270" s="51"/>
      <c r="B270" s="1"/>
      <c r="C270" s="1"/>
      <c r="D270" s="226"/>
      <c r="E270" s="227"/>
      <c r="F270" s="96" t="s">
        <v>571</v>
      </c>
      <c r="G270" s="97"/>
      <c r="H270" s="122" t="s">
        <v>572</v>
      </c>
      <c r="I270" s="223"/>
      <c r="J270" s="223"/>
      <c r="K270" s="223"/>
      <c r="L270" s="223"/>
      <c r="M270" s="1"/>
      <c r="N270" s="1"/>
      <c r="O270" s="1"/>
      <c r="P270" s="1"/>
      <c r="Q270" s="50"/>
      <c r="R270" s="46"/>
      <c r="S270" s="46"/>
      <c r="T270" s="46"/>
      <c r="U270" s="51"/>
      <c r="AA270" s="27"/>
    </row>
    <row r="271" spans="1:27" ht="21" customHeight="1" x14ac:dyDescent="0.25">
      <c r="A271" s="51"/>
      <c r="B271" s="1"/>
      <c r="C271" s="1"/>
      <c r="D271" s="224" t="s">
        <v>808</v>
      </c>
      <c r="E271" s="225"/>
      <c r="F271" s="96" t="s">
        <v>570</v>
      </c>
      <c r="G271" s="97"/>
      <c r="H271" s="122" t="s">
        <v>572</v>
      </c>
      <c r="I271" s="222"/>
      <c r="J271" s="222"/>
      <c r="K271" s="222"/>
      <c r="L271" s="222"/>
      <c r="M271" s="1"/>
      <c r="N271" s="1"/>
      <c r="O271" s="1"/>
      <c r="P271" s="1"/>
      <c r="Q271" s="50"/>
      <c r="R271" s="46"/>
      <c r="S271" s="46"/>
      <c r="T271" s="46"/>
      <c r="U271" s="51"/>
      <c r="AA271" s="27"/>
    </row>
    <row r="272" spans="1:27" ht="21" x14ac:dyDescent="0.25">
      <c r="A272" s="51"/>
      <c r="B272" s="1"/>
      <c r="C272" s="1"/>
      <c r="D272" s="226"/>
      <c r="E272" s="227"/>
      <c r="F272" s="96" t="s">
        <v>571</v>
      </c>
      <c r="G272" s="97"/>
      <c r="H272" s="122" t="s">
        <v>572</v>
      </c>
      <c r="I272" s="223"/>
      <c r="J272" s="223"/>
      <c r="K272" s="223"/>
      <c r="L272" s="223"/>
      <c r="M272" s="1"/>
      <c r="N272" s="1"/>
      <c r="O272" s="1"/>
      <c r="P272" s="1"/>
      <c r="Q272" s="50"/>
      <c r="R272" s="46"/>
      <c r="S272" s="46"/>
      <c r="T272" s="46"/>
      <c r="U272" s="51"/>
      <c r="AA272" s="27"/>
    </row>
    <row r="273" spans="1:27" ht="30.75" customHeight="1" x14ac:dyDescent="0.25">
      <c r="A273" s="51"/>
      <c r="B273" s="1"/>
      <c r="C273" s="1"/>
      <c r="D273" s="209" t="s">
        <v>805</v>
      </c>
      <c r="E273" s="209"/>
      <c r="F273" s="209"/>
      <c r="G273" s="209"/>
      <c r="H273" s="209"/>
      <c r="I273" s="74"/>
      <c r="J273" s="74"/>
      <c r="K273" s="74"/>
      <c r="L273" s="74"/>
      <c r="M273" s="1"/>
      <c r="N273" s="1"/>
      <c r="O273" s="1"/>
      <c r="P273" s="1"/>
      <c r="Q273" s="50"/>
      <c r="R273" s="46"/>
      <c r="S273" s="46"/>
      <c r="T273" s="46"/>
      <c r="U273" s="51"/>
      <c r="AA273" s="27"/>
    </row>
    <row r="274" spans="1:27" ht="36.75" customHeight="1" x14ac:dyDescent="0.25">
      <c r="A274" s="51"/>
      <c r="B274" s="1"/>
      <c r="C274" s="1"/>
      <c r="D274" s="267" t="s">
        <v>845</v>
      </c>
      <c r="E274" s="267"/>
      <c r="F274" s="267"/>
      <c r="G274" s="267"/>
      <c r="H274" s="267"/>
      <c r="I274" s="267"/>
      <c r="J274" s="267"/>
      <c r="K274" s="267"/>
      <c r="L274" s="267"/>
      <c r="M274" s="267"/>
      <c r="N274" s="267"/>
      <c r="O274" s="267"/>
      <c r="P274" s="267"/>
      <c r="Q274" s="267"/>
      <c r="R274" s="267"/>
      <c r="S274" s="267"/>
      <c r="T274" s="267"/>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6"/>
      <c r="D277" s="207"/>
      <c r="E277" s="207"/>
      <c r="F277" s="207"/>
      <c r="G277" s="207"/>
      <c r="H277" s="207"/>
      <c r="I277" s="207"/>
      <c r="J277" s="207"/>
      <c r="K277" s="207"/>
      <c r="L277" s="207"/>
      <c r="M277" s="207"/>
      <c r="N277" s="207"/>
      <c r="O277" s="207"/>
      <c r="P277" s="208"/>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90"/>
      <c r="D281" s="209" t="s">
        <v>573</v>
      </c>
      <c r="E281" s="209"/>
      <c r="F281" s="209"/>
      <c r="G281" s="209"/>
      <c r="H281" s="209"/>
      <c r="I281" s="238" t="s">
        <v>521</v>
      </c>
      <c r="J281" s="239"/>
      <c r="K281" s="239"/>
      <c r="L281" s="240"/>
      <c r="M281" s="90"/>
      <c r="N281" s="90"/>
      <c r="O281" s="90"/>
      <c r="P281" s="90"/>
      <c r="Q281" s="50"/>
      <c r="R281" s="46"/>
      <c r="S281" s="46"/>
      <c r="T281" s="46"/>
      <c r="U281" s="51"/>
      <c r="AA281" s="27"/>
    </row>
    <row r="282" spans="1:27" ht="37.5" customHeight="1" x14ac:dyDescent="0.25">
      <c r="A282" s="51"/>
      <c r="B282" s="1"/>
      <c r="C282" s="90"/>
      <c r="D282" s="209"/>
      <c r="E282" s="209"/>
      <c r="F282" s="209"/>
      <c r="G282" s="209"/>
      <c r="H282" s="209"/>
      <c r="I282" s="81" t="s">
        <v>526</v>
      </c>
      <c r="J282" s="81" t="s">
        <v>527</v>
      </c>
      <c r="K282" s="81" t="s">
        <v>528</v>
      </c>
      <c r="L282" s="81" t="s">
        <v>529</v>
      </c>
      <c r="M282" s="90"/>
      <c r="N282" s="90"/>
      <c r="O282" s="90"/>
      <c r="P282" s="90"/>
      <c r="Q282" s="50"/>
      <c r="R282" s="46"/>
      <c r="S282" s="46"/>
      <c r="T282" s="46"/>
      <c r="U282" s="51"/>
      <c r="AA282" s="27"/>
    </row>
    <row r="283" spans="1:27" ht="21" customHeight="1" x14ac:dyDescent="0.25">
      <c r="A283" s="51"/>
      <c r="B283" s="1"/>
      <c r="C283" s="1"/>
      <c r="D283" s="209" t="s">
        <v>574</v>
      </c>
      <c r="E283" s="209"/>
      <c r="F283" s="209"/>
      <c r="G283" s="209"/>
      <c r="H283" s="209"/>
      <c r="I283" s="74" t="s">
        <v>351</v>
      </c>
      <c r="J283" s="74" t="s">
        <v>351</v>
      </c>
      <c r="K283" s="74"/>
      <c r="L283" s="74"/>
      <c r="M283" s="90"/>
      <c r="N283" s="1"/>
      <c r="O283" s="1"/>
      <c r="P283" s="1"/>
      <c r="Q283" s="50"/>
      <c r="R283" s="46"/>
      <c r="S283" s="46"/>
      <c r="T283" s="46"/>
      <c r="U283" s="51"/>
      <c r="AA283" s="27"/>
    </row>
    <row r="284" spans="1:27" ht="21" customHeight="1" x14ac:dyDescent="0.25">
      <c r="A284" s="51"/>
      <c r="B284" s="1"/>
      <c r="C284" s="1"/>
      <c r="D284" s="209" t="s">
        <v>575</v>
      </c>
      <c r="E284" s="209"/>
      <c r="F284" s="209"/>
      <c r="G284" s="209"/>
      <c r="H284" s="209"/>
      <c r="I284" s="74"/>
      <c r="J284" s="74"/>
      <c r="K284" s="74" t="s">
        <v>351</v>
      </c>
      <c r="L284" s="74"/>
      <c r="M284" s="90"/>
      <c r="N284" s="1"/>
      <c r="O284" s="1"/>
      <c r="P284" s="1"/>
      <c r="Q284" s="50"/>
      <c r="R284" s="46"/>
      <c r="S284" s="46"/>
      <c r="T284" s="46"/>
      <c r="U284" s="51"/>
      <c r="AA284" s="27"/>
    </row>
    <row r="285" spans="1:27" ht="21" customHeight="1" x14ac:dyDescent="0.25">
      <c r="A285" s="51"/>
      <c r="B285" s="1"/>
      <c r="C285" s="1"/>
      <c r="D285" s="209" t="s">
        <v>576</v>
      </c>
      <c r="E285" s="209"/>
      <c r="F285" s="209"/>
      <c r="G285" s="209"/>
      <c r="H285" s="209"/>
      <c r="I285" s="74"/>
      <c r="J285" s="74"/>
      <c r="K285" s="74"/>
      <c r="L285" s="74" t="s">
        <v>351</v>
      </c>
      <c r="M285" s="90"/>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17" t="s">
        <v>578</v>
      </c>
      <c r="D291" s="247" t="s">
        <v>615</v>
      </c>
      <c r="E291" s="249" t="s">
        <v>579</v>
      </c>
      <c r="F291" s="250"/>
      <c r="G291" s="250"/>
      <c r="H291" s="251"/>
      <c r="I291" s="261" t="s">
        <v>580</v>
      </c>
      <c r="J291" s="262"/>
      <c r="K291" s="262"/>
      <c r="L291" s="262"/>
      <c r="M291" s="262"/>
      <c r="N291" s="262"/>
      <c r="O291" s="262"/>
      <c r="P291" s="262"/>
      <c r="Q291" s="262"/>
      <c r="R291" s="262"/>
      <c r="S291" s="262"/>
      <c r="T291" s="263"/>
      <c r="U291" s="51"/>
      <c r="AA291" s="27"/>
    </row>
    <row r="292" spans="1:27" ht="64.5" customHeight="1" x14ac:dyDescent="0.25">
      <c r="A292" s="51"/>
      <c r="B292" s="1"/>
      <c r="C292" s="218"/>
      <c r="D292" s="248"/>
      <c r="E292" s="215" t="s">
        <v>810</v>
      </c>
      <c r="F292" s="252"/>
      <c r="G292" s="253" t="s">
        <v>811</v>
      </c>
      <c r="H292" s="254"/>
      <c r="I292" s="123" t="s">
        <v>581</v>
      </c>
      <c r="J292" s="123" t="s">
        <v>582</v>
      </c>
      <c r="K292" s="123" t="s">
        <v>583</v>
      </c>
      <c r="L292" s="123" t="s">
        <v>584</v>
      </c>
      <c r="M292" s="123" t="s">
        <v>585</v>
      </c>
      <c r="N292" s="123" t="s">
        <v>876</v>
      </c>
      <c r="O292" s="123" t="s">
        <v>586</v>
      </c>
      <c r="P292" s="123" t="s">
        <v>587</v>
      </c>
      <c r="Q292" s="123" t="s">
        <v>588</v>
      </c>
      <c r="R292" s="123" t="s">
        <v>589</v>
      </c>
      <c r="S292" s="123" t="s">
        <v>590</v>
      </c>
      <c r="T292" s="123" t="s">
        <v>812</v>
      </c>
      <c r="U292" s="51"/>
      <c r="AA292" s="27"/>
    </row>
    <row r="293" spans="1:27" x14ac:dyDescent="0.25">
      <c r="A293" s="51"/>
      <c r="B293" s="1"/>
      <c r="C293" s="219">
        <v>1</v>
      </c>
      <c r="D293" s="75" t="s">
        <v>616</v>
      </c>
      <c r="E293" s="195" t="s">
        <v>765</v>
      </c>
      <c r="F293" s="196"/>
      <c r="G293" s="195"/>
      <c r="H293" s="196"/>
      <c r="I293" s="71"/>
      <c r="J293" s="71"/>
      <c r="K293" s="71"/>
      <c r="L293" s="71"/>
      <c r="M293" s="71" t="s">
        <v>351</v>
      </c>
      <c r="N293" s="71"/>
      <c r="O293" s="71"/>
      <c r="P293" s="71"/>
      <c r="Q293" s="71"/>
      <c r="R293" s="71"/>
      <c r="S293" s="71"/>
      <c r="T293" s="71"/>
      <c r="U293" s="51"/>
      <c r="AA293" s="27"/>
    </row>
    <row r="294" spans="1:27" x14ac:dyDescent="0.25">
      <c r="A294" s="51"/>
      <c r="B294" s="1"/>
      <c r="C294" s="220"/>
      <c r="D294" s="75" t="s">
        <v>617</v>
      </c>
      <c r="E294" s="195" t="s">
        <v>768</v>
      </c>
      <c r="F294" s="196"/>
      <c r="G294" s="195"/>
      <c r="H294" s="196"/>
      <c r="I294" s="71"/>
      <c r="J294" s="71" t="s">
        <v>351</v>
      </c>
      <c r="K294" s="71"/>
      <c r="L294" s="71"/>
      <c r="M294" s="71"/>
      <c r="N294" s="71"/>
      <c r="O294" s="71"/>
      <c r="P294" s="71"/>
      <c r="Q294" s="71"/>
      <c r="R294" s="71"/>
      <c r="S294" s="71"/>
      <c r="T294" s="71"/>
      <c r="U294" s="51"/>
      <c r="AA294" s="27"/>
    </row>
    <row r="295" spans="1:27" x14ac:dyDescent="0.25">
      <c r="A295" s="51"/>
      <c r="B295" s="1"/>
      <c r="C295" s="220"/>
      <c r="D295" s="75" t="s">
        <v>618</v>
      </c>
      <c r="E295" s="195"/>
      <c r="F295" s="196"/>
      <c r="G295" s="195"/>
      <c r="H295" s="196"/>
      <c r="I295" s="71"/>
      <c r="J295" s="71"/>
      <c r="K295" s="71"/>
      <c r="L295" s="71"/>
      <c r="M295" s="71"/>
      <c r="N295" s="71"/>
      <c r="O295" s="71"/>
      <c r="P295" s="71"/>
      <c r="Q295" s="71"/>
      <c r="R295" s="71"/>
      <c r="S295" s="71"/>
      <c r="T295" s="71"/>
      <c r="U295" s="51"/>
      <c r="AA295" s="27"/>
    </row>
    <row r="296" spans="1:27" x14ac:dyDescent="0.25">
      <c r="A296" s="51"/>
      <c r="B296" s="1"/>
      <c r="C296" s="220"/>
      <c r="D296" s="75" t="s">
        <v>619</v>
      </c>
      <c r="E296" s="195"/>
      <c r="F296" s="196"/>
      <c r="G296" s="195"/>
      <c r="H296" s="196"/>
      <c r="I296" s="71"/>
      <c r="J296" s="71"/>
      <c r="K296" s="71"/>
      <c r="L296" s="71"/>
      <c r="M296" s="71"/>
      <c r="N296" s="71"/>
      <c r="O296" s="71"/>
      <c r="P296" s="71"/>
      <c r="Q296" s="71"/>
      <c r="R296" s="71"/>
      <c r="S296" s="71"/>
      <c r="T296" s="71"/>
      <c r="U296" s="51"/>
      <c r="AA296" s="27"/>
    </row>
    <row r="297" spans="1:27" x14ac:dyDescent="0.25">
      <c r="A297" s="51"/>
      <c r="B297" s="1"/>
      <c r="C297" s="221"/>
      <c r="D297" s="75" t="s">
        <v>620</v>
      </c>
      <c r="E297" s="195"/>
      <c r="F297" s="196"/>
      <c r="G297" s="195"/>
      <c r="H297" s="196"/>
      <c r="I297" s="71"/>
      <c r="J297" s="71"/>
      <c r="K297" s="71"/>
      <c r="L297" s="71"/>
      <c r="M297" s="71"/>
      <c r="N297" s="71"/>
      <c r="O297" s="71"/>
      <c r="P297" s="71"/>
      <c r="Q297" s="71"/>
      <c r="R297" s="71"/>
      <c r="S297" s="71"/>
      <c r="T297" s="71"/>
      <c r="U297" s="51"/>
      <c r="AA297" s="27"/>
    </row>
    <row r="298" spans="1:27" x14ac:dyDescent="0.25">
      <c r="A298" s="51"/>
      <c r="B298" s="1"/>
      <c r="C298" s="219">
        <v>2</v>
      </c>
      <c r="D298" s="75" t="s">
        <v>616</v>
      </c>
      <c r="E298" s="195"/>
      <c r="F298" s="196"/>
      <c r="G298" s="195"/>
      <c r="H298" s="196"/>
      <c r="I298" s="71"/>
      <c r="J298" s="71"/>
      <c r="K298" s="71"/>
      <c r="L298" s="71"/>
      <c r="M298" s="71"/>
      <c r="N298" s="71"/>
      <c r="O298" s="71"/>
      <c r="P298" s="71"/>
      <c r="Q298" s="71"/>
      <c r="R298" s="71"/>
      <c r="S298" s="71"/>
      <c r="T298" s="71"/>
      <c r="U298" s="51"/>
      <c r="AA298" s="27"/>
    </row>
    <row r="299" spans="1:27" x14ac:dyDescent="0.25">
      <c r="A299" s="51"/>
      <c r="B299" s="1"/>
      <c r="C299" s="220"/>
      <c r="D299" s="75" t="s">
        <v>617</v>
      </c>
      <c r="E299" s="195"/>
      <c r="F299" s="196"/>
      <c r="G299" s="195"/>
      <c r="H299" s="196"/>
      <c r="I299" s="71"/>
      <c r="J299" s="71"/>
      <c r="K299" s="71"/>
      <c r="L299" s="71"/>
      <c r="M299" s="71"/>
      <c r="N299" s="71"/>
      <c r="O299" s="71"/>
      <c r="P299" s="71"/>
      <c r="Q299" s="71"/>
      <c r="R299" s="71"/>
      <c r="S299" s="71"/>
      <c r="T299" s="71"/>
      <c r="U299" s="51"/>
      <c r="AA299" s="27"/>
    </row>
    <row r="300" spans="1:27" x14ac:dyDescent="0.25">
      <c r="A300" s="51"/>
      <c r="B300" s="1"/>
      <c r="C300" s="220"/>
      <c r="D300" s="75" t="s">
        <v>618</v>
      </c>
      <c r="E300" s="195"/>
      <c r="F300" s="196"/>
      <c r="G300" s="195"/>
      <c r="H300" s="196"/>
      <c r="I300" s="71"/>
      <c r="J300" s="71"/>
      <c r="K300" s="71"/>
      <c r="L300" s="71"/>
      <c r="M300" s="71"/>
      <c r="N300" s="71"/>
      <c r="O300" s="71"/>
      <c r="P300" s="71"/>
      <c r="Q300" s="71"/>
      <c r="R300" s="71"/>
      <c r="S300" s="71"/>
      <c r="T300" s="71"/>
      <c r="U300" s="51"/>
      <c r="AA300" s="27"/>
    </row>
    <row r="301" spans="1:27" x14ac:dyDescent="0.25">
      <c r="A301" s="51"/>
      <c r="B301" s="1"/>
      <c r="C301" s="220"/>
      <c r="D301" s="75" t="s">
        <v>619</v>
      </c>
      <c r="E301" s="195"/>
      <c r="F301" s="196"/>
      <c r="G301" s="195"/>
      <c r="H301" s="196"/>
      <c r="I301" s="71"/>
      <c r="J301" s="71"/>
      <c r="K301" s="71"/>
      <c r="L301" s="71"/>
      <c r="M301" s="71"/>
      <c r="N301" s="71"/>
      <c r="O301" s="71"/>
      <c r="P301" s="71"/>
      <c r="Q301" s="71"/>
      <c r="R301" s="71"/>
      <c r="S301" s="71"/>
      <c r="T301" s="71"/>
      <c r="U301" s="51"/>
      <c r="AA301" s="27"/>
    </row>
    <row r="302" spans="1:27" x14ac:dyDescent="0.25">
      <c r="A302" s="51"/>
      <c r="B302" s="1"/>
      <c r="C302" s="221"/>
      <c r="D302" s="75" t="s">
        <v>620</v>
      </c>
      <c r="E302" s="195"/>
      <c r="F302" s="196"/>
      <c r="G302" s="195"/>
      <c r="H302" s="196"/>
      <c r="I302" s="71"/>
      <c r="J302" s="71"/>
      <c r="K302" s="71"/>
      <c r="L302" s="71"/>
      <c r="M302" s="71"/>
      <c r="N302" s="71"/>
      <c r="O302" s="71"/>
      <c r="P302" s="71"/>
      <c r="Q302" s="71"/>
      <c r="R302" s="71"/>
      <c r="S302" s="71"/>
      <c r="T302" s="71"/>
      <c r="U302" s="51"/>
      <c r="AA302" s="27"/>
    </row>
    <row r="303" spans="1:27" x14ac:dyDescent="0.25">
      <c r="A303" s="51"/>
      <c r="B303" s="1"/>
      <c r="C303" s="219">
        <v>3</v>
      </c>
      <c r="D303" s="75" t="s">
        <v>616</v>
      </c>
      <c r="E303" s="195"/>
      <c r="F303" s="196"/>
      <c r="G303" s="195"/>
      <c r="H303" s="196"/>
      <c r="I303" s="71"/>
      <c r="J303" s="71"/>
      <c r="K303" s="71"/>
      <c r="L303" s="71"/>
      <c r="M303" s="71"/>
      <c r="N303" s="71"/>
      <c r="O303" s="71"/>
      <c r="P303" s="71"/>
      <c r="Q303" s="71"/>
      <c r="R303" s="71"/>
      <c r="S303" s="71"/>
      <c r="T303" s="71"/>
      <c r="U303" s="51"/>
      <c r="AA303" s="27"/>
    </row>
    <row r="304" spans="1:27" x14ac:dyDescent="0.25">
      <c r="A304" s="51"/>
      <c r="B304" s="1"/>
      <c r="C304" s="220"/>
      <c r="D304" s="75" t="s">
        <v>617</v>
      </c>
      <c r="E304" s="195"/>
      <c r="F304" s="196"/>
      <c r="G304" s="195"/>
      <c r="H304" s="196"/>
      <c r="I304" s="71"/>
      <c r="J304" s="71"/>
      <c r="K304" s="71"/>
      <c r="L304" s="71"/>
      <c r="M304" s="71"/>
      <c r="N304" s="71"/>
      <c r="O304" s="71"/>
      <c r="P304" s="71"/>
      <c r="Q304" s="71"/>
      <c r="R304" s="71"/>
      <c r="S304" s="71"/>
      <c r="T304" s="71"/>
      <c r="U304" s="51"/>
      <c r="AA304" s="27"/>
    </row>
    <row r="305" spans="1:27" x14ac:dyDescent="0.25">
      <c r="A305" s="51"/>
      <c r="B305" s="1"/>
      <c r="C305" s="220"/>
      <c r="D305" s="75" t="s">
        <v>618</v>
      </c>
      <c r="E305" s="195"/>
      <c r="F305" s="196"/>
      <c r="G305" s="195"/>
      <c r="H305" s="196"/>
      <c r="I305" s="71"/>
      <c r="J305" s="71"/>
      <c r="K305" s="71"/>
      <c r="L305" s="71"/>
      <c r="M305" s="71"/>
      <c r="N305" s="71"/>
      <c r="O305" s="71"/>
      <c r="P305" s="71"/>
      <c r="Q305" s="71"/>
      <c r="R305" s="71"/>
      <c r="S305" s="71"/>
      <c r="T305" s="71"/>
      <c r="U305" s="51"/>
      <c r="AA305" s="27"/>
    </row>
    <row r="306" spans="1:27" x14ac:dyDescent="0.25">
      <c r="A306" s="51"/>
      <c r="B306" s="1"/>
      <c r="C306" s="220"/>
      <c r="D306" s="75" t="s">
        <v>619</v>
      </c>
      <c r="E306" s="195"/>
      <c r="F306" s="196"/>
      <c r="G306" s="195"/>
      <c r="H306" s="196"/>
      <c r="I306" s="71"/>
      <c r="J306" s="71"/>
      <c r="K306" s="71"/>
      <c r="L306" s="71"/>
      <c r="M306" s="71"/>
      <c r="N306" s="71"/>
      <c r="O306" s="71"/>
      <c r="P306" s="71"/>
      <c r="Q306" s="71"/>
      <c r="R306" s="71"/>
      <c r="S306" s="71"/>
      <c r="T306" s="71"/>
      <c r="U306" s="51"/>
      <c r="AA306" s="27"/>
    </row>
    <row r="307" spans="1:27" x14ac:dyDescent="0.25">
      <c r="A307" s="51"/>
      <c r="B307" s="1"/>
      <c r="C307" s="221"/>
      <c r="D307" s="75" t="s">
        <v>620</v>
      </c>
      <c r="E307" s="195"/>
      <c r="F307" s="196"/>
      <c r="G307" s="195"/>
      <c r="H307" s="196"/>
      <c r="I307" s="71"/>
      <c r="J307" s="71"/>
      <c r="K307" s="71"/>
      <c r="L307" s="71"/>
      <c r="M307" s="71"/>
      <c r="N307" s="71"/>
      <c r="O307" s="71"/>
      <c r="P307" s="71"/>
      <c r="Q307" s="71"/>
      <c r="R307" s="71"/>
      <c r="S307" s="71"/>
      <c r="T307" s="71"/>
      <c r="U307" s="51"/>
      <c r="AA307" s="27"/>
    </row>
    <row r="308" spans="1:27" x14ac:dyDescent="0.25">
      <c r="A308" s="51"/>
      <c r="B308" s="1"/>
      <c r="C308" s="219">
        <v>4</v>
      </c>
      <c r="D308" s="75" t="s">
        <v>616</v>
      </c>
      <c r="E308" s="195"/>
      <c r="F308" s="196"/>
      <c r="G308" s="195"/>
      <c r="H308" s="196"/>
      <c r="I308" s="71"/>
      <c r="J308" s="71"/>
      <c r="K308" s="71"/>
      <c r="L308" s="71"/>
      <c r="M308" s="71"/>
      <c r="N308" s="71"/>
      <c r="O308" s="71"/>
      <c r="P308" s="71"/>
      <c r="Q308" s="71"/>
      <c r="R308" s="71"/>
      <c r="S308" s="71"/>
      <c r="T308" s="71"/>
      <c r="U308" s="51"/>
      <c r="AA308" s="27"/>
    </row>
    <row r="309" spans="1:27" x14ac:dyDescent="0.25">
      <c r="A309" s="51"/>
      <c r="B309" s="1"/>
      <c r="C309" s="220"/>
      <c r="D309" s="75" t="s">
        <v>617</v>
      </c>
      <c r="E309" s="195"/>
      <c r="F309" s="196"/>
      <c r="G309" s="195"/>
      <c r="H309" s="196"/>
      <c r="I309" s="71"/>
      <c r="J309" s="71"/>
      <c r="K309" s="71"/>
      <c r="L309" s="71"/>
      <c r="M309" s="71"/>
      <c r="N309" s="71"/>
      <c r="O309" s="71"/>
      <c r="P309" s="71"/>
      <c r="Q309" s="71"/>
      <c r="R309" s="71"/>
      <c r="S309" s="71"/>
      <c r="T309" s="71"/>
      <c r="U309" s="51"/>
      <c r="AA309" s="27"/>
    </row>
    <row r="310" spans="1:27" x14ac:dyDescent="0.25">
      <c r="A310" s="51"/>
      <c r="B310" s="1"/>
      <c r="C310" s="220"/>
      <c r="D310" s="75" t="s">
        <v>618</v>
      </c>
      <c r="E310" s="195"/>
      <c r="F310" s="196"/>
      <c r="G310" s="195"/>
      <c r="H310" s="196"/>
      <c r="I310" s="71"/>
      <c r="J310" s="71"/>
      <c r="K310" s="71"/>
      <c r="L310" s="71"/>
      <c r="M310" s="71"/>
      <c r="N310" s="71"/>
      <c r="O310" s="71"/>
      <c r="P310" s="71"/>
      <c r="Q310" s="71"/>
      <c r="R310" s="71"/>
      <c r="S310" s="71"/>
      <c r="T310" s="71"/>
      <c r="U310" s="51"/>
      <c r="AA310" s="27"/>
    </row>
    <row r="311" spans="1:27" x14ac:dyDescent="0.25">
      <c r="A311" s="51"/>
      <c r="B311" s="1"/>
      <c r="C311" s="220"/>
      <c r="D311" s="75" t="s">
        <v>619</v>
      </c>
      <c r="E311" s="195"/>
      <c r="F311" s="196"/>
      <c r="G311" s="195"/>
      <c r="H311" s="196"/>
      <c r="I311" s="71"/>
      <c r="J311" s="71"/>
      <c r="K311" s="71"/>
      <c r="L311" s="71"/>
      <c r="M311" s="71"/>
      <c r="N311" s="71"/>
      <c r="O311" s="71"/>
      <c r="P311" s="71"/>
      <c r="Q311" s="71"/>
      <c r="R311" s="71"/>
      <c r="S311" s="71"/>
      <c r="T311" s="71"/>
      <c r="U311" s="51"/>
      <c r="AA311" s="27"/>
    </row>
    <row r="312" spans="1:27" x14ac:dyDescent="0.25">
      <c r="A312" s="51"/>
      <c r="B312" s="1"/>
      <c r="C312" s="221"/>
      <c r="D312" s="75" t="s">
        <v>620</v>
      </c>
      <c r="E312" s="195"/>
      <c r="F312" s="196"/>
      <c r="G312" s="195"/>
      <c r="H312" s="196"/>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6"/>
      <c r="D315" s="207"/>
      <c r="E315" s="207"/>
      <c r="F315" s="207"/>
      <c r="G315" s="207"/>
      <c r="H315" s="207"/>
      <c r="I315" s="207"/>
      <c r="J315" s="207"/>
      <c r="K315" s="207"/>
      <c r="L315" s="207"/>
      <c r="M315" s="207"/>
      <c r="N315" s="207"/>
      <c r="O315" s="207"/>
      <c r="P315" s="208"/>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90"/>
      <c r="D321" s="209" t="s">
        <v>592</v>
      </c>
      <c r="E321" s="209"/>
      <c r="F321" s="209"/>
      <c r="G321" s="209"/>
      <c r="H321" s="209"/>
      <c r="I321" s="241" t="s">
        <v>597</v>
      </c>
      <c r="J321" s="242"/>
      <c r="K321" s="242"/>
      <c r="L321" s="243"/>
      <c r="M321" s="90"/>
      <c r="N321" s="90"/>
      <c r="O321" s="90"/>
      <c r="P321" s="90"/>
      <c r="Q321" s="50"/>
      <c r="R321" s="46"/>
      <c r="S321" s="46"/>
      <c r="T321" s="46"/>
      <c r="U321" s="51"/>
      <c r="AA321" s="27"/>
    </row>
    <row r="322" spans="1:27" ht="37.5" customHeight="1" x14ac:dyDescent="0.25">
      <c r="A322" s="51"/>
      <c r="B322" s="1"/>
      <c r="C322" s="90"/>
      <c r="D322" s="209"/>
      <c r="E322" s="209"/>
      <c r="F322" s="209"/>
      <c r="G322" s="209"/>
      <c r="H322" s="209"/>
      <c r="I322" s="81" t="s">
        <v>526</v>
      </c>
      <c r="J322" s="81" t="s">
        <v>527</v>
      </c>
      <c r="K322" s="81" t="s">
        <v>528</v>
      </c>
      <c r="L322" s="81" t="s">
        <v>529</v>
      </c>
      <c r="M322" s="90"/>
      <c r="N322" s="90"/>
      <c r="O322" s="90"/>
      <c r="P322" s="90"/>
      <c r="Q322" s="50"/>
      <c r="R322" s="46"/>
      <c r="S322" s="46"/>
      <c r="T322" s="46"/>
      <c r="U322" s="51"/>
      <c r="AA322" s="27"/>
    </row>
    <row r="323" spans="1:27" ht="30" customHeight="1" x14ac:dyDescent="0.25">
      <c r="A323" s="51"/>
      <c r="B323" s="1"/>
      <c r="C323" s="1"/>
      <c r="D323" s="209" t="s">
        <v>813</v>
      </c>
      <c r="E323" s="209"/>
      <c r="F323" s="209"/>
      <c r="G323" s="209"/>
      <c r="H323" s="209"/>
      <c r="I323" s="97">
        <v>2018</v>
      </c>
      <c r="J323" s="97">
        <v>2018</v>
      </c>
      <c r="K323" s="97">
        <v>2018</v>
      </c>
      <c r="L323" s="97">
        <v>2018</v>
      </c>
      <c r="M323" s="1"/>
      <c r="N323" s="1"/>
      <c r="O323" s="1"/>
      <c r="P323" s="1"/>
      <c r="Q323" s="50"/>
      <c r="R323" s="46"/>
      <c r="S323" s="46"/>
      <c r="T323" s="46"/>
      <c r="U323" s="51"/>
      <c r="AA323" s="27"/>
    </row>
    <row r="324" spans="1:27" ht="30" customHeight="1" x14ac:dyDescent="0.25">
      <c r="A324" s="51"/>
      <c r="B324" s="1"/>
      <c r="C324" s="72"/>
      <c r="D324" s="209" t="s">
        <v>593</v>
      </c>
      <c r="E324" s="209"/>
      <c r="F324" s="209"/>
      <c r="G324" s="209"/>
      <c r="H324" s="209"/>
      <c r="I324" s="135"/>
      <c r="J324" s="135"/>
      <c r="K324" s="135"/>
      <c r="L324" s="135"/>
      <c r="M324" s="1"/>
      <c r="N324" s="1"/>
      <c r="O324" s="1"/>
      <c r="P324" s="1"/>
      <c r="Q324" s="50"/>
      <c r="R324" s="46"/>
      <c r="S324" s="46"/>
      <c r="T324" s="46"/>
      <c r="U324" s="51"/>
      <c r="AA324" s="27"/>
    </row>
    <row r="325" spans="1:27" ht="30" customHeight="1" x14ac:dyDescent="0.25">
      <c r="A325" s="51"/>
      <c r="B325" s="1"/>
      <c r="C325" s="1"/>
      <c r="D325" s="230" t="s">
        <v>814</v>
      </c>
      <c r="E325" s="230"/>
      <c r="F325" s="230"/>
      <c r="G325" s="230"/>
      <c r="H325" s="230"/>
      <c r="I325" s="135">
        <v>9197</v>
      </c>
      <c r="J325" s="135">
        <v>9361</v>
      </c>
      <c r="K325" s="135">
        <v>9850</v>
      </c>
      <c r="L325" s="135">
        <v>8674</v>
      </c>
      <c r="M325" s="1"/>
      <c r="N325" s="1"/>
      <c r="O325" s="1"/>
      <c r="P325" s="1"/>
      <c r="Q325" s="50"/>
      <c r="R325" s="46"/>
      <c r="S325" s="46"/>
      <c r="T325" s="46"/>
      <c r="U325" s="51"/>
      <c r="AA325" s="27"/>
    </row>
    <row r="326" spans="1:27" ht="30" customHeight="1" x14ac:dyDescent="0.25">
      <c r="A326" s="51"/>
      <c r="B326" s="1"/>
      <c r="C326" s="72"/>
      <c r="D326" s="209" t="s">
        <v>594</v>
      </c>
      <c r="E326" s="209"/>
      <c r="F326" s="209"/>
      <c r="G326" s="209"/>
      <c r="H326" s="209"/>
      <c r="I326" s="135">
        <f>+I325-I327</f>
        <v>443</v>
      </c>
      <c r="J326" s="135">
        <f t="shared" ref="J326:L326" si="0">+J325-J327</f>
        <v>420</v>
      </c>
      <c r="K326" s="135">
        <f t="shared" si="0"/>
        <v>506</v>
      </c>
      <c r="L326" s="135">
        <f t="shared" si="0"/>
        <v>691</v>
      </c>
      <c r="M326" s="1"/>
      <c r="N326" s="1"/>
      <c r="O326" s="1"/>
      <c r="P326" s="1"/>
      <c r="Q326" s="50"/>
      <c r="R326" s="46"/>
      <c r="S326" s="46"/>
      <c r="T326" s="46"/>
      <c r="U326" s="51"/>
      <c r="AA326" s="27"/>
    </row>
    <row r="327" spans="1:27" ht="30" customHeight="1" x14ac:dyDescent="0.25">
      <c r="A327" s="51"/>
      <c r="B327" s="1"/>
      <c r="C327" s="72"/>
      <c r="D327" s="230" t="s">
        <v>595</v>
      </c>
      <c r="E327" s="230"/>
      <c r="F327" s="230"/>
      <c r="G327" s="230"/>
      <c r="H327" s="230"/>
      <c r="I327" s="135">
        <v>8754</v>
      </c>
      <c r="J327" s="135">
        <v>8941</v>
      </c>
      <c r="K327" s="135">
        <v>9344</v>
      </c>
      <c r="L327" s="135">
        <v>7983</v>
      </c>
      <c r="M327" s="1"/>
      <c r="N327" s="1"/>
      <c r="O327" s="1"/>
      <c r="P327" s="1"/>
      <c r="Q327" s="50"/>
      <c r="R327" s="46"/>
      <c r="S327" s="46"/>
      <c r="T327" s="46"/>
      <c r="U327" s="51"/>
      <c r="AA327" s="27"/>
    </row>
    <row r="328" spans="1:27" ht="30" customHeight="1" x14ac:dyDescent="0.25">
      <c r="A328" s="51"/>
      <c r="B328" s="1"/>
      <c r="C328" s="72"/>
      <c r="D328" s="230" t="s">
        <v>596</v>
      </c>
      <c r="E328" s="230"/>
      <c r="F328" s="230"/>
      <c r="G328" s="230"/>
      <c r="H328" s="230"/>
      <c r="I328" s="135">
        <v>351</v>
      </c>
      <c r="J328" s="135">
        <v>354</v>
      </c>
      <c r="K328" s="135">
        <v>347</v>
      </c>
      <c r="L328" s="135">
        <v>321</v>
      </c>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90"/>
      <c r="D334" s="230" t="s">
        <v>598</v>
      </c>
      <c r="E334" s="230"/>
      <c r="F334" s="230"/>
      <c r="G334" s="230"/>
      <c r="H334" s="244"/>
      <c r="I334" s="245" t="s">
        <v>599</v>
      </c>
      <c r="J334" s="245"/>
      <c r="K334" s="245"/>
      <c r="L334" s="245"/>
      <c r="M334" s="245"/>
      <c r="N334" s="245"/>
      <c r="O334" s="245"/>
      <c r="P334" s="245"/>
      <c r="Q334" s="50"/>
      <c r="R334" s="46"/>
      <c r="S334" s="46"/>
      <c r="T334" s="46"/>
      <c r="U334" s="51"/>
      <c r="AA334" s="27"/>
    </row>
    <row r="335" spans="1:27" ht="21" customHeight="1" x14ac:dyDescent="0.25">
      <c r="A335" s="51"/>
      <c r="B335" s="1"/>
      <c r="C335" s="90"/>
      <c r="D335" s="230"/>
      <c r="E335" s="230"/>
      <c r="F335" s="230"/>
      <c r="G335" s="230"/>
      <c r="H335" s="244"/>
      <c r="I335" s="246" t="s">
        <v>522</v>
      </c>
      <c r="J335" s="246"/>
      <c r="K335" s="246" t="s">
        <v>523</v>
      </c>
      <c r="L335" s="246"/>
      <c r="M335" s="246" t="s">
        <v>524</v>
      </c>
      <c r="N335" s="246"/>
      <c r="O335" s="246" t="s">
        <v>525</v>
      </c>
      <c r="P335" s="246"/>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64" t="s">
        <v>372</v>
      </c>
      <c r="E337" s="93" t="s">
        <v>849</v>
      </c>
      <c r="F337" s="94"/>
      <c r="G337" s="94"/>
      <c r="H337" s="95"/>
      <c r="I337" s="204" t="s">
        <v>791</v>
      </c>
      <c r="J337" s="205"/>
      <c r="K337" s="204" t="s">
        <v>791</v>
      </c>
      <c r="L337" s="205"/>
      <c r="M337" s="204" t="s">
        <v>791</v>
      </c>
      <c r="N337" s="205"/>
      <c r="O337" s="204" t="s">
        <v>791</v>
      </c>
      <c r="P337" s="205"/>
      <c r="Q337" s="1"/>
      <c r="R337" s="46"/>
      <c r="S337" s="46"/>
      <c r="T337" s="46"/>
      <c r="U337" s="51"/>
      <c r="AA337" s="27"/>
    </row>
    <row r="338" spans="1:27" ht="21" x14ac:dyDescent="0.25">
      <c r="A338" s="51"/>
      <c r="B338" s="1"/>
      <c r="C338" s="1"/>
      <c r="D338" s="265"/>
      <c r="E338" s="93" t="s">
        <v>811</v>
      </c>
      <c r="F338" s="94"/>
      <c r="G338" s="94"/>
      <c r="H338" s="95"/>
      <c r="I338" s="204"/>
      <c r="J338" s="205"/>
      <c r="K338" s="204"/>
      <c r="L338" s="205"/>
      <c r="M338" s="204"/>
      <c r="N338" s="205"/>
      <c r="O338" s="204"/>
      <c r="P338" s="205"/>
      <c r="Q338" s="1"/>
      <c r="R338" s="46"/>
      <c r="S338" s="46"/>
      <c r="T338" s="46"/>
      <c r="U338" s="51"/>
      <c r="AA338" s="27"/>
    </row>
    <row r="339" spans="1:27" ht="21" x14ac:dyDescent="0.25">
      <c r="A339" s="51"/>
      <c r="B339" s="1"/>
      <c r="C339" s="1"/>
      <c r="D339" s="264" t="s">
        <v>374</v>
      </c>
      <c r="E339" s="93" t="s">
        <v>849</v>
      </c>
      <c r="F339" s="94"/>
      <c r="G339" s="94"/>
      <c r="H339" s="95"/>
      <c r="I339" s="204" t="s">
        <v>777</v>
      </c>
      <c r="J339" s="205"/>
      <c r="K339" s="204" t="s">
        <v>777</v>
      </c>
      <c r="L339" s="205"/>
      <c r="M339" s="204" t="s">
        <v>777</v>
      </c>
      <c r="N339" s="205"/>
      <c r="O339" s="204" t="s">
        <v>777</v>
      </c>
      <c r="P339" s="205"/>
      <c r="Q339" s="1"/>
      <c r="R339" s="46"/>
      <c r="S339" s="46"/>
      <c r="T339" s="46"/>
      <c r="U339" s="51"/>
      <c r="AA339" s="27"/>
    </row>
    <row r="340" spans="1:27" ht="21" x14ac:dyDescent="0.25">
      <c r="A340" s="51"/>
      <c r="B340" s="1"/>
      <c r="C340" s="1"/>
      <c r="D340" s="265"/>
      <c r="E340" s="93" t="s">
        <v>811</v>
      </c>
      <c r="F340" s="94"/>
      <c r="G340" s="94"/>
      <c r="H340" s="95"/>
      <c r="I340" s="204"/>
      <c r="J340" s="205"/>
      <c r="K340" s="204"/>
      <c r="L340" s="205"/>
      <c r="M340" s="204"/>
      <c r="N340" s="205"/>
      <c r="O340" s="204"/>
      <c r="P340" s="205"/>
      <c r="Q340" s="1"/>
      <c r="R340" s="46"/>
      <c r="S340" s="46"/>
      <c r="T340" s="46"/>
      <c r="U340" s="51"/>
      <c r="AA340" s="27"/>
    </row>
    <row r="341" spans="1:27" ht="21" x14ac:dyDescent="0.25">
      <c r="A341" s="51"/>
      <c r="B341" s="1"/>
      <c r="C341" s="1"/>
      <c r="D341" s="264" t="s">
        <v>375</v>
      </c>
      <c r="E341" s="93" t="s">
        <v>849</v>
      </c>
      <c r="F341" s="94"/>
      <c r="G341" s="94"/>
      <c r="H341" s="95"/>
      <c r="I341" s="204" t="s">
        <v>785</v>
      </c>
      <c r="J341" s="205"/>
      <c r="K341" s="204" t="s">
        <v>785</v>
      </c>
      <c r="L341" s="205"/>
      <c r="M341" s="204" t="s">
        <v>785</v>
      </c>
      <c r="N341" s="205"/>
      <c r="O341" s="204" t="s">
        <v>785</v>
      </c>
      <c r="P341" s="205"/>
      <c r="Q341" s="1"/>
      <c r="R341" s="46"/>
      <c r="S341" s="46"/>
      <c r="T341" s="46"/>
      <c r="U341" s="51"/>
      <c r="AA341" s="27"/>
    </row>
    <row r="342" spans="1:27" ht="21" x14ac:dyDescent="0.25">
      <c r="A342" s="51"/>
      <c r="B342" s="1"/>
      <c r="C342" s="1"/>
      <c r="D342" s="265"/>
      <c r="E342" s="93" t="s">
        <v>811</v>
      </c>
      <c r="F342" s="94"/>
      <c r="G342" s="94"/>
      <c r="H342" s="95"/>
      <c r="I342" s="204" t="s">
        <v>984</v>
      </c>
      <c r="J342" s="205"/>
      <c r="K342" s="204" t="s">
        <v>984</v>
      </c>
      <c r="L342" s="205"/>
      <c r="M342" s="204" t="s">
        <v>984</v>
      </c>
      <c r="N342" s="205"/>
      <c r="O342" s="204" t="s">
        <v>984</v>
      </c>
      <c r="P342" s="205"/>
      <c r="Q342" s="1"/>
      <c r="R342" s="46"/>
      <c r="S342" s="46"/>
      <c r="T342" s="46"/>
      <c r="U342" s="51"/>
      <c r="AA342" s="27"/>
    </row>
    <row r="343" spans="1:27" ht="21" x14ac:dyDescent="0.25">
      <c r="A343" s="51"/>
      <c r="B343" s="1"/>
      <c r="C343" s="1"/>
      <c r="D343" s="264" t="s">
        <v>376</v>
      </c>
      <c r="E343" s="93" t="s">
        <v>849</v>
      </c>
      <c r="F343" s="94"/>
      <c r="G343" s="94"/>
      <c r="H343" s="95"/>
      <c r="I343" s="204" t="s">
        <v>785</v>
      </c>
      <c r="J343" s="205"/>
      <c r="K343" s="204" t="s">
        <v>785</v>
      </c>
      <c r="L343" s="205"/>
      <c r="M343" s="204" t="s">
        <v>785</v>
      </c>
      <c r="N343" s="205"/>
      <c r="O343" s="204" t="s">
        <v>785</v>
      </c>
      <c r="P343" s="205"/>
      <c r="Q343" s="1"/>
      <c r="R343" s="46"/>
      <c r="S343" s="46"/>
      <c r="T343" s="46"/>
      <c r="U343" s="51"/>
      <c r="AA343" s="27"/>
    </row>
    <row r="344" spans="1:27" ht="21" x14ac:dyDescent="0.25">
      <c r="A344" s="51"/>
      <c r="B344" s="1"/>
      <c r="C344" s="1"/>
      <c r="D344" s="265"/>
      <c r="E344" s="93" t="s">
        <v>811</v>
      </c>
      <c r="F344" s="94"/>
      <c r="G344" s="94"/>
      <c r="H344" s="95"/>
      <c r="I344" s="204" t="s">
        <v>985</v>
      </c>
      <c r="J344" s="205"/>
      <c r="K344" s="204" t="s">
        <v>985</v>
      </c>
      <c r="L344" s="205"/>
      <c r="M344" s="204" t="s">
        <v>985</v>
      </c>
      <c r="N344" s="205"/>
      <c r="O344" s="204" t="s">
        <v>985</v>
      </c>
      <c r="P344" s="205"/>
      <c r="Q344" s="1"/>
      <c r="R344" s="46"/>
      <c r="S344" s="46"/>
      <c r="T344" s="46"/>
      <c r="U344" s="51"/>
      <c r="AA344" s="27"/>
    </row>
    <row r="345" spans="1:27" ht="21" x14ac:dyDescent="0.25">
      <c r="A345" s="51"/>
      <c r="B345" s="1"/>
      <c r="C345" s="1"/>
      <c r="D345" s="264" t="s">
        <v>377</v>
      </c>
      <c r="E345" s="93" t="s">
        <v>849</v>
      </c>
      <c r="F345" s="94"/>
      <c r="G345" s="94"/>
      <c r="H345" s="95"/>
      <c r="I345" s="204"/>
      <c r="J345" s="205"/>
      <c r="K345" s="204"/>
      <c r="L345" s="205"/>
      <c r="M345" s="204"/>
      <c r="N345" s="205"/>
      <c r="O345" s="204"/>
      <c r="P345" s="205"/>
      <c r="Q345" s="1"/>
      <c r="R345" s="46"/>
      <c r="S345" s="46"/>
      <c r="T345" s="46"/>
      <c r="U345" s="51"/>
      <c r="AA345" s="27"/>
    </row>
    <row r="346" spans="1:27" ht="21" x14ac:dyDescent="0.25">
      <c r="A346" s="51"/>
      <c r="B346" s="1"/>
      <c r="C346" s="1"/>
      <c r="D346" s="265"/>
      <c r="E346" s="93" t="s">
        <v>811</v>
      </c>
      <c r="F346" s="94"/>
      <c r="G346" s="94"/>
      <c r="H346" s="95"/>
      <c r="I346" s="204"/>
      <c r="J346" s="205"/>
      <c r="K346" s="204"/>
      <c r="L346" s="205"/>
      <c r="M346" s="204"/>
      <c r="N346" s="205"/>
      <c r="O346" s="204"/>
      <c r="P346" s="205"/>
      <c r="Q346" s="1"/>
      <c r="R346" s="46"/>
      <c r="S346" s="46"/>
      <c r="T346" s="46"/>
      <c r="U346" s="51"/>
      <c r="AA346" s="27"/>
    </row>
    <row r="347" spans="1:27" ht="21" x14ac:dyDescent="0.25">
      <c r="A347" s="51"/>
      <c r="B347" s="1"/>
      <c r="C347" s="1"/>
      <c r="D347" s="264" t="s">
        <v>378</v>
      </c>
      <c r="E347" s="93" t="s">
        <v>849</v>
      </c>
      <c r="F347" s="94"/>
      <c r="G347" s="94"/>
      <c r="H347" s="95"/>
      <c r="I347" s="204"/>
      <c r="J347" s="205"/>
      <c r="K347" s="204"/>
      <c r="L347" s="205"/>
      <c r="M347" s="204"/>
      <c r="N347" s="205"/>
      <c r="O347" s="204"/>
      <c r="P347" s="205"/>
      <c r="Q347" s="1"/>
      <c r="R347" s="46"/>
      <c r="S347" s="46"/>
      <c r="T347" s="46"/>
      <c r="U347" s="51"/>
      <c r="AA347" s="27"/>
    </row>
    <row r="348" spans="1:27" ht="21" x14ac:dyDescent="0.25">
      <c r="A348" s="51"/>
      <c r="B348" s="1"/>
      <c r="C348" s="1"/>
      <c r="D348" s="265"/>
      <c r="E348" s="93" t="s">
        <v>811</v>
      </c>
      <c r="F348" s="94"/>
      <c r="G348" s="94"/>
      <c r="H348" s="95"/>
      <c r="I348" s="204"/>
      <c r="J348" s="205"/>
      <c r="K348" s="204"/>
      <c r="L348" s="205"/>
      <c r="M348" s="204"/>
      <c r="N348" s="205"/>
      <c r="O348" s="204"/>
      <c r="P348" s="205"/>
      <c r="Q348" s="1"/>
      <c r="R348" s="46"/>
      <c r="S348" s="46"/>
      <c r="T348" s="46"/>
      <c r="U348" s="51"/>
      <c r="AA348" s="27"/>
    </row>
    <row r="349" spans="1:27" ht="21" x14ac:dyDescent="0.25">
      <c r="A349" s="51"/>
      <c r="B349" s="1"/>
      <c r="C349" s="1"/>
      <c r="D349" s="264" t="s">
        <v>379</v>
      </c>
      <c r="E349" s="93" t="s">
        <v>849</v>
      </c>
      <c r="F349" s="94"/>
      <c r="G349" s="94"/>
      <c r="H349" s="95"/>
      <c r="I349" s="204"/>
      <c r="J349" s="205"/>
      <c r="K349" s="204"/>
      <c r="L349" s="205"/>
      <c r="M349" s="204"/>
      <c r="N349" s="205"/>
      <c r="O349" s="204"/>
      <c r="P349" s="205"/>
      <c r="Q349" s="1"/>
      <c r="R349" s="46"/>
      <c r="S349" s="46"/>
      <c r="T349" s="46"/>
      <c r="U349" s="51"/>
      <c r="AA349" s="27"/>
    </row>
    <row r="350" spans="1:27" ht="21" x14ac:dyDescent="0.25">
      <c r="A350" s="51"/>
      <c r="B350" s="1"/>
      <c r="C350" s="1"/>
      <c r="D350" s="265"/>
      <c r="E350" s="93" t="s">
        <v>811</v>
      </c>
      <c r="F350" s="94"/>
      <c r="G350" s="94"/>
      <c r="H350" s="95"/>
      <c r="I350" s="204"/>
      <c r="J350" s="205"/>
      <c r="K350" s="204"/>
      <c r="L350" s="205"/>
      <c r="M350" s="204"/>
      <c r="N350" s="205"/>
      <c r="O350" s="204"/>
      <c r="P350" s="205"/>
      <c r="Q350" s="1"/>
      <c r="R350" s="46"/>
      <c r="S350" s="46"/>
      <c r="T350" s="46"/>
      <c r="U350" s="51"/>
      <c r="AA350" s="27"/>
    </row>
    <row r="351" spans="1:27" ht="21" x14ac:dyDescent="0.25">
      <c r="A351" s="51"/>
      <c r="B351" s="1"/>
      <c r="C351" s="1"/>
      <c r="D351" s="264" t="s">
        <v>380</v>
      </c>
      <c r="E351" s="93" t="s">
        <v>849</v>
      </c>
      <c r="F351" s="94"/>
      <c r="G351" s="94"/>
      <c r="H351" s="95"/>
      <c r="I351" s="204"/>
      <c r="J351" s="205"/>
      <c r="K351" s="204"/>
      <c r="L351" s="205"/>
      <c r="M351" s="204"/>
      <c r="N351" s="205"/>
      <c r="O351" s="204"/>
      <c r="P351" s="205"/>
      <c r="Q351" s="1"/>
      <c r="R351" s="46"/>
      <c r="S351" s="46"/>
      <c r="T351" s="46"/>
      <c r="U351" s="51"/>
      <c r="AA351" s="27"/>
    </row>
    <row r="352" spans="1:27" ht="21" x14ac:dyDescent="0.25">
      <c r="A352" s="51"/>
      <c r="B352" s="1"/>
      <c r="C352" s="1"/>
      <c r="D352" s="265"/>
      <c r="E352" s="93" t="s">
        <v>811</v>
      </c>
      <c r="F352" s="94"/>
      <c r="G352" s="94"/>
      <c r="H352" s="95"/>
      <c r="I352" s="204"/>
      <c r="J352" s="205"/>
      <c r="K352" s="204"/>
      <c r="L352" s="205"/>
      <c r="M352" s="204"/>
      <c r="N352" s="205"/>
      <c r="O352" s="204"/>
      <c r="P352" s="205"/>
      <c r="Q352" s="1"/>
      <c r="R352" s="46"/>
      <c r="S352" s="46"/>
      <c r="T352" s="46"/>
      <c r="U352" s="51"/>
      <c r="AA352" s="27"/>
    </row>
    <row r="353" spans="1:27" ht="21" x14ac:dyDescent="0.25">
      <c r="A353" s="51"/>
      <c r="B353" s="1"/>
      <c r="C353" s="1"/>
      <c r="D353" s="264" t="s">
        <v>381</v>
      </c>
      <c r="E353" s="93" t="s">
        <v>849</v>
      </c>
      <c r="F353" s="94"/>
      <c r="G353" s="94"/>
      <c r="H353" s="95"/>
      <c r="I353" s="204"/>
      <c r="J353" s="205"/>
      <c r="K353" s="204"/>
      <c r="L353" s="205"/>
      <c r="M353" s="204"/>
      <c r="N353" s="205"/>
      <c r="O353" s="204"/>
      <c r="P353" s="205"/>
      <c r="Q353" s="1"/>
      <c r="R353" s="46"/>
      <c r="S353" s="46"/>
      <c r="T353" s="46"/>
      <c r="U353" s="51"/>
      <c r="AA353" s="27"/>
    </row>
    <row r="354" spans="1:27" ht="21" x14ac:dyDescent="0.25">
      <c r="A354" s="51"/>
      <c r="B354" s="1"/>
      <c r="C354" s="1"/>
      <c r="D354" s="265"/>
      <c r="E354" s="93" t="s">
        <v>811</v>
      </c>
      <c r="F354" s="94"/>
      <c r="G354" s="94"/>
      <c r="H354" s="95"/>
      <c r="I354" s="204"/>
      <c r="J354" s="205"/>
      <c r="K354" s="204"/>
      <c r="L354" s="205"/>
      <c r="M354" s="204"/>
      <c r="N354" s="205"/>
      <c r="O354" s="204"/>
      <c r="P354" s="205"/>
      <c r="Q354" s="1"/>
      <c r="R354" s="46"/>
      <c r="S354" s="46"/>
      <c r="T354" s="46"/>
      <c r="U354" s="51"/>
      <c r="AA354" s="27"/>
    </row>
    <row r="355" spans="1:27" ht="21" x14ac:dyDescent="0.25">
      <c r="A355" s="51"/>
      <c r="B355" s="1"/>
      <c r="C355" s="1"/>
      <c r="D355" s="264" t="s">
        <v>382</v>
      </c>
      <c r="E355" s="93" t="s">
        <v>849</v>
      </c>
      <c r="F355" s="94"/>
      <c r="G355" s="94"/>
      <c r="H355" s="95"/>
      <c r="I355" s="204"/>
      <c r="J355" s="205"/>
      <c r="K355" s="204"/>
      <c r="L355" s="205"/>
      <c r="M355" s="204"/>
      <c r="N355" s="205"/>
      <c r="O355" s="204"/>
      <c r="P355" s="205"/>
      <c r="Q355" s="1"/>
      <c r="R355" s="46"/>
      <c r="S355" s="46"/>
      <c r="T355" s="46"/>
      <c r="U355" s="51"/>
      <c r="AA355" s="27"/>
    </row>
    <row r="356" spans="1:27" ht="21" x14ac:dyDescent="0.25">
      <c r="A356" s="51"/>
      <c r="B356" s="1"/>
      <c r="C356" s="1"/>
      <c r="D356" s="265"/>
      <c r="E356" s="93" t="s">
        <v>811</v>
      </c>
      <c r="F356" s="94"/>
      <c r="G356" s="94"/>
      <c r="H356" s="95"/>
      <c r="I356" s="204"/>
      <c r="J356" s="205"/>
      <c r="K356" s="204"/>
      <c r="L356" s="205"/>
      <c r="M356" s="204"/>
      <c r="N356" s="205"/>
      <c r="O356" s="204"/>
      <c r="P356" s="205"/>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90"/>
      <c r="K361" s="90"/>
      <c r="L361" s="90"/>
      <c r="M361" s="90"/>
      <c r="N361" s="1"/>
      <c r="O361" s="1"/>
      <c r="P361" s="1"/>
      <c r="Q361" s="50"/>
      <c r="R361" s="46"/>
      <c r="S361" s="46"/>
      <c r="T361" s="46"/>
      <c r="U361" s="51"/>
      <c r="AA361" s="27"/>
    </row>
    <row r="362" spans="1:27" ht="63" customHeight="1" x14ac:dyDescent="0.25">
      <c r="A362" s="51"/>
      <c r="B362" s="1"/>
      <c r="C362" s="1"/>
      <c r="D362" s="201" t="s">
        <v>850</v>
      </c>
      <c r="E362" s="202"/>
      <c r="F362" s="202"/>
      <c r="G362" s="203"/>
      <c r="H362" s="1"/>
      <c r="I362" s="90"/>
      <c r="J362" s="90"/>
      <c r="K362" s="90"/>
      <c r="L362" s="90"/>
      <c r="M362" s="90"/>
      <c r="N362" s="90"/>
      <c r="O362" s="90"/>
      <c r="P362" s="90"/>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90"/>
      <c r="J363" s="90"/>
      <c r="K363" s="90"/>
      <c r="L363" s="90"/>
      <c r="M363" s="90"/>
      <c r="N363" s="90"/>
      <c r="O363" s="90"/>
      <c r="P363" s="90"/>
      <c r="Q363" s="50"/>
      <c r="R363" s="46"/>
      <c r="S363" s="46"/>
      <c r="T363" s="46"/>
      <c r="U363" s="51"/>
      <c r="AA363" s="27"/>
    </row>
    <row r="364" spans="1:27" ht="21" x14ac:dyDescent="0.25">
      <c r="A364" s="51"/>
      <c r="B364" s="1"/>
      <c r="C364" s="1"/>
      <c r="D364" s="71" t="s">
        <v>460</v>
      </c>
      <c r="E364" s="71" t="s">
        <v>460</v>
      </c>
      <c r="F364" s="71" t="s">
        <v>460</v>
      </c>
      <c r="G364" s="71" t="s">
        <v>460</v>
      </c>
      <c r="H364" s="1"/>
      <c r="I364" s="90"/>
      <c r="J364" s="90"/>
      <c r="K364" s="90"/>
      <c r="L364" s="90"/>
      <c r="M364" s="90"/>
      <c r="N364" s="90"/>
      <c r="O364" s="90"/>
      <c r="P364" s="90"/>
      <c r="Q364" s="50"/>
      <c r="R364" s="46"/>
      <c r="S364" s="46"/>
      <c r="T364" s="46"/>
      <c r="U364" s="51"/>
      <c r="AA364" s="27"/>
    </row>
    <row r="365" spans="1:27" ht="21" x14ac:dyDescent="0.25">
      <c r="A365" s="51"/>
      <c r="B365" s="1"/>
      <c r="C365" s="1"/>
      <c r="D365" s="1"/>
      <c r="E365" s="1"/>
      <c r="F365" s="1"/>
      <c r="G365" s="1"/>
      <c r="H365" s="1"/>
      <c r="I365" s="90"/>
      <c r="J365" s="90"/>
      <c r="K365" s="90"/>
      <c r="L365" s="90"/>
      <c r="M365" s="90"/>
      <c r="N365" s="90"/>
      <c r="O365" s="90"/>
      <c r="P365" s="90"/>
      <c r="Q365" s="50"/>
      <c r="R365" s="46"/>
      <c r="S365" s="46"/>
      <c r="T365" s="46"/>
      <c r="U365" s="51"/>
      <c r="AA365" s="27"/>
    </row>
    <row r="366" spans="1:27" ht="21" x14ac:dyDescent="0.25">
      <c r="A366" s="51"/>
      <c r="B366" s="1"/>
      <c r="C366" s="1"/>
      <c r="D366" s="61" t="s">
        <v>815</v>
      </c>
      <c r="E366" s="1"/>
      <c r="F366" s="1"/>
      <c r="G366" s="1"/>
      <c r="H366" s="1"/>
      <c r="I366" s="90"/>
      <c r="J366" s="90"/>
      <c r="K366" s="90"/>
      <c r="L366" s="90"/>
      <c r="M366" s="90"/>
      <c r="N366" s="90"/>
      <c r="O366" s="90"/>
      <c r="P366" s="90"/>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12" t="s">
        <v>851</v>
      </c>
      <c r="D368" s="212"/>
      <c r="E368" s="212"/>
      <c r="F368" s="212"/>
      <c r="G368" s="212"/>
      <c r="H368" s="212"/>
      <c r="I368" s="212"/>
      <c r="J368" s="212"/>
      <c r="K368" s="212"/>
      <c r="L368" s="212"/>
      <c r="M368" s="212"/>
      <c r="N368" s="212"/>
      <c r="O368" s="212"/>
      <c r="P368" s="212"/>
      <c r="Q368" s="212"/>
      <c r="R368" s="212"/>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7" t="s">
        <v>816</v>
      </c>
      <c r="D370" s="198"/>
      <c r="E370" s="213" t="s">
        <v>817</v>
      </c>
      <c r="F370" s="214"/>
      <c r="G370" s="215" t="s">
        <v>818</v>
      </c>
      <c r="H370" s="216"/>
      <c r="I370" s="215" t="s">
        <v>819</v>
      </c>
      <c r="J370" s="216"/>
      <c r="K370" s="197" t="s">
        <v>820</v>
      </c>
      <c r="L370" s="198"/>
      <c r="M370" s="215" t="s">
        <v>821</v>
      </c>
      <c r="N370" s="216"/>
      <c r="O370" s="197" t="s">
        <v>822</v>
      </c>
      <c r="P370" s="198"/>
      <c r="Q370" s="197" t="s">
        <v>823</v>
      </c>
      <c r="R370" s="198"/>
      <c r="S370" s="46"/>
      <c r="T370" s="46"/>
      <c r="U370" s="51"/>
      <c r="AA370" s="27"/>
    </row>
    <row r="371" spans="1:27" ht="21" x14ac:dyDescent="0.25">
      <c r="A371" s="51"/>
      <c r="B371" s="1"/>
      <c r="C371" s="199" t="s">
        <v>526</v>
      </c>
      <c r="D371" s="200"/>
      <c r="E371" s="199" t="s">
        <v>372</v>
      </c>
      <c r="F371" s="200"/>
      <c r="G371" s="191">
        <v>2018</v>
      </c>
      <c r="H371" s="192"/>
      <c r="I371" s="191" t="s">
        <v>771</v>
      </c>
      <c r="J371" s="192"/>
      <c r="K371" s="191"/>
      <c r="L371" s="192"/>
      <c r="M371" s="191" t="s">
        <v>774</v>
      </c>
      <c r="N371" s="192"/>
      <c r="O371" s="191"/>
      <c r="P371" s="192"/>
      <c r="Q371" s="191">
        <v>696</v>
      </c>
      <c r="R371" s="192"/>
      <c r="S371" s="46"/>
      <c r="T371" s="46"/>
      <c r="U371" s="51"/>
      <c r="AA371" s="27"/>
    </row>
    <row r="372" spans="1:27" ht="21" x14ac:dyDescent="0.25">
      <c r="A372" s="51"/>
      <c r="B372" s="1"/>
      <c r="C372" s="199" t="s">
        <v>526</v>
      </c>
      <c r="D372" s="200"/>
      <c r="E372" s="199" t="s">
        <v>374</v>
      </c>
      <c r="F372" s="200"/>
      <c r="G372" s="191">
        <v>2018</v>
      </c>
      <c r="H372" s="192"/>
      <c r="I372" s="191" t="s">
        <v>771</v>
      </c>
      <c r="J372" s="192"/>
      <c r="K372" s="191"/>
      <c r="L372" s="192"/>
      <c r="M372" s="191" t="s">
        <v>774</v>
      </c>
      <c r="N372" s="192"/>
      <c r="O372" s="191"/>
      <c r="P372" s="192"/>
      <c r="Q372" s="191">
        <v>701</v>
      </c>
      <c r="R372" s="192"/>
      <c r="S372" s="46"/>
      <c r="T372" s="46"/>
      <c r="U372" s="51"/>
      <c r="AA372" s="27"/>
    </row>
    <row r="373" spans="1:27" ht="21" x14ac:dyDescent="0.25">
      <c r="A373" s="51"/>
      <c r="B373" s="1"/>
      <c r="C373" s="199" t="s">
        <v>526</v>
      </c>
      <c r="D373" s="200"/>
      <c r="E373" s="199" t="s">
        <v>375</v>
      </c>
      <c r="F373" s="200"/>
      <c r="G373" s="191">
        <v>2018</v>
      </c>
      <c r="H373" s="192"/>
      <c r="I373" s="191" t="s">
        <v>771</v>
      </c>
      <c r="J373" s="192"/>
      <c r="K373" s="191"/>
      <c r="L373" s="192"/>
      <c r="M373" s="191" t="s">
        <v>774</v>
      </c>
      <c r="N373" s="192"/>
      <c r="O373" s="191"/>
      <c r="P373" s="192"/>
      <c r="Q373" s="191">
        <v>701</v>
      </c>
      <c r="R373" s="192"/>
      <c r="S373" s="46"/>
      <c r="T373" s="46"/>
      <c r="U373" s="51"/>
      <c r="AA373" s="27"/>
    </row>
    <row r="374" spans="1:27" ht="21" x14ac:dyDescent="0.25">
      <c r="A374" s="51"/>
      <c r="B374" s="1"/>
      <c r="C374" s="199" t="s">
        <v>526</v>
      </c>
      <c r="D374" s="200"/>
      <c r="E374" s="199" t="s">
        <v>376</v>
      </c>
      <c r="F374" s="200"/>
      <c r="G374" s="191">
        <v>2018</v>
      </c>
      <c r="H374" s="192"/>
      <c r="I374" s="191" t="s">
        <v>771</v>
      </c>
      <c r="J374" s="192"/>
      <c r="K374" s="191"/>
      <c r="L374" s="192"/>
      <c r="M374" s="191" t="s">
        <v>774</v>
      </c>
      <c r="N374" s="192"/>
      <c r="O374" s="191"/>
      <c r="P374" s="192"/>
      <c r="Q374" s="191">
        <v>696</v>
      </c>
      <c r="R374" s="192"/>
      <c r="S374" s="46"/>
      <c r="T374" s="46"/>
      <c r="U374" s="51"/>
      <c r="AA374" s="27"/>
    </row>
    <row r="375" spans="1:27" ht="21" x14ac:dyDescent="0.25">
      <c r="A375" s="51"/>
      <c r="B375" s="1"/>
      <c r="C375" s="211" t="s">
        <v>527</v>
      </c>
      <c r="D375" s="200"/>
      <c r="E375" s="199" t="s">
        <v>372</v>
      </c>
      <c r="F375" s="200"/>
      <c r="G375" s="191">
        <v>2018</v>
      </c>
      <c r="H375" s="192"/>
      <c r="I375" s="191" t="s">
        <v>771</v>
      </c>
      <c r="J375" s="192"/>
      <c r="K375" s="191"/>
      <c r="L375" s="192"/>
      <c r="M375" s="191" t="s">
        <v>774</v>
      </c>
      <c r="N375" s="192"/>
      <c r="O375" s="191"/>
      <c r="P375" s="192"/>
      <c r="Q375" s="191">
        <v>700</v>
      </c>
      <c r="R375" s="192"/>
      <c r="S375" s="46"/>
      <c r="T375" s="46"/>
      <c r="U375" s="51"/>
      <c r="AA375" s="27"/>
    </row>
    <row r="376" spans="1:27" ht="21" x14ac:dyDescent="0.25">
      <c r="A376" s="51"/>
      <c r="B376" s="1"/>
      <c r="C376" s="199" t="s">
        <v>527</v>
      </c>
      <c r="D376" s="200"/>
      <c r="E376" s="199" t="s">
        <v>374</v>
      </c>
      <c r="F376" s="200"/>
      <c r="G376" s="191">
        <v>2018</v>
      </c>
      <c r="H376" s="192"/>
      <c r="I376" s="191" t="s">
        <v>771</v>
      </c>
      <c r="J376" s="192"/>
      <c r="K376" s="191"/>
      <c r="L376" s="192"/>
      <c r="M376" s="191" t="s">
        <v>774</v>
      </c>
      <c r="N376" s="192"/>
      <c r="O376" s="191"/>
      <c r="P376" s="192"/>
      <c r="Q376" s="191">
        <v>706</v>
      </c>
      <c r="R376" s="192"/>
      <c r="S376" s="46"/>
      <c r="T376" s="46"/>
      <c r="U376" s="51"/>
      <c r="AA376" s="27"/>
    </row>
    <row r="377" spans="1:27" ht="21" x14ac:dyDescent="0.25">
      <c r="A377" s="51"/>
      <c r="B377" s="1"/>
      <c r="C377" s="199" t="s">
        <v>527</v>
      </c>
      <c r="D377" s="200"/>
      <c r="E377" s="199" t="s">
        <v>375</v>
      </c>
      <c r="F377" s="200"/>
      <c r="G377" s="191">
        <v>2018</v>
      </c>
      <c r="H377" s="192"/>
      <c r="I377" s="191" t="s">
        <v>771</v>
      </c>
      <c r="J377" s="192"/>
      <c r="K377" s="191"/>
      <c r="L377" s="192"/>
      <c r="M377" s="191" t="s">
        <v>774</v>
      </c>
      <c r="N377" s="192"/>
      <c r="O377" s="191"/>
      <c r="P377" s="192"/>
      <c r="Q377" s="191">
        <v>702</v>
      </c>
      <c r="R377" s="192"/>
      <c r="S377" s="46"/>
      <c r="T377" s="46"/>
      <c r="U377" s="51"/>
      <c r="AA377" s="27"/>
    </row>
    <row r="378" spans="1:27" ht="21" x14ac:dyDescent="0.25">
      <c r="A378" s="51"/>
      <c r="B378" s="1"/>
      <c r="C378" s="199" t="s">
        <v>527</v>
      </c>
      <c r="D378" s="200"/>
      <c r="E378" s="199" t="s">
        <v>376</v>
      </c>
      <c r="F378" s="200"/>
      <c r="G378" s="191">
        <v>2018</v>
      </c>
      <c r="H378" s="192"/>
      <c r="I378" s="191" t="s">
        <v>771</v>
      </c>
      <c r="J378" s="192"/>
      <c r="K378" s="191"/>
      <c r="L378" s="192"/>
      <c r="M378" s="191" t="s">
        <v>774</v>
      </c>
      <c r="N378" s="192"/>
      <c r="O378" s="191"/>
      <c r="P378" s="192"/>
      <c r="Q378" s="191">
        <v>706</v>
      </c>
      <c r="R378" s="192"/>
      <c r="S378" s="46"/>
      <c r="T378" s="46"/>
      <c r="U378" s="51"/>
      <c r="AA378" s="27"/>
    </row>
    <row r="379" spans="1:27" ht="21" x14ac:dyDescent="0.25">
      <c r="A379" s="51"/>
      <c r="B379" s="1"/>
      <c r="C379" s="199" t="s">
        <v>528</v>
      </c>
      <c r="D379" s="200"/>
      <c r="E379" s="199" t="s">
        <v>372</v>
      </c>
      <c r="F379" s="200"/>
      <c r="G379" s="191">
        <v>2018</v>
      </c>
      <c r="H379" s="192"/>
      <c r="I379" s="191" t="s">
        <v>771</v>
      </c>
      <c r="J379" s="192"/>
      <c r="K379" s="191"/>
      <c r="L379" s="192"/>
      <c r="M379" s="191" t="s">
        <v>774</v>
      </c>
      <c r="N379" s="192"/>
      <c r="O379" s="191"/>
      <c r="P379" s="192"/>
      <c r="Q379" s="191">
        <v>694</v>
      </c>
      <c r="R379" s="192"/>
      <c r="S379" s="46"/>
      <c r="T379" s="46"/>
      <c r="U379" s="51"/>
      <c r="AA379" s="27"/>
    </row>
    <row r="380" spans="1:27" ht="21" x14ac:dyDescent="0.25">
      <c r="A380" s="51"/>
      <c r="B380" s="1"/>
      <c r="C380" s="199" t="s">
        <v>528</v>
      </c>
      <c r="D380" s="200"/>
      <c r="E380" s="199" t="s">
        <v>374</v>
      </c>
      <c r="F380" s="200"/>
      <c r="G380" s="191">
        <v>2018</v>
      </c>
      <c r="H380" s="192"/>
      <c r="I380" s="191" t="s">
        <v>771</v>
      </c>
      <c r="J380" s="192"/>
      <c r="K380" s="191"/>
      <c r="L380" s="192"/>
      <c r="M380" s="191" t="s">
        <v>774</v>
      </c>
      <c r="N380" s="192"/>
      <c r="O380" s="191"/>
      <c r="P380" s="192"/>
      <c r="Q380" s="191">
        <v>698</v>
      </c>
      <c r="R380" s="192"/>
      <c r="S380" s="46"/>
      <c r="T380" s="46"/>
      <c r="U380" s="51"/>
      <c r="AA380" s="27"/>
    </row>
    <row r="381" spans="1:27" ht="21" x14ac:dyDescent="0.25">
      <c r="A381" s="51"/>
      <c r="B381" s="1"/>
      <c r="C381" s="199" t="s">
        <v>528</v>
      </c>
      <c r="D381" s="200"/>
      <c r="E381" s="199" t="s">
        <v>375</v>
      </c>
      <c r="F381" s="200"/>
      <c r="G381" s="191">
        <v>2018</v>
      </c>
      <c r="H381" s="192"/>
      <c r="I381" s="191" t="s">
        <v>771</v>
      </c>
      <c r="J381" s="192"/>
      <c r="K381" s="191"/>
      <c r="L381" s="192"/>
      <c r="M381" s="191" t="s">
        <v>774</v>
      </c>
      <c r="N381" s="192"/>
      <c r="O381" s="191"/>
      <c r="P381" s="192"/>
      <c r="Q381" s="191">
        <v>704</v>
      </c>
      <c r="R381" s="192"/>
      <c r="S381" s="46"/>
      <c r="T381" s="46"/>
      <c r="U381" s="51"/>
      <c r="AA381" s="27"/>
    </row>
    <row r="382" spans="1:27" ht="21" x14ac:dyDescent="0.25">
      <c r="A382" s="51"/>
      <c r="B382" s="1"/>
      <c r="C382" s="199" t="s">
        <v>528</v>
      </c>
      <c r="D382" s="200"/>
      <c r="E382" s="199" t="s">
        <v>376</v>
      </c>
      <c r="F382" s="200"/>
      <c r="G382" s="191">
        <v>2018</v>
      </c>
      <c r="H382" s="192"/>
      <c r="I382" s="191" t="s">
        <v>771</v>
      </c>
      <c r="J382" s="192"/>
      <c r="K382" s="191"/>
      <c r="L382" s="192"/>
      <c r="M382" s="191" t="s">
        <v>774</v>
      </c>
      <c r="N382" s="192"/>
      <c r="O382" s="191"/>
      <c r="P382" s="192"/>
      <c r="Q382" s="191">
        <v>698</v>
      </c>
      <c r="R382" s="192"/>
      <c r="S382" s="46"/>
      <c r="T382" s="46"/>
      <c r="U382" s="51"/>
      <c r="AA382" s="27"/>
    </row>
    <row r="383" spans="1:27" ht="21" x14ac:dyDescent="0.25">
      <c r="A383" s="51"/>
      <c r="B383" s="1"/>
      <c r="C383" s="211" t="s">
        <v>529</v>
      </c>
      <c r="D383" s="200"/>
      <c r="E383" s="199" t="s">
        <v>372</v>
      </c>
      <c r="F383" s="200"/>
      <c r="G383" s="191">
        <v>2018</v>
      </c>
      <c r="H383" s="192"/>
      <c r="I383" s="191" t="s">
        <v>771</v>
      </c>
      <c r="J383" s="192"/>
      <c r="K383" s="191"/>
      <c r="L383" s="192"/>
      <c r="M383" s="191" t="s">
        <v>774</v>
      </c>
      <c r="N383" s="192"/>
      <c r="O383" s="191"/>
      <c r="P383" s="192"/>
      <c r="Q383" s="191">
        <v>681</v>
      </c>
      <c r="R383" s="192"/>
      <c r="S383" s="46"/>
      <c r="T383" s="46"/>
      <c r="U383" s="51"/>
      <c r="AA383" s="27"/>
    </row>
    <row r="384" spans="1:27" ht="21" x14ac:dyDescent="0.25">
      <c r="A384" s="51"/>
      <c r="B384" s="1"/>
      <c r="C384" s="199" t="s">
        <v>529</v>
      </c>
      <c r="D384" s="200"/>
      <c r="E384" s="199" t="s">
        <v>374</v>
      </c>
      <c r="F384" s="200"/>
      <c r="G384" s="191">
        <v>2018</v>
      </c>
      <c r="H384" s="192"/>
      <c r="I384" s="191" t="s">
        <v>771</v>
      </c>
      <c r="J384" s="192"/>
      <c r="K384" s="191"/>
      <c r="L384" s="192"/>
      <c r="M384" s="191" t="s">
        <v>774</v>
      </c>
      <c r="N384" s="192"/>
      <c r="O384" s="191"/>
      <c r="P384" s="192"/>
      <c r="Q384" s="191">
        <v>701</v>
      </c>
      <c r="R384" s="192"/>
      <c r="S384" s="46"/>
      <c r="T384" s="46"/>
      <c r="U384" s="51"/>
      <c r="AA384" s="27"/>
    </row>
    <row r="385" spans="1:27" ht="21" x14ac:dyDescent="0.25">
      <c r="A385" s="51"/>
      <c r="B385" s="1"/>
      <c r="C385" s="199" t="s">
        <v>529</v>
      </c>
      <c r="D385" s="200"/>
      <c r="E385" s="199" t="s">
        <v>375</v>
      </c>
      <c r="F385" s="200"/>
      <c r="G385" s="191">
        <v>2018</v>
      </c>
      <c r="H385" s="192"/>
      <c r="I385" s="191" t="s">
        <v>771</v>
      </c>
      <c r="J385" s="192"/>
      <c r="K385" s="191"/>
      <c r="L385" s="192"/>
      <c r="M385" s="191" t="s">
        <v>774</v>
      </c>
      <c r="N385" s="192"/>
      <c r="O385" s="191"/>
      <c r="P385" s="192"/>
      <c r="Q385" s="191">
        <v>696</v>
      </c>
      <c r="R385" s="192"/>
      <c r="S385" s="46"/>
      <c r="T385" s="46"/>
      <c r="U385" s="51"/>
      <c r="AA385" s="27"/>
    </row>
    <row r="386" spans="1:27" ht="21" x14ac:dyDescent="0.25">
      <c r="A386" s="51"/>
      <c r="B386" s="1"/>
      <c r="C386" s="199" t="s">
        <v>529</v>
      </c>
      <c r="D386" s="200"/>
      <c r="E386" s="199" t="s">
        <v>376</v>
      </c>
      <c r="F386" s="200"/>
      <c r="G386" s="191">
        <v>2018</v>
      </c>
      <c r="H386" s="192"/>
      <c r="I386" s="191" t="s">
        <v>771</v>
      </c>
      <c r="J386" s="192"/>
      <c r="K386" s="191"/>
      <c r="L386" s="192"/>
      <c r="M386" s="191" t="s">
        <v>774</v>
      </c>
      <c r="N386" s="192"/>
      <c r="O386" s="191"/>
      <c r="P386" s="192"/>
      <c r="Q386" s="191">
        <v>702</v>
      </c>
      <c r="R386" s="192"/>
      <c r="S386" s="46"/>
      <c r="T386" s="46"/>
      <c r="U386" s="51"/>
      <c r="AA386" s="27"/>
    </row>
    <row r="387" spans="1:27" ht="21" x14ac:dyDescent="0.25">
      <c r="A387" s="51"/>
      <c r="B387" s="1"/>
      <c r="C387" s="199" t="s">
        <v>526</v>
      </c>
      <c r="D387" s="200"/>
      <c r="E387" s="199" t="s">
        <v>372</v>
      </c>
      <c r="F387" s="200"/>
      <c r="G387" s="191">
        <v>2018</v>
      </c>
      <c r="H387" s="192"/>
      <c r="I387" s="191" t="s">
        <v>771</v>
      </c>
      <c r="J387" s="192"/>
      <c r="K387" s="191"/>
      <c r="L387" s="192"/>
      <c r="M387" s="191" t="s">
        <v>752</v>
      </c>
      <c r="N387" s="192"/>
      <c r="O387" s="191" t="s">
        <v>959</v>
      </c>
      <c r="P387" s="192"/>
      <c r="Q387" s="193">
        <v>3.0000000000000001E-3</v>
      </c>
      <c r="R387" s="194"/>
      <c r="S387" s="46"/>
      <c r="T387" s="46"/>
      <c r="U387" s="51"/>
      <c r="AA387" s="27"/>
    </row>
    <row r="388" spans="1:27" ht="21" x14ac:dyDescent="0.25">
      <c r="A388" s="51"/>
      <c r="B388" s="1"/>
      <c r="C388" s="199" t="s">
        <v>526</v>
      </c>
      <c r="D388" s="200"/>
      <c r="E388" s="199" t="s">
        <v>372</v>
      </c>
      <c r="F388" s="200"/>
      <c r="G388" s="191">
        <v>2018</v>
      </c>
      <c r="H388" s="192"/>
      <c r="I388" s="191" t="s">
        <v>771</v>
      </c>
      <c r="J388" s="192"/>
      <c r="K388" s="191"/>
      <c r="L388" s="192"/>
      <c r="M388" s="191" t="s">
        <v>752</v>
      </c>
      <c r="N388" s="192"/>
      <c r="O388" s="191" t="s">
        <v>960</v>
      </c>
      <c r="P388" s="192"/>
      <c r="Q388" s="193">
        <v>0.20600000000000002</v>
      </c>
      <c r="R388" s="194"/>
      <c r="S388" s="46"/>
      <c r="T388" s="46"/>
      <c r="U388" s="51"/>
      <c r="AA388" s="27"/>
    </row>
    <row r="389" spans="1:27" ht="21" x14ac:dyDescent="0.25">
      <c r="A389" s="51"/>
      <c r="B389" s="1"/>
      <c r="C389" s="199" t="s">
        <v>526</v>
      </c>
      <c r="D389" s="200"/>
      <c r="E389" s="199" t="s">
        <v>372</v>
      </c>
      <c r="F389" s="200"/>
      <c r="G389" s="191">
        <v>2018</v>
      </c>
      <c r="H389" s="192"/>
      <c r="I389" s="191" t="s">
        <v>771</v>
      </c>
      <c r="J389" s="192"/>
      <c r="K389" s="191"/>
      <c r="L389" s="192"/>
      <c r="M389" s="191" t="s">
        <v>752</v>
      </c>
      <c r="N389" s="192"/>
      <c r="O389" s="191" t="s">
        <v>961</v>
      </c>
      <c r="P389" s="192"/>
      <c r="Q389" s="193">
        <v>0.29399999999999998</v>
      </c>
      <c r="R389" s="194"/>
      <c r="S389" s="46"/>
      <c r="T389" s="46"/>
      <c r="U389" s="51"/>
      <c r="AA389" s="27"/>
    </row>
    <row r="390" spans="1:27" ht="21" x14ac:dyDescent="0.25">
      <c r="A390" s="51"/>
      <c r="B390" s="1"/>
      <c r="C390" s="199" t="s">
        <v>526</v>
      </c>
      <c r="D390" s="200"/>
      <c r="E390" s="199" t="s">
        <v>372</v>
      </c>
      <c r="F390" s="200"/>
      <c r="G390" s="191">
        <v>2018</v>
      </c>
      <c r="H390" s="192"/>
      <c r="I390" s="191" t="s">
        <v>771</v>
      </c>
      <c r="J390" s="192"/>
      <c r="K390" s="191"/>
      <c r="L390" s="192"/>
      <c r="M390" s="191" t="s">
        <v>752</v>
      </c>
      <c r="N390" s="192"/>
      <c r="O390" s="191" t="s">
        <v>962</v>
      </c>
      <c r="P390" s="192"/>
      <c r="Q390" s="193">
        <v>0.49700000000000005</v>
      </c>
      <c r="R390" s="194"/>
      <c r="S390" s="46"/>
      <c r="T390" s="46"/>
      <c r="U390" s="51"/>
      <c r="AA390" s="27"/>
    </row>
    <row r="391" spans="1:27" ht="21" x14ac:dyDescent="0.25">
      <c r="A391" s="51"/>
      <c r="B391" s="1"/>
      <c r="C391" s="199" t="s">
        <v>526</v>
      </c>
      <c r="D391" s="200"/>
      <c r="E391" s="199" t="s">
        <v>374</v>
      </c>
      <c r="F391" s="200"/>
      <c r="G391" s="191">
        <v>2018</v>
      </c>
      <c r="H391" s="192"/>
      <c r="I391" s="191" t="s">
        <v>771</v>
      </c>
      <c r="J391" s="192"/>
      <c r="K391" s="191"/>
      <c r="L391" s="192"/>
      <c r="M391" s="191" t="s">
        <v>752</v>
      </c>
      <c r="N391" s="192"/>
      <c r="O391" s="191" t="s">
        <v>959</v>
      </c>
      <c r="P391" s="192"/>
      <c r="Q391" s="193">
        <v>0.01</v>
      </c>
      <c r="R391" s="194"/>
      <c r="S391" s="46"/>
      <c r="T391" s="46"/>
      <c r="U391" s="51"/>
      <c r="AA391" s="27"/>
    </row>
    <row r="392" spans="1:27" ht="21" x14ac:dyDescent="0.25">
      <c r="A392" s="51"/>
      <c r="B392" s="1"/>
      <c r="C392" s="199" t="s">
        <v>526</v>
      </c>
      <c r="D392" s="200"/>
      <c r="E392" s="199" t="s">
        <v>374</v>
      </c>
      <c r="F392" s="200"/>
      <c r="G392" s="191">
        <v>2018</v>
      </c>
      <c r="H392" s="192"/>
      <c r="I392" s="191" t="s">
        <v>771</v>
      </c>
      <c r="J392" s="192"/>
      <c r="K392" s="191"/>
      <c r="L392" s="192"/>
      <c r="M392" s="191" t="s">
        <v>752</v>
      </c>
      <c r="N392" s="192"/>
      <c r="O392" s="191" t="s">
        <v>960</v>
      </c>
      <c r="P392" s="192"/>
      <c r="Q392" s="193">
        <v>0.183</v>
      </c>
      <c r="R392" s="194"/>
      <c r="S392" s="46"/>
      <c r="T392" s="46"/>
      <c r="U392" s="51"/>
      <c r="AA392" s="27"/>
    </row>
    <row r="393" spans="1:27" ht="21" x14ac:dyDescent="0.25">
      <c r="A393" s="51"/>
      <c r="B393" s="1"/>
      <c r="C393" s="199" t="s">
        <v>526</v>
      </c>
      <c r="D393" s="200"/>
      <c r="E393" s="199" t="s">
        <v>374</v>
      </c>
      <c r="F393" s="200"/>
      <c r="G393" s="191">
        <v>2018</v>
      </c>
      <c r="H393" s="192"/>
      <c r="I393" s="191" t="s">
        <v>771</v>
      </c>
      <c r="J393" s="192"/>
      <c r="K393" s="191"/>
      <c r="L393" s="192"/>
      <c r="M393" s="191" t="s">
        <v>752</v>
      </c>
      <c r="N393" s="192"/>
      <c r="O393" s="191" t="s">
        <v>961</v>
      </c>
      <c r="P393" s="192"/>
      <c r="Q393" s="193">
        <v>0.32500000000000001</v>
      </c>
      <c r="R393" s="194"/>
      <c r="S393" s="46"/>
      <c r="T393" s="46"/>
      <c r="U393" s="51"/>
      <c r="AA393" s="27"/>
    </row>
    <row r="394" spans="1:27" ht="21" x14ac:dyDescent="0.25">
      <c r="A394" s="51"/>
      <c r="B394" s="1"/>
      <c r="C394" s="199" t="s">
        <v>526</v>
      </c>
      <c r="D394" s="200"/>
      <c r="E394" s="199" t="s">
        <v>374</v>
      </c>
      <c r="F394" s="200"/>
      <c r="G394" s="191">
        <v>2018</v>
      </c>
      <c r="H394" s="192"/>
      <c r="I394" s="191" t="s">
        <v>771</v>
      </c>
      <c r="J394" s="192"/>
      <c r="K394" s="191"/>
      <c r="L394" s="192"/>
      <c r="M394" s="191" t="s">
        <v>752</v>
      </c>
      <c r="N394" s="192"/>
      <c r="O394" s="191" t="s">
        <v>962</v>
      </c>
      <c r="P394" s="192"/>
      <c r="Q394" s="193">
        <v>0.48299999999999998</v>
      </c>
      <c r="R394" s="194"/>
      <c r="S394" s="46"/>
      <c r="T394" s="46"/>
      <c r="U394" s="51"/>
      <c r="AA394" s="27"/>
    </row>
    <row r="395" spans="1:27" ht="21" x14ac:dyDescent="0.25">
      <c r="A395" s="51"/>
      <c r="B395" s="1"/>
      <c r="C395" s="199" t="s">
        <v>526</v>
      </c>
      <c r="D395" s="200"/>
      <c r="E395" s="199" t="s">
        <v>375</v>
      </c>
      <c r="F395" s="200"/>
      <c r="G395" s="191">
        <v>2018</v>
      </c>
      <c r="H395" s="192"/>
      <c r="I395" s="191" t="s">
        <v>771</v>
      </c>
      <c r="J395" s="192"/>
      <c r="K395" s="191"/>
      <c r="L395" s="192"/>
      <c r="M395" s="191" t="s">
        <v>752</v>
      </c>
      <c r="N395" s="192"/>
      <c r="O395" s="191" t="s">
        <v>959</v>
      </c>
      <c r="P395" s="192"/>
      <c r="Q395" s="193">
        <v>8.0000000000000002E-3</v>
      </c>
      <c r="R395" s="194"/>
      <c r="S395" s="46"/>
      <c r="T395" s="46"/>
      <c r="U395" s="51"/>
      <c r="AA395" s="27"/>
    </row>
    <row r="396" spans="1:27" ht="21" x14ac:dyDescent="0.25">
      <c r="A396" s="51"/>
      <c r="B396" s="1"/>
      <c r="C396" s="199" t="s">
        <v>526</v>
      </c>
      <c r="D396" s="200"/>
      <c r="E396" s="199" t="s">
        <v>375</v>
      </c>
      <c r="F396" s="200"/>
      <c r="G396" s="191">
        <v>2018</v>
      </c>
      <c r="H396" s="192"/>
      <c r="I396" s="191" t="s">
        <v>771</v>
      </c>
      <c r="J396" s="192"/>
      <c r="K396" s="191"/>
      <c r="L396" s="192"/>
      <c r="M396" s="191" t="s">
        <v>752</v>
      </c>
      <c r="N396" s="192"/>
      <c r="O396" s="191" t="s">
        <v>960</v>
      </c>
      <c r="P396" s="192"/>
      <c r="Q396" s="193">
        <v>0.17199999999999999</v>
      </c>
      <c r="R396" s="194"/>
      <c r="S396" s="46"/>
      <c r="T396" s="46"/>
      <c r="U396" s="51"/>
      <c r="AA396" s="27"/>
    </row>
    <row r="397" spans="1:27" ht="21" x14ac:dyDescent="0.25">
      <c r="A397" s="51"/>
      <c r="B397" s="1"/>
      <c r="C397" s="199" t="s">
        <v>526</v>
      </c>
      <c r="D397" s="200"/>
      <c r="E397" s="199" t="s">
        <v>375</v>
      </c>
      <c r="F397" s="200"/>
      <c r="G397" s="191">
        <v>2018</v>
      </c>
      <c r="H397" s="192"/>
      <c r="I397" s="191" t="s">
        <v>771</v>
      </c>
      <c r="J397" s="192"/>
      <c r="K397" s="191"/>
      <c r="L397" s="192"/>
      <c r="M397" s="191" t="s">
        <v>752</v>
      </c>
      <c r="N397" s="192"/>
      <c r="O397" s="191" t="s">
        <v>961</v>
      </c>
      <c r="P397" s="192"/>
      <c r="Q397" s="193">
        <v>0.32799999999999996</v>
      </c>
      <c r="R397" s="194"/>
      <c r="S397" s="46"/>
      <c r="T397" s="46"/>
      <c r="U397" s="51"/>
      <c r="AA397" s="27"/>
    </row>
    <row r="398" spans="1:27" ht="21" x14ac:dyDescent="0.25">
      <c r="A398" s="51"/>
      <c r="B398" s="1"/>
      <c r="C398" s="199" t="s">
        <v>526</v>
      </c>
      <c r="D398" s="200"/>
      <c r="E398" s="199" t="s">
        <v>375</v>
      </c>
      <c r="F398" s="200"/>
      <c r="G398" s="191">
        <v>2018</v>
      </c>
      <c r="H398" s="192"/>
      <c r="I398" s="191" t="s">
        <v>771</v>
      </c>
      <c r="J398" s="192"/>
      <c r="K398" s="191"/>
      <c r="L398" s="192"/>
      <c r="M398" s="191" t="s">
        <v>752</v>
      </c>
      <c r="N398" s="192"/>
      <c r="O398" s="191" t="s">
        <v>962</v>
      </c>
      <c r="P398" s="192"/>
      <c r="Q398" s="193">
        <v>0.49200000000000005</v>
      </c>
      <c r="R398" s="194"/>
      <c r="S398" s="46"/>
      <c r="T398" s="46"/>
      <c r="U398" s="51"/>
      <c r="AA398" s="27"/>
    </row>
    <row r="399" spans="1:27" ht="21" x14ac:dyDescent="0.25">
      <c r="A399" s="51"/>
      <c r="B399" s="1"/>
      <c r="C399" s="199" t="s">
        <v>526</v>
      </c>
      <c r="D399" s="200"/>
      <c r="E399" s="199" t="s">
        <v>376</v>
      </c>
      <c r="F399" s="200"/>
      <c r="G399" s="191">
        <v>2018</v>
      </c>
      <c r="H399" s="192"/>
      <c r="I399" s="191" t="s">
        <v>771</v>
      </c>
      <c r="J399" s="192"/>
      <c r="K399" s="191"/>
      <c r="L399" s="192"/>
      <c r="M399" s="191" t="s">
        <v>752</v>
      </c>
      <c r="N399" s="192"/>
      <c r="O399" s="191" t="s">
        <v>959</v>
      </c>
      <c r="P399" s="192"/>
      <c r="Q399" s="193">
        <v>6.0000000000000001E-3</v>
      </c>
      <c r="R399" s="194"/>
      <c r="S399" s="46"/>
      <c r="T399" s="46"/>
      <c r="U399" s="51"/>
      <c r="AA399" s="27"/>
    </row>
    <row r="400" spans="1:27" ht="21" x14ac:dyDescent="0.25">
      <c r="A400" s="51"/>
      <c r="B400" s="1"/>
      <c r="C400" s="199" t="s">
        <v>526</v>
      </c>
      <c r="D400" s="200"/>
      <c r="E400" s="199" t="s">
        <v>376</v>
      </c>
      <c r="F400" s="200"/>
      <c r="G400" s="191">
        <v>2018</v>
      </c>
      <c r="H400" s="192"/>
      <c r="I400" s="191" t="s">
        <v>771</v>
      </c>
      <c r="J400" s="192"/>
      <c r="K400" s="191"/>
      <c r="L400" s="192"/>
      <c r="M400" s="191" t="s">
        <v>752</v>
      </c>
      <c r="N400" s="192"/>
      <c r="O400" s="191" t="s">
        <v>960</v>
      </c>
      <c r="P400" s="192"/>
      <c r="Q400" s="193">
        <v>0.22399999999999998</v>
      </c>
      <c r="R400" s="194"/>
      <c r="S400" s="46"/>
      <c r="T400" s="46"/>
      <c r="U400" s="51"/>
      <c r="AA400" s="27"/>
    </row>
    <row r="401" spans="1:27" ht="21" x14ac:dyDescent="0.25">
      <c r="A401" s="51"/>
      <c r="B401" s="1"/>
      <c r="C401" s="199" t="s">
        <v>526</v>
      </c>
      <c r="D401" s="200"/>
      <c r="E401" s="199" t="s">
        <v>376</v>
      </c>
      <c r="F401" s="200"/>
      <c r="G401" s="191">
        <v>2018</v>
      </c>
      <c r="H401" s="192"/>
      <c r="I401" s="191" t="s">
        <v>771</v>
      </c>
      <c r="J401" s="192"/>
      <c r="K401" s="191"/>
      <c r="L401" s="192"/>
      <c r="M401" s="191" t="s">
        <v>752</v>
      </c>
      <c r="N401" s="192"/>
      <c r="O401" s="191" t="s">
        <v>961</v>
      </c>
      <c r="P401" s="192"/>
      <c r="Q401" s="193">
        <v>0.26</v>
      </c>
      <c r="R401" s="194"/>
      <c r="S401" s="46"/>
      <c r="T401" s="46"/>
      <c r="U401" s="51"/>
      <c r="AA401" s="27"/>
    </row>
    <row r="402" spans="1:27" ht="21" x14ac:dyDescent="0.25">
      <c r="A402" s="51"/>
      <c r="B402" s="1"/>
      <c r="C402" s="199" t="s">
        <v>526</v>
      </c>
      <c r="D402" s="200"/>
      <c r="E402" s="199" t="s">
        <v>376</v>
      </c>
      <c r="F402" s="200"/>
      <c r="G402" s="191">
        <v>2018</v>
      </c>
      <c r="H402" s="192"/>
      <c r="I402" s="191" t="s">
        <v>771</v>
      </c>
      <c r="J402" s="192"/>
      <c r="K402" s="191"/>
      <c r="L402" s="192"/>
      <c r="M402" s="191" t="s">
        <v>752</v>
      </c>
      <c r="N402" s="192"/>
      <c r="O402" s="191" t="s">
        <v>962</v>
      </c>
      <c r="P402" s="192"/>
      <c r="Q402" s="193">
        <v>0.51</v>
      </c>
      <c r="R402" s="194"/>
      <c r="S402" s="46"/>
      <c r="T402" s="46"/>
      <c r="U402" s="51"/>
      <c r="AA402" s="27"/>
    </row>
    <row r="403" spans="1:27" ht="21" x14ac:dyDescent="0.25">
      <c r="A403" s="51"/>
      <c r="B403" s="1"/>
      <c r="C403" s="199" t="s">
        <v>527</v>
      </c>
      <c r="D403" s="200"/>
      <c r="E403" s="199" t="s">
        <v>372</v>
      </c>
      <c r="F403" s="200"/>
      <c r="G403" s="191">
        <v>2018</v>
      </c>
      <c r="H403" s="192"/>
      <c r="I403" s="191" t="s">
        <v>771</v>
      </c>
      <c r="J403" s="192"/>
      <c r="K403" s="191"/>
      <c r="L403" s="192"/>
      <c r="M403" s="191" t="s">
        <v>752</v>
      </c>
      <c r="N403" s="192"/>
      <c r="O403" s="191" t="s">
        <v>959</v>
      </c>
      <c r="P403" s="192"/>
      <c r="Q403" s="193">
        <v>3.4000000000000002E-2</v>
      </c>
      <c r="R403" s="194"/>
      <c r="S403" s="46"/>
      <c r="T403" s="46"/>
      <c r="U403" s="51"/>
      <c r="AA403" s="27"/>
    </row>
    <row r="404" spans="1:27" ht="21" x14ac:dyDescent="0.25">
      <c r="A404" s="51"/>
      <c r="B404" s="1"/>
      <c r="C404" s="199" t="s">
        <v>527</v>
      </c>
      <c r="D404" s="200"/>
      <c r="E404" s="199" t="s">
        <v>372</v>
      </c>
      <c r="F404" s="200"/>
      <c r="G404" s="191">
        <v>2018</v>
      </c>
      <c r="H404" s="192"/>
      <c r="I404" s="191" t="s">
        <v>771</v>
      </c>
      <c r="J404" s="192"/>
      <c r="K404" s="191"/>
      <c r="L404" s="192"/>
      <c r="M404" s="191" t="s">
        <v>752</v>
      </c>
      <c r="N404" s="192"/>
      <c r="O404" s="191" t="s">
        <v>960</v>
      </c>
      <c r="P404" s="192"/>
      <c r="Q404" s="193">
        <v>0.156</v>
      </c>
      <c r="R404" s="194"/>
      <c r="S404" s="46"/>
      <c r="T404" s="46"/>
      <c r="U404" s="51"/>
      <c r="AA404" s="27"/>
    </row>
    <row r="405" spans="1:27" ht="21" x14ac:dyDescent="0.25">
      <c r="A405" s="51"/>
      <c r="B405" s="1"/>
      <c r="C405" s="199" t="s">
        <v>527</v>
      </c>
      <c r="D405" s="200"/>
      <c r="E405" s="199" t="s">
        <v>372</v>
      </c>
      <c r="F405" s="200"/>
      <c r="G405" s="191">
        <v>2018</v>
      </c>
      <c r="H405" s="192"/>
      <c r="I405" s="191" t="s">
        <v>771</v>
      </c>
      <c r="J405" s="192"/>
      <c r="K405" s="191"/>
      <c r="L405" s="192"/>
      <c r="M405" s="191" t="s">
        <v>752</v>
      </c>
      <c r="N405" s="192"/>
      <c r="O405" s="191" t="s">
        <v>961</v>
      </c>
      <c r="P405" s="192"/>
      <c r="Q405" s="193">
        <v>0.28399999999999997</v>
      </c>
      <c r="R405" s="194"/>
      <c r="S405" s="46"/>
      <c r="T405" s="46"/>
      <c r="U405" s="51"/>
      <c r="AA405" s="27"/>
    </row>
    <row r="406" spans="1:27" ht="21" x14ac:dyDescent="0.25">
      <c r="A406" s="51"/>
      <c r="B406" s="1"/>
      <c r="C406" s="199" t="s">
        <v>527</v>
      </c>
      <c r="D406" s="200"/>
      <c r="E406" s="199" t="s">
        <v>372</v>
      </c>
      <c r="F406" s="200"/>
      <c r="G406" s="191">
        <v>2018</v>
      </c>
      <c r="H406" s="192"/>
      <c r="I406" s="191" t="s">
        <v>771</v>
      </c>
      <c r="J406" s="192"/>
      <c r="K406" s="191"/>
      <c r="L406" s="192"/>
      <c r="M406" s="191" t="s">
        <v>752</v>
      </c>
      <c r="N406" s="192"/>
      <c r="O406" s="191" t="s">
        <v>962</v>
      </c>
      <c r="P406" s="192"/>
      <c r="Q406" s="193">
        <v>0.52600000000000002</v>
      </c>
      <c r="R406" s="194"/>
      <c r="S406" s="46"/>
      <c r="T406" s="46"/>
      <c r="U406" s="51"/>
      <c r="AA406" s="27"/>
    </row>
    <row r="407" spans="1:27" ht="21" x14ac:dyDescent="0.25">
      <c r="A407" s="51"/>
      <c r="B407" s="1"/>
      <c r="C407" s="199" t="s">
        <v>527</v>
      </c>
      <c r="D407" s="200"/>
      <c r="E407" s="199" t="s">
        <v>374</v>
      </c>
      <c r="F407" s="200"/>
      <c r="G407" s="191">
        <v>2018</v>
      </c>
      <c r="H407" s="192"/>
      <c r="I407" s="191" t="s">
        <v>771</v>
      </c>
      <c r="J407" s="192"/>
      <c r="K407" s="191"/>
      <c r="L407" s="192"/>
      <c r="M407" s="191" t="s">
        <v>752</v>
      </c>
      <c r="N407" s="192"/>
      <c r="O407" s="191" t="s">
        <v>959</v>
      </c>
      <c r="P407" s="192"/>
      <c r="Q407" s="193">
        <v>2.6000000000000002E-2</v>
      </c>
      <c r="R407" s="194"/>
      <c r="S407" s="46"/>
      <c r="T407" s="46"/>
      <c r="U407" s="51"/>
      <c r="AA407" s="27"/>
    </row>
    <row r="408" spans="1:27" ht="21" x14ac:dyDescent="0.25">
      <c r="A408" s="51"/>
      <c r="B408" s="1"/>
      <c r="C408" s="199" t="s">
        <v>527</v>
      </c>
      <c r="D408" s="200"/>
      <c r="E408" s="199" t="s">
        <v>374</v>
      </c>
      <c r="F408" s="200"/>
      <c r="G408" s="191">
        <v>2018</v>
      </c>
      <c r="H408" s="192"/>
      <c r="I408" s="191" t="s">
        <v>771</v>
      </c>
      <c r="J408" s="192"/>
      <c r="K408" s="191"/>
      <c r="L408" s="192"/>
      <c r="M408" s="191" t="s">
        <v>752</v>
      </c>
      <c r="N408" s="192"/>
      <c r="O408" s="191" t="s">
        <v>960</v>
      </c>
      <c r="P408" s="192"/>
      <c r="Q408" s="193">
        <v>0.17300000000000001</v>
      </c>
      <c r="R408" s="194"/>
      <c r="S408" s="46"/>
      <c r="T408" s="46"/>
      <c r="U408" s="51"/>
      <c r="AA408" s="27"/>
    </row>
    <row r="409" spans="1:27" ht="21" x14ac:dyDescent="0.25">
      <c r="A409" s="51"/>
      <c r="B409" s="1"/>
      <c r="C409" s="199" t="s">
        <v>527</v>
      </c>
      <c r="D409" s="200"/>
      <c r="E409" s="199" t="s">
        <v>374</v>
      </c>
      <c r="F409" s="200"/>
      <c r="G409" s="191">
        <v>2018</v>
      </c>
      <c r="H409" s="192"/>
      <c r="I409" s="191" t="s">
        <v>771</v>
      </c>
      <c r="J409" s="192"/>
      <c r="K409" s="191"/>
      <c r="L409" s="192"/>
      <c r="M409" s="191" t="s">
        <v>752</v>
      </c>
      <c r="N409" s="192"/>
      <c r="O409" s="191" t="s">
        <v>961</v>
      </c>
      <c r="P409" s="192"/>
      <c r="Q409" s="193">
        <v>0.29600000000000004</v>
      </c>
      <c r="R409" s="194"/>
      <c r="S409" s="46"/>
      <c r="T409" s="46"/>
      <c r="U409" s="51"/>
      <c r="AA409" s="27"/>
    </row>
    <row r="410" spans="1:27" ht="21" x14ac:dyDescent="0.25">
      <c r="A410" s="51"/>
      <c r="B410" s="1"/>
      <c r="C410" s="199" t="s">
        <v>527</v>
      </c>
      <c r="D410" s="200"/>
      <c r="E410" s="199" t="s">
        <v>374</v>
      </c>
      <c r="F410" s="200"/>
      <c r="G410" s="191">
        <v>2018</v>
      </c>
      <c r="H410" s="192"/>
      <c r="I410" s="191" t="s">
        <v>771</v>
      </c>
      <c r="J410" s="192"/>
      <c r="K410" s="191"/>
      <c r="L410" s="192"/>
      <c r="M410" s="191" t="s">
        <v>752</v>
      </c>
      <c r="N410" s="192"/>
      <c r="O410" s="191" t="s">
        <v>962</v>
      </c>
      <c r="P410" s="192"/>
      <c r="Q410" s="193">
        <v>0.505</v>
      </c>
      <c r="R410" s="194"/>
      <c r="S410" s="46"/>
      <c r="T410" s="46"/>
      <c r="U410" s="51"/>
      <c r="AA410" s="27"/>
    </row>
    <row r="411" spans="1:27" ht="21" x14ac:dyDescent="0.25">
      <c r="A411" s="51"/>
      <c r="B411" s="1"/>
      <c r="C411" s="199" t="s">
        <v>527</v>
      </c>
      <c r="D411" s="200"/>
      <c r="E411" s="199" t="s">
        <v>375</v>
      </c>
      <c r="F411" s="200"/>
      <c r="G411" s="191">
        <v>2018</v>
      </c>
      <c r="H411" s="192"/>
      <c r="I411" s="191" t="s">
        <v>771</v>
      </c>
      <c r="J411" s="192"/>
      <c r="K411" s="191"/>
      <c r="L411" s="192"/>
      <c r="M411" s="191" t="s">
        <v>752</v>
      </c>
      <c r="N411" s="192"/>
      <c r="O411" s="191" t="s">
        <v>959</v>
      </c>
      <c r="P411" s="192"/>
      <c r="Q411" s="193">
        <v>2.7999999999999997E-2</v>
      </c>
      <c r="R411" s="194"/>
      <c r="S411" s="46"/>
      <c r="T411" s="46"/>
      <c r="U411" s="51"/>
      <c r="AA411" s="27"/>
    </row>
    <row r="412" spans="1:27" ht="21" x14ac:dyDescent="0.25">
      <c r="A412" s="51"/>
      <c r="B412" s="1"/>
      <c r="C412" s="199" t="s">
        <v>527</v>
      </c>
      <c r="D412" s="200"/>
      <c r="E412" s="199" t="s">
        <v>375</v>
      </c>
      <c r="F412" s="200"/>
      <c r="G412" s="191">
        <v>2018</v>
      </c>
      <c r="H412" s="192"/>
      <c r="I412" s="191" t="s">
        <v>771</v>
      </c>
      <c r="J412" s="192"/>
      <c r="K412" s="191"/>
      <c r="L412" s="192"/>
      <c r="M412" s="191" t="s">
        <v>752</v>
      </c>
      <c r="N412" s="192"/>
      <c r="O412" s="191" t="s">
        <v>960</v>
      </c>
      <c r="P412" s="192"/>
      <c r="Q412" s="193">
        <v>0.154</v>
      </c>
      <c r="R412" s="194"/>
      <c r="S412" s="46"/>
      <c r="T412" s="46"/>
      <c r="U412" s="51"/>
      <c r="AA412" s="27"/>
    </row>
    <row r="413" spans="1:27" ht="21" x14ac:dyDescent="0.25">
      <c r="A413" s="51"/>
      <c r="B413" s="1"/>
      <c r="C413" s="199" t="s">
        <v>527</v>
      </c>
      <c r="D413" s="200"/>
      <c r="E413" s="199" t="s">
        <v>375</v>
      </c>
      <c r="F413" s="200"/>
      <c r="G413" s="191">
        <v>2018</v>
      </c>
      <c r="H413" s="192"/>
      <c r="I413" s="191" t="s">
        <v>771</v>
      </c>
      <c r="J413" s="192"/>
      <c r="K413" s="191"/>
      <c r="L413" s="192"/>
      <c r="M413" s="191" t="s">
        <v>752</v>
      </c>
      <c r="N413" s="192"/>
      <c r="O413" s="191" t="s">
        <v>961</v>
      </c>
      <c r="P413" s="192"/>
      <c r="Q413" s="193">
        <v>0.29699999999999999</v>
      </c>
      <c r="R413" s="194"/>
      <c r="S413" s="46"/>
      <c r="T413" s="46"/>
      <c r="U413" s="51"/>
      <c r="AA413" s="27"/>
    </row>
    <row r="414" spans="1:27" ht="21" x14ac:dyDescent="0.25">
      <c r="A414" s="51"/>
      <c r="B414" s="1"/>
      <c r="C414" s="199" t="s">
        <v>527</v>
      </c>
      <c r="D414" s="200"/>
      <c r="E414" s="199" t="s">
        <v>375</v>
      </c>
      <c r="F414" s="200"/>
      <c r="G414" s="191">
        <v>2018</v>
      </c>
      <c r="H414" s="192"/>
      <c r="I414" s="191" t="s">
        <v>771</v>
      </c>
      <c r="J414" s="192"/>
      <c r="K414" s="191"/>
      <c r="L414" s="192"/>
      <c r="M414" s="191" t="s">
        <v>752</v>
      </c>
      <c r="N414" s="192"/>
      <c r="O414" s="191" t="s">
        <v>962</v>
      </c>
      <c r="P414" s="192"/>
      <c r="Q414" s="193">
        <v>0.52100000000000002</v>
      </c>
      <c r="R414" s="194"/>
      <c r="S414" s="46"/>
      <c r="T414" s="46"/>
      <c r="U414" s="51"/>
      <c r="AA414" s="27"/>
    </row>
    <row r="415" spans="1:27" ht="21" x14ac:dyDescent="0.25">
      <c r="A415" s="51"/>
      <c r="B415" s="1"/>
      <c r="C415" s="199" t="s">
        <v>527</v>
      </c>
      <c r="D415" s="200"/>
      <c r="E415" s="199" t="s">
        <v>376</v>
      </c>
      <c r="F415" s="200"/>
      <c r="G415" s="191">
        <v>2018</v>
      </c>
      <c r="H415" s="192"/>
      <c r="I415" s="191" t="s">
        <v>771</v>
      </c>
      <c r="J415" s="192"/>
      <c r="K415" s="191"/>
      <c r="L415" s="192"/>
      <c r="M415" s="191" t="s">
        <v>752</v>
      </c>
      <c r="N415" s="192"/>
      <c r="O415" s="191" t="s">
        <v>959</v>
      </c>
      <c r="P415" s="192"/>
      <c r="Q415" s="193">
        <v>3.5000000000000003E-2</v>
      </c>
      <c r="R415" s="194"/>
      <c r="S415" s="46"/>
      <c r="T415" s="46"/>
      <c r="U415" s="51"/>
      <c r="AA415" s="27"/>
    </row>
    <row r="416" spans="1:27" ht="21" x14ac:dyDescent="0.25">
      <c r="A416" s="51"/>
      <c r="B416" s="1"/>
      <c r="C416" s="199" t="s">
        <v>527</v>
      </c>
      <c r="D416" s="200"/>
      <c r="E416" s="199" t="s">
        <v>376</v>
      </c>
      <c r="F416" s="200"/>
      <c r="G416" s="191">
        <v>2018</v>
      </c>
      <c r="H416" s="192"/>
      <c r="I416" s="191" t="s">
        <v>771</v>
      </c>
      <c r="J416" s="192"/>
      <c r="K416" s="191"/>
      <c r="L416" s="192"/>
      <c r="M416" s="191" t="s">
        <v>752</v>
      </c>
      <c r="N416" s="192"/>
      <c r="O416" s="191" t="s">
        <v>960</v>
      </c>
      <c r="P416" s="192"/>
      <c r="Q416" s="193">
        <v>0.152</v>
      </c>
      <c r="R416" s="194"/>
      <c r="S416" s="46"/>
      <c r="T416" s="46"/>
      <c r="U416" s="51"/>
      <c r="AA416" s="27"/>
    </row>
    <row r="417" spans="1:27" ht="21" x14ac:dyDescent="0.25">
      <c r="A417" s="51"/>
      <c r="B417" s="1"/>
      <c r="C417" s="199" t="s">
        <v>527</v>
      </c>
      <c r="D417" s="200"/>
      <c r="E417" s="199" t="s">
        <v>376</v>
      </c>
      <c r="F417" s="200"/>
      <c r="G417" s="191">
        <v>2018</v>
      </c>
      <c r="H417" s="192"/>
      <c r="I417" s="191" t="s">
        <v>771</v>
      </c>
      <c r="J417" s="192"/>
      <c r="K417" s="191"/>
      <c r="L417" s="192"/>
      <c r="M417" s="191" t="s">
        <v>752</v>
      </c>
      <c r="N417" s="192"/>
      <c r="O417" s="191" t="s">
        <v>961</v>
      </c>
      <c r="P417" s="192"/>
      <c r="Q417" s="193">
        <v>0.318</v>
      </c>
      <c r="R417" s="194"/>
      <c r="S417" s="46"/>
      <c r="T417" s="46"/>
      <c r="U417" s="51"/>
      <c r="AA417" s="27"/>
    </row>
    <row r="418" spans="1:27" ht="21" x14ac:dyDescent="0.25">
      <c r="A418" s="51"/>
      <c r="B418" s="1"/>
      <c r="C418" s="199" t="s">
        <v>527</v>
      </c>
      <c r="D418" s="200"/>
      <c r="E418" s="199" t="s">
        <v>376</v>
      </c>
      <c r="F418" s="200"/>
      <c r="G418" s="191">
        <v>2018</v>
      </c>
      <c r="H418" s="192"/>
      <c r="I418" s="191" t="s">
        <v>771</v>
      </c>
      <c r="J418" s="192"/>
      <c r="K418" s="191"/>
      <c r="L418" s="192"/>
      <c r="M418" s="191" t="s">
        <v>752</v>
      </c>
      <c r="N418" s="192"/>
      <c r="O418" s="191" t="s">
        <v>962</v>
      </c>
      <c r="P418" s="192"/>
      <c r="Q418" s="193">
        <v>0.495</v>
      </c>
      <c r="R418" s="194"/>
      <c r="S418" s="46"/>
      <c r="T418" s="46"/>
      <c r="U418" s="51"/>
      <c r="AA418" s="27"/>
    </row>
    <row r="419" spans="1:27" ht="21" x14ac:dyDescent="0.25">
      <c r="A419" s="51"/>
      <c r="B419" s="1"/>
      <c r="C419" s="199" t="s">
        <v>528</v>
      </c>
      <c r="D419" s="200"/>
      <c r="E419" s="199" t="s">
        <v>372</v>
      </c>
      <c r="F419" s="200"/>
      <c r="G419" s="191">
        <v>2018</v>
      </c>
      <c r="H419" s="192"/>
      <c r="I419" s="191" t="s">
        <v>771</v>
      </c>
      <c r="J419" s="192"/>
      <c r="K419" s="136"/>
      <c r="L419" s="137"/>
      <c r="M419" s="191" t="s">
        <v>752</v>
      </c>
      <c r="N419" s="192"/>
      <c r="O419" s="191" t="s">
        <v>959</v>
      </c>
      <c r="P419" s="192"/>
      <c r="Q419" s="193">
        <v>3.9E-2</v>
      </c>
      <c r="R419" s="194"/>
      <c r="S419" s="46"/>
      <c r="T419" s="46"/>
      <c r="U419" s="51"/>
      <c r="AA419" s="27"/>
    </row>
    <row r="420" spans="1:27" ht="21" x14ac:dyDescent="0.25">
      <c r="A420" s="51"/>
      <c r="B420" s="1"/>
      <c r="C420" s="199" t="s">
        <v>528</v>
      </c>
      <c r="D420" s="200"/>
      <c r="E420" s="199" t="s">
        <v>372</v>
      </c>
      <c r="F420" s="200"/>
      <c r="G420" s="191">
        <v>2018</v>
      </c>
      <c r="H420" s="192"/>
      <c r="I420" s="191" t="s">
        <v>771</v>
      </c>
      <c r="J420" s="192"/>
      <c r="K420" s="136"/>
      <c r="L420" s="137"/>
      <c r="M420" s="191" t="s">
        <v>752</v>
      </c>
      <c r="N420" s="192"/>
      <c r="O420" s="191" t="s">
        <v>960</v>
      </c>
      <c r="P420" s="192"/>
      <c r="Q420" s="193">
        <v>0.115</v>
      </c>
      <c r="R420" s="194"/>
      <c r="S420" s="46"/>
      <c r="T420" s="46"/>
      <c r="U420" s="51"/>
      <c r="AA420" s="27"/>
    </row>
    <row r="421" spans="1:27" ht="21" x14ac:dyDescent="0.25">
      <c r="A421" s="51"/>
      <c r="B421" s="1"/>
      <c r="C421" s="199" t="s">
        <v>528</v>
      </c>
      <c r="D421" s="200"/>
      <c r="E421" s="199" t="s">
        <v>372</v>
      </c>
      <c r="F421" s="200"/>
      <c r="G421" s="191">
        <v>2018</v>
      </c>
      <c r="H421" s="192"/>
      <c r="I421" s="191" t="s">
        <v>771</v>
      </c>
      <c r="J421" s="192"/>
      <c r="K421" s="136"/>
      <c r="L421" s="137"/>
      <c r="M421" s="191" t="s">
        <v>752</v>
      </c>
      <c r="N421" s="192"/>
      <c r="O421" s="191" t="s">
        <v>961</v>
      </c>
      <c r="P421" s="192"/>
      <c r="Q421" s="193">
        <v>0.27</v>
      </c>
      <c r="R421" s="194"/>
      <c r="S421" s="46"/>
      <c r="T421" s="46"/>
      <c r="U421" s="51"/>
      <c r="AA421" s="27"/>
    </row>
    <row r="422" spans="1:27" ht="21" x14ac:dyDescent="0.25">
      <c r="A422" s="51"/>
      <c r="B422" s="1"/>
      <c r="C422" s="199" t="s">
        <v>528</v>
      </c>
      <c r="D422" s="200"/>
      <c r="E422" s="199" t="s">
        <v>372</v>
      </c>
      <c r="F422" s="200"/>
      <c r="G422" s="191">
        <v>2018</v>
      </c>
      <c r="H422" s="192"/>
      <c r="I422" s="191" t="s">
        <v>771</v>
      </c>
      <c r="J422" s="192"/>
      <c r="K422" s="136"/>
      <c r="L422" s="137"/>
      <c r="M422" s="191" t="s">
        <v>752</v>
      </c>
      <c r="N422" s="192"/>
      <c r="O422" s="191" t="s">
        <v>962</v>
      </c>
      <c r="P422" s="192"/>
      <c r="Q422" s="193">
        <v>0.57600000000000007</v>
      </c>
      <c r="R422" s="194"/>
      <c r="S422" s="46"/>
      <c r="T422" s="46"/>
      <c r="U422" s="51"/>
      <c r="AA422" s="27"/>
    </row>
    <row r="423" spans="1:27" ht="21" x14ac:dyDescent="0.25">
      <c r="A423" s="51"/>
      <c r="B423" s="1"/>
      <c r="C423" s="199" t="s">
        <v>528</v>
      </c>
      <c r="D423" s="200"/>
      <c r="E423" s="199" t="s">
        <v>374</v>
      </c>
      <c r="F423" s="200"/>
      <c r="G423" s="191">
        <v>2018</v>
      </c>
      <c r="H423" s="192"/>
      <c r="I423" s="191" t="s">
        <v>771</v>
      </c>
      <c r="J423" s="192"/>
      <c r="K423" s="136"/>
      <c r="L423" s="137"/>
      <c r="M423" s="191" t="s">
        <v>752</v>
      </c>
      <c r="N423" s="192"/>
      <c r="O423" s="191" t="s">
        <v>959</v>
      </c>
      <c r="P423" s="192"/>
      <c r="Q423" s="193">
        <v>2.8999999999999998E-2</v>
      </c>
      <c r="R423" s="194"/>
      <c r="S423" s="46"/>
      <c r="T423" s="46"/>
      <c r="U423" s="51"/>
      <c r="AA423" s="27"/>
    </row>
    <row r="424" spans="1:27" ht="21" x14ac:dyDescent="0.25">
      <c r="A424" s="51"/>
      <c r="B424" s="1"/>
      <c r="C424" s="199" t="s">
        <v>528</v>
      </c>
      <c r="D424" s="200"/>
      <c r="E424" s="199" t="s">
        <v>374</v>
      </c>
      <c r="F424" s="200"/>
      <c r="G424" s="191">
        <v>2018</v>
      </c>
      <c r="H424" s="192"/>
      <c r="I424" s="191" t="s">
        <v>771</v>
      </c>
      <c r="J424" s="192"/>
      <c r="K424" s="136"/>
      <c r="L424" s="137"/>
      <c r="M424" s="191" t="s">
        <v>752</v>
      </c>
      <c r="N424" s="192"/>
      <c r="O424" s="191" t="s">
        <v>960</v>
      </c>
      <c r="P424" s="192"/>
      <c r="Q424" s="193">
        <v>0.128</v>
      </c>
      <c r="R424" s="194"/>
      <c r="S424" s="46"/>
      <c r="T424" s="46"/>
      <c r="U424" s="51"/>
      <c r="AA424" s="27"/>
    </row>
    <row r="425" spans="1:27" ht="21" x14ac:dyDescent="0.25">
      <c r="A425" s="51"/>
      <c r="B425" s="1"/>
      <c r="C425" s="199" t="s">
        <v>528</v>
      </c>
      <c r="D425" s="200"/>
      <c r="E425" s="199" t="s">
        <v>374</v>
      </c>
      <c r="F425" s="200"/>
      <c r="G425" s="191">
        <v>2018</v>
      </c>
      <c r="H425" s="192"/>
      <c r="I425" s="191" t="s">
        <v>771</v>
      </c>
      <c r="J425" s="192"/>
      <c r="K425" s="136"/>
      <c r="L425" s="137"/>
      <c r="M425" s="191" t="s">
        <v>752</v>
      </c>
      <c r="N425" s="192"/>
      <c r="O425" s="191" t="s">
        <v>961</v>
      </c>
      <c r="P425" s="192"/>
      <c r="Q425" s="193">
        <v>0.3</v>
      </c>
      <c r="R425" s="194"/>
      <c r="S425" s="46"/>
      <c r="T425" s="46"/>
      <c r="U425" s="51"/>
      <c r="AA425" s="27"/>
    </row>
    <row r="426" spans="1:27" ht="21" x14ac:dyDescent="0.25">
      <c r="A426" s="51"/>
      <c r="B426" s="1"/>
      <c r="C426" s="199" t="s">
        <v>528</v>
      </c>
      <c r="D426" s="200"/>
      <c r="E426" s="199" t="s">
        <v>374</v>
      </c>
      <c r="F426" s="200"/>
      <c r="G426" s="191">
        <v>2018</v>
      </c>
      <c r="H426" s="192"/>
      <c r="I426" s="191" t="s">
        <v>771</v>
      </c>
      <c r="J426" s="192"/>
      <c r="K426" s="136"/>
      <c r="L426" s="137"/>
      <c r="M426" s="191" t="s">
        <v>752</v>
      </c>
      <c r="N426" s="192"/>
      <c r="O426" s="191" t="s">
        <v>962</v>
      </c>
      <c r="P426" s="192"/>
      <c r="Q426" s="193">
        <v>0.54299999999999993</v>
      </c>
      <c r="R426" s="194"/>
      <c r="S426" s="46"/>
      <c r="T426" s="46"/>
      <c r="U426" s="51"/>
      <c r="AA426" s="27"/>
    </row>
    <row r="427" spans="1:27" ht="21" x14ac:dyDescent="0.25">
      <c r="A427" s="51"/>
      <c r="B427" s="1"/>
      <c r="C427" s="199" t="s">
        <v>528</v>
      </c>
      <c r="D427" s="200"/>
      <c r="E427" s="199" t="s">
        <v>375</v>
      </c>
      <c r="F427" s="200"/>
      <c r="G427" s="191">
        <v>2018</v>
      </c>
      <c r="H427" s="192"/>
      <c r="I427" s="191" t="s">
        <v>771</v>
      </c>
      <c r="J427" s="192"/>
      <c r="K427" s="136"/>
      <c r="L427" s="137"/>
      <c r="M427" s="191" t="s">
        <v>752</v>
      </c>
      <c r="N427" s="192"/>
      <c r="O427" s="191" t="s">
        <v>959</v>
      </c>
      <c r="P427" s="192"/>
      <c r="Q427" s="193">
        <v>2.7999999999999997E-2</v>
      </c>
      <c r="R427" s="194"/>
      <c r="S427" s="46"/>
      <c r="T427" s="46"/>
      <c r="U427" s="51"/>
      <c r="AA427" s="27"/>
    </row>
    <row r="428" spans="1:27" ht="21" x14ac:dyDescent="0.25">
      <c r="A428" s="51"/>
      <c r="B428" s="1"/>
      <c r="C428" s="199" t="s">
        <v>528</v>
      </c>
      <c r="D428" s="200"/>
      <c r="E428" s="199" t="s">
        <v>375</v>
      </c>
      <c r="F428" s="200"/>
      <c r="G428" s="191">
        <v>2018</v>
      </c>
      <c r="H428" s="192"/>
      <c r="I428" s="191" t="s">
        <v>771</v>
      </c>
      <c r="J428" s="192"/>
      <c r="K428" s="136"/>
      <c r="L428" s="137"/>
      <c r="M428" s="191" t="s">
        <v>752</v>
      </c>
      <c r="N428" s="192"/>
      <c r="O428" s="191" t="s">
        <v>960</v>
      </c>
      <c r="P428" s="192"/>
      <c r="Q428" s="193">
        <v>0.13300000000000001</v>
      </c>
      <c r="R428" s="194"/>
      <c r="S428" s="46"/>
      <c r="T428" s="46"/>
      <c r="U428" s="51"/>
      <c r="AA428" s="27"/>
    </row>
    <row r="429" spans="1:27" ht="21" x14ac:dyDescent="0.25">
      <c r="A429" s="51"/>
      <c r="B429" s="1"/>
      <c r="C429" s="199" t="s">
        <v>528</v>
      </c>
      <c r="D429" s="200"/>
      <c r="E429" s="199" t="s">
        <v>375</v>
      </c>
      <c r="F429" s="200"/>
      <c r="G429" s="191">
        <v>2018</v>
      </c>
      <c r="H429" s="192"/>
      <c r="I429" s="191" t="s">
        <v>771</v>
      </c>
      <c r="J429" s="192"/>
      <c r="K429" s="136"/>
      <c r="L429" s="137"/>
      <c r="M429" s="191" t="s">
        <v>752</v>
      </c>
      <c r="N429" s="192"/>
      <c r="O429" s="191" t="s">
        <v>961</v>
      </c>
      <c r="P429" s="192"/>
      <c r="Q429" s="193">
        <v>0.313</v>
      </c>
      <c r="R429" s="194"/>
      <c r="S429" s="46"/>
      <c r="T429" s="46"/>
      <c r="U429" s="51"/>
      <c r="AA429" s="27"/>
    </row>
    <row r="430" spans="1:27" ht="21" x14ac:dyDescent="0.25">
      <c r="A430" s="51"/>
      <c r="B430" s="1"/>
      <c r="C430" s="199" t="s">
        <v>528</v>
      </c>
      <c r="D430" s="200"/>
      <c r="E430" s="199" t="s">
        <v>375</v>
      </c>
      <c r="F430" s="200"/>
      <c r="G430" s="191">
        <v>2018</v>
      </c>
      <c r="H430" s="192"/>
      <c r="I430" s="191" t="s">
        <v>771</v>
      </c>
      <c r="J430" s="192"/>
      <c r="K430" s="136"/>
      <c r="L430" s="137"/>
      <c r="M430" s="191" t="s">
        <v>752</v>
      </c>
      <c r="N430" s="192"/>
      <c r="O430" s="191" t="s">
        <v>962</v>
      </c>
      <c r="P430" s="192"/>
      <c r="Q430" s="193">
        <v>0.52600000000000002</v>
      </c>
      <c r="R430" s="194"/>
      <c r="S430" s="46"/>
      <c r="T430" s="46"/>
      <c r="U430" s="51"/>
      <c r="AA430" s="27"/>
    </row>
    <row r="431" spans="1:27" ht="21" x14ac:dyDescent="0.25">
      <c r="A431" s="51"/>
      <c r="B431" s="1"/>
      <c r="C431" s="199" t="s">
        <v>528</v>
      </c>
      <c r="D431" s="200"/>
      <c r="E431" s="199" t="s">
        <v>376</v>
      </c>
      <c r="F431" s="200"/>
      <c r="G431" s="191">
        <v>2018</v>
      </c>
      <c r="H431" s="192"/>
      <c r="I431" s="191" t="s">
        <v>771</v>
      </c>
      <c r="J431" s="192"/>
      <c r="K431" s="136"/>
      <c r="L431" s="137"/>
      <c r="M431" s="191" t="s">
        <v>752</v>
      </c>
      <c r="N431" s="192"/>
      <c r="O431" s="191" t="s">
        <v>959</v>
      </c>
      <c r="P431" s="192"/>
      <c r="Q431" s="193">
        <v>3.2000000000000001E-2</v>
      </c>
      <c r="R431" s="194"/>
      <c r="S431" s="46"/>
      <c r="T431" s="46"/>
      <c r="U431" s="51"/>
      <c r="AA431" s="27"/>
    </row>
    <row r="432" spans="1:27" ht="21" x14ac:dyDescent="0.25">
      <c r="A432" s="51"/>
      <c r="B432" s="1"/>
      <c r="C432" s="199" t="s">
        <v>528</v>
      </c>
      <c r="D432" s="200"/>
      <c r="E432" s="199" t="s">
        <v>376</v>
      </c>
      <c r="F432" s="200"/>
      <c r="G432" s="191">
        <v>2018</v>
      </c>
      <c r="H432" s="192"/>
      <c r="I432" s="191" t="s">
        <v>771</v>
      </c>
      <c r="J432" s="192"/>
      <c r="K432" s="136"/>
      <c r="L432" s="137"/>
      <c r="M432" s="191" t="s">
        <v>752</v>
      </c>
      <c r="N432" s="192"/>
      <c r="O432" s="191" t="s">
        <v>960</v>
      </c>
      <c r="P432" s="192"/>
      <c r="Q432" s="193">
        <v>0.122</v>
      </c>
      <c r="R432" s="194"/>
      <c r="S432" s="46"/>
      <c r="T432" s="46"/>
      <c r="U432" s="51"/>
      <c r="AA432" s="27"/>
    </row>
    <row r="433" spans="1:27" ht="21" x14ac:dyDescent="0.25">
      <c r="A433" s="51"/>
      <c r="B433" s="1"/>
      <c r="C433" s="199" t="s">
        <v>528</v>
      </c>
      <c r="D433" s="200"/>
      <c r="E433" s="199" t="s">
        <v>376</v>
      </c>
      <c r="F433" s="200"/>
      <c r="G433" s="191">
        <v>2018</v>
      </c>
      <c r="H433" s="192"/>
      <c r="I433" s="191" t="s">
        <v>771</v>
      </c>
      <c r="J433" s="192"/>
      <c r="K433" s="136"/>
      <c r="L433" s="137"/>
      <c r="M433" s="191" t="s">
        <v>752</v>
      </c>
      <c r="N433" s="192"/>
      <c r="O433" s="191" t="s">
        <v>961</v>
      </c>
      <c r="P433" s="192"/>
      <c r="Q433" s="193">
        <v>0.28699999999999998</v>
      </c>
      <c r="R433" s="194"/>
      <c r="S433" s="46"/>
      <c r="T433" s="46"/>
      <c r="U433" s="51"/>
      <c r="AA433" s="27"/>
    </row>
    <row r="434" spans="1:27" ht="21" x14ac:dyDescent="0.25">
      <c r="A434" s="51"/>
      <c r="B434" s="1"/>
      <c r="C434" s="199" t="s">
        <v>528</v>
      </c>
      <c r="D434" s="200"/>
      <c r="E434" s="199" t="s">
        <v>376</v>
      </c>
      <c r="F434" s="200"/>
      <c r="G434" s="191">
        <v>2018</v>
      </c>
      <c r="H434" s="192"/>
      <c r="I434" s="191" t="s">
        <v>771</v>
      </c>
      <c r="J434" s="192"/>
      <c r="K434" s="136"/>
      <c r="L434" s="137"/>
      <c r="M434" s="191" t="s">
        <v>752</v>
      </c>
      <c r="N434" s="192"/>
      <c r="O434" s="191" t="s">
        <v>962</v>
      </c>
      <c r="P434" s="192"/>
      <c r="Q434" s="193">
        <v>0.55899999999999994</v>
      </c>
      <c r="R434" s="194"/>
      <c r="S434" s="46"/>
      <c r="T434" s="46"/>
      <c r="U434" s="51"/>
      <c r="AA434" s="27"/>
    </row>
    <row r="435" spans="1:27" ht="21" x14ac:dyDescent="0.25">
      <c r="A435" s="51"/>
      <c r="B435" s="1"/>
      <c r="C435" s="199" t="s">
        <v>529</v>
      </c>
      <c r="D435" s="200"/>
      <c r="E435" s="199" t="s">
        <v>372</v>
      </c>
      <c r="F435" s="200"/>
      <c r="G435" s="191">
        <v>2018</v>
      </c>
      <c r="H435" s="192"/>
      <c r="I435" s="191" t="s">
        <v>771</v>
      </c>
      <c r="J435" s="192"/>
      <c r="K435" s="191"/>
      <c r="L435" s="192"/>
      <c r="M435" s="191" t="s">
        <v>752</v>
      </c>
      <c r="N435" s="192"/>
      <c r="O435" s="191" t="s">
        <v>959</v>
      </c>
      <c r="P435" s="192"/>
      <c r="Q435" s="193">
        <v>4.2999999999999997E-2</v>
      </c>
      <c r="R435" s="194"/>
      <c r="S435" s="46"/>
      <c r="T435" s="46"/>
      <c r="U435" s="51"/>
      <c r="AA435" s="27"/>
    </row>
    <row r="436" spans="1:27" ht="21" x14ac:dyDescent="0.25">
      <c r="A436" s="51"/>
      <c r="B436" s="1"/>
      <c r="C436" s="199" t="s">
        <v>529</v>
      </c>
      <c r="D436" s="200"/>
      <c r="E436" s="199" t="s">
        <v>372</v>
      </c>
      <c r="F436" s="200"/>
      <c r="G436" s="191">
        <v>2018</v>
      </c>
      <c r="H436" s="192"/>
      <c r="I436" s="191" t="s">
        <v>771</v>
      </c>
      <c r="J436" s="192"/>
      <c r="K436" s="191"/>
      <c r="L436" s="192"/>
      <c r="M436" s="191" t="s">
        <v>752</v>
      </c>
      <c r="N436" s="192"/>
      <c r="O436" s="191" t="s">
        <v>960</v>
      </c>
      <c r="P436" s="192"/>
      <c r="Q436" s="193">
        <v>9.3000000000000013E-2</v>
      </c>
      <c r="R436" s="194"/>
      <c r="S436" s="46"/>
      <c r="T436" s="46"/>
      <c r="U436" s="51"/>
      <c r="AA436" s="27"/>
    </row>
    <row r="437" spans="1:27" ht="21" x14ac:dyDescent="0.25">
      <c r="A437" s="51"/>
      <c r="B437" s="1"/>
      <c r="C437" s="199" t="s">
        <v>529</v>
      </c>
      <c r="D437" s="200"/>
      <c r="E437" s="199" t="s">
        <v>372</v>
      </c>
      <c r="F437" s="200"/>
      <c r="G437" s="191">
        <v>2018</v>
      </c>
      <c r="H437" s="192"/>
      <c r="I437" s="191" t="s">
        <v>771</v>
      </c>
      <c r="J437" s="192"/>
      <c r="K437" s="136"/>
      <c r="L437" s="137"/>
      <c r="M437" s="191" t="s">
        <v>752</v>
      </c>
      <c r="N437" s="192"/>
      <c r="O437" s="191" t="s">
        <v>961</v>
      </c>
      <c r="P437" s="192"/>
      <c r="Q437" s="193">
        <v>0.27</v>
      </c>
      <c r="R437" s="194"/>
      <c r="S437" s="46"/>
      <c r="T437" s="46"/>
      <c r="U437" s="51"/>
      <c r="AA437" s="27"/>
    </row>
    <row r="438" spans="1:27" ht="21" x14ac:dyDescent="0.25">
      <c r="A438" s="51"/>
      <c r="B438" s="1"/>
      <c r="C438" s="199" t="s">
        <v>529</v>
      </c>
      <c r="D438" s="200"/>
      <c r="E438" s="199" t="s">
        <v>372</v>
      </c>
      <c r="F438" s="200"/>
      <c r="G438" s="191">
        <v>2018</v>
      </c>
      <c r="H438" s="192"/>
      <c r="I438" s="191" t="s">
        <v>771</v>
      </c>
      <c r="J438" s="192"/>
      <c r="K438" s="136"/>
      <c r="L438" s="137"/>
      <c r="M438" s="191" t="s">
        <v>752</v>
      </c>
      <c r="N438" s="192"/>
      <c r="O438" s="191" t="s">
        <v>962</v>
      </c>
      <c r="P438" s="192"/>
      <c r="Q438" s="193">
        <v>0.59399999999999997</v>
      </c>
      <c r="R438" s="194"/>
      <c r="S438" s="46"/>
      <c r="T438" s="46"/>
      <c r="U438" s="51"/>
      <c r="AA438" s="27"/>
    </row>
    <row r="439" spans="1:27" ht="21" x14ac:dyDescent="0.25">
      <c r="A439" s="51"/>
      <c r="B439" s="1"/>
      <c r="C439" s="199" t="s">
        <v>529</v>
      </c>
      <c r="D439" s="200"/>
      <c r="E439" s="199" t="s">
        <v>374</v>
      </c>
      <c r="F439" s="200"/>
      <c r="G439" s="191">
        <v>2018</v>
      </c>
      <c r="H439" s="192"/>
      <c r="I439" s="191" t="s">
        <v>771</v>
      </c>
      <c r="J439" s="192"/>
      <c r="K439" s="136"/>
      <c r="L439" s="137"/>
      <c r="M439" s="191" t="s">
        <v>752</v>
      </c>
      <c r="N439" s="192"/>
      <c r="O439" s="191" t="s">
        <v>959</v>
      </c>
      <c r="P439" s="192"/>
      <c r="Q439" s="193">
        <v>2.2000000000000002E-2</v>
      </c>
      <c r="R439" s="194"/>
      <c r="S439" s="46"/>
      <c r="T439" s="46"/>
      <c r="U439" s="51"/>
      <c r="AA439" s="27"/>
    </row>
    <row r="440" spans="1:27" ht="21" x14ac:dyDescent="0.25">
      <c r="A440" s="51"/>
      <c r="B440" s="1"/>
      <c r="C440" s="199" t="s">
        <v>529</v>
      </c>
      <c r="D440" s="200"/>
      <c r="E440" s="199" t="s">
        <v>374</v>
      </c>
      <c r="F440" s="200"/>
      <c r="G440" s="191">
        <v>2018</v>
      </c>
      <c r="H440" s="192"/>
      <c r="I440" s="191" t="s">
        <v>771</v>
      </c>
      <c r="J440" s="192"/>
      <c r="K440" s="136"/>
      <c r="L440" s="137"/>
      <c r="M440" s="191" t="s">
        <v>752</v>
      </c>
      <c r="N440" s="192"/>
      <c r="O440" s="191" t="s">
        <v>960</v>
      </c>
      <c r="P440" s="192"/>
      <c r="Q440" s="193">
        <v>0.13900000000000001</v>
      </c>
      <c r="R440" s="194"/>
      <c r="S440" s="46"/>
      <c r="T440" s="46"/>
      <c r="U440" s="51"/>
      <c r="AA440" s="27"/>
    </row>
    <row r="441" spans="1:27" ht="21" x14ac:dyDescent="0.25">
      <c r="A441" s="51"/>
      <c r="B441" s="1"/>
      <c r="C441" s="199" t="s">
        <v>529</v>
      </c>
      <c r="D441" s="200"/>
      <c r="E441" s="199" t="s">
        <v>374</v>
      </c>
      <c r="F441" s="200"/>
      <c r="G441" s="191">
        <v>2018</v>
      </c>
      <c r="H441" s="192"/>
      <c r="I441" s="191" t="s">
        <v>771</v>
      </c>
      <c r="J441" s="192"/>
      <c r="K441" s="191"/>
      <c r="L441" s="192"/>
      <c r="M441" s="191" t="s">
        <v>752</v>
      </c>
      <c r="N441" s="192"/>
      <c r="O441" s="191" t="s">
        <v>961</v>
      </c>
      <c r="P441" s="192"/>
      <c r="Q441" s="193">
        <v>0.30599999999999999</v>
      </c>
      <c r="R441" s="194"/>
      <c r="S441" s="46"/>
      <c r="T441" s="46"/>
      <c r="U441" s="51"/>
      <c r="AA441" s="27"/>
    </row>
    <row r="442" spans="1:27" ht="21" x14ac:dyDescent="0.25">
      <c r="A442" s="51"/>
      <c r="B442" s="1"/>
      <c r="C442" s="199" t="s">
        <v>529</v>
      </c>
      <c r="D442" s="200"/>
      <c r="E442" s="199" t="s">
        <v>374</v>
      </c>
      <c r="F442" s="200"/>
      <c r="G442" s="191">
        <v>2018</v>
      </c>
      <c r="H442" s="192"/>
      <c r="I442" s="191" t="s">
        <v>771</v>
      </c>
      <c r="J442" s="192"/>
      <c r="K442" s="191"/>
      <c r="L442" s="192"/>
      <c r="M442" s="191" t="s">
        <v>752</v>
      </c>
      <c r="N442" s="192"/>
      <c r="O442" s="191" t="s">
        <v>962</v>
      </c>
      <c r="P442" s="192"/>
      <c r="Q442" s="193">
        <v>0.53200000000000003</v>
      </c>
      <c r="R442" s="194"/>
      <c r="S442" s="46"/>
      <c r="T442" s="46"/>
      <c r="U442" s="51"/>
      <c r="AA442" s="27"/>
    </row>
    <row r="443" spans="1:27" ht="21" x14ac:dyDescent="0.25">
      <c r="A443" s="51"/>
      <c r="B443" s="1"/>
      <c r="C443" s="199" t="s">
        <v>529</v>
      </c>
      <c r="D443" s="200"/>
      <c r="E443" s="199" t="s">
        <v>375</v>
      </c>
      <c r="F443" s="200"/>
      <c r="G443" s="191">
        <v>2018</v>
      </c>
      <c r="H443" s="192"/>
      <c r="I443" s="191" t="s">
        <v>771</v>
      </c>
      <c r="J443" s="192"/>
      <c r="K443" s="191"/>
      <c r="L443" s="192"/>
      <c r="M443" s="191" t="s">
        <v>752</v>
      </c>
      <c r="N443" s="192"/>
      <c r="O443" s="191" t="s">
        <v>959</v>
      </c>
      <c r="P443" s="192"/>
      <c r="Q443" s="193">
        <v>3.3000000000000002E-2</v>
      </c>
      <c r="R443" s="194"/>
      <c r="S443" s="46"/>
      <c r="T443" s="46"/>
      <c r="U443" s="51"/>
      <c r="AA443" s="27"/>
    </row>
    <row r="444" spans="1:27" ht="21" x14ac:dyDescent="0.25">
      <c r="A444" s="51"/>
      <c r="B444" s="1"/>
      <c r="C444" s="199" t="s">
        <v>529</v>
      </c>
      <c r="D444" s="200"/>
      <c r="E444" s="199" t="s">
        <v>375</v>
      </c>
      <c r="F444" s="200"/>
      <c r="G444" s="191">
        <v>2018</v>
      </c>
      <c r="H444" s="192"/>
      <c r="I444" s="191" t="s">
        <v>771</v>
      </c>
      <c r="J444" s="192"/>
      <c r="K444" s="191"/>
      <c r="L444" s="192"/>
      <c r="M444" s="191" t="s">
        <v>752</v>
      </c>
      <c r="N444" s="192"/>
      <c r="O444" s="191" t="s">
        <v>960</v>
      </c>
      <c r="P444" s="192"/>
      <c r="Q444" s="193">
        <v>0.11599999999999999</v>
      </c>
      <c r="R444" s="194"/>
      <c r="S444" s="46"/>
      <c r="T444" s="46"/>
      <c r="U444" s="51"/>
      <c r="AA444" s="27"/>
    </row>
    <row r="445" spans="1:27" ht="21" x14ac:dyDescent="0.25">
      <c r="A445" s="51"/>
      <c r="B445" s="1"/>
      <c r="C445" s="199" t="s">
        <v>529</v>
      </c>
      <c r="D445" s="200"/>
      <c r="E445" s="199" t="s">
        <v>375</v>
      </c>
      <c r="F445" s="200"/>
      <c r="G445" s="191">
        <v>2018</v>
      </c>
      <c r="H445" s="192"/>
      <c r="I445" s="191" t="s">
        <v>771</v>
      </c>
      <c r="J445" s="192"/>
      <c r="K445" s="191"/>
      <c r="L445" s="192"/>
      <c r="M445" s="191" t="s">
        <v>752</v>
      </c>
      <c r="N445" s="192"/>
      <c r="O445" s="191" t="s">
        <v>961</v>
      </c>
      <c r="P445" s="192"/>
      <c r="Q445" s="193">
        <v>0.26899999999999996</v>
      </c>
      <c r="R445" s="194"/>
      <c r="S445" s="46"/>
      <c r="T445" s="46"/>
      <c r="U445" s="51"/>
      <c r="AA445" s="27"/>
    </row>
    <row r="446" spans="1:27" ht="21" x14ac:dyDescent="0.25">
      <c r="A446" s="51"/>
      <c r="B446" s="1"/>
      <c r="C446" s="199" t="s">
        <v>529</v>
      </c>
      <c r="D446" s="200"/>
      <c r="E446" s="199" t="s">
        <v>375</v>
      </c>
      <c r="F446" s="200"/>
      <c r="G446" s="191">
        <v>2018</v>
      </c>
      <c r="H446" s="192"/>
      <c r="I446" s="191" t="s">
        <v>771</v>
      </c>
      <c r="J446" s="192"/>
      <c r="K446" s="191"/>
      <c r="L446" s="192"/>
      <c r="M446" s="191" t="s">
        <v>752</v>
      </c>
      <c r="N446" s="192"/>
      <c r="O446" s="191" t="s">
        <v>962</v>
      </c>
      <c r="P446" s="192"/>
      <c r="Q446" s="193">
        <v>0.58200000000000007</v>
      </c>
      <c r="R446" s="194"/>
      <c r="S446" s="46"/>
      <c r="T446" s="46"/>
      <c r="U446" s="51"/>
      <c r="AA446" s="27"/>
    </row>
    <row r="447" spans="1:27" ht="21" x14ac:dyDescent="0.25">
      <c r="A447" s="51"/>
      <c r="B447" s="1"/>
      <c r="C447" s="199" t="s">
        <v>529</v>
      </c>
      <c r="D447" s="200"/>
      <c r="E447" s="199" t="s">
        <v>376</v>
      </c>
      <c r="F447" s="200"/>
      <c r="G447" s="191">
        <v>2018</v>
      </c>
      <c r="H447" s="192"/>
      <c r="I447" s="191" t="s">
        <v>771</v>
      </c>
      <c r="J447" s="192"/>
      <c r="K447" s="191"/>
      <c r="L447" s="192"/>
      <c r="M447" s="191" t="s">
        <v>752</v>
      </c>
      <c r="N447" s="192"/>
      <c r="O447" s="191" t="s">
        <v>959</v>
      </c>
      <c r="P447" s="192"/>
      <c r="Q447" s="193">
        <v>2.4E-2</v>
      </c>
      <c r="R447" s="194"/>
      <c r="S447" s="46"/>
      <c r="T447" s="46"/>
      <c r="U447" s="51"/>
      <c r="AA447" s="27"/>
    </row>
    <row r="448" spans="1:27" ht="21" x14ac:dyDescent="0.25">
      <c r="A448" s="51"/>
      <c r="B448" s="1"/>
      <c r="C448" s="199" t="s">
        <v>529</v>
      </c>
      <c r="D448" s="200"/>
      <c r="E448" s="199" t="s">
        <v>376</v>
      </c>
      <c r="F448" s="200"/>
      <c r="G448" s="191">
        <v>2018</v>
      </c>
      <c r="H448" s="192"/>
      <c r="I448" s="191" t="s">
        <v>771</v>
      </c>
      <c r="J448" s="192"/>
      <c r="K448" s="191"/>
      <c r="L448" s="192"/>
      <c r="M448" s="191" t="s">
        <v>752</v>
      </c>
      <c r="N448" s="192"/>
      <c r="O448" s="191" t="s">
        <v>960</v>
      </c>
      <c r="P448" s="192"/>
      <c r="Q448" s="193">
        <v>0.17100000000000001</v>
      </c>
      <c r="R448" s="194"/>
      <c r="S448" s="46"/>
      <c r="T448" s="46"/>
      <c r="U448" s="51"/>
      <c r="AA448" s="27"/>
    </row>
    <row r="449" spans="1:27" ht="21" x14ac:dyDescent="0.25">
      <c r="A449" s="51"/>
      <c r="B449" s="1"/>
      <c r="C449" s="199" t="s">
        <v>529</v>
      </c>
      <c r="D449" s="200"/>
      <c r="E449" s="199" t="s">
        <v>376</v>
      </c>
      <c r="F449" s="200"/>
      <c r="G449" s="191">
        <v>2018</v>
      </c>
      <c r="H449" s="192"/>
      <c r="I449" s="191" t="s">
        <v>771</v>
      </c>
      <c r="J449" s="192"/>
      <c r="K449" s="191"/>
      <c r="L449" s="192"/>
      <c r="M449" s="191" t="s">
        <v>752</v>
      </c>
      <c r="N449" s="192"/>
      <c r="O449" s="191" t="s">
        <v>961</v>
      </c>
      <c r="P449" s="192"/>
      <c r="Q449" s="193">
        <v>0.28399999999999997</v>
      </c>
      <c r="R449" s="194"/>
      <c r="S449" s="46"/>
      <c r="T449" s="46"/>
      <c r="U449" s="51"/>
      <c r="AA449" s="27"/>
    </row>
    <row r="450" spans="1:27" ht="21" x14ac:dyDescent="0.25">
      <c r="A450" s="51"/>
      <c r="B450" s="1"/>
      <c r="C450" s="199" t="s">
        <v>529</v>
      </c>
      <c r="D450" s="200"/>
      <c r="E450" s="199" t="s">
        <v>376</v>
      </c>
      <c r="F450" s="200"/>
      <c r="G450" s="191">
        <v>2018</v>
      </c>
      <c r="H450" s="192"/>
      <c r="I450" s="191" t="s">
        <v>771</v>
      </c>
      <c r="J450" s="192"/>
      <c r="K450" s="191"/>
      <c r="L450" s="192"/>
      <c r="M450" s="191" t="s">
        <v>752</v>
      </c>
      <c r="N450" s="192"/>
      <c r="O450" s="191" t="s">
        <v>962</v>
      </c>
      <c r="P450" s="192"/>
      <c r="Q450" s="193">
        <v>0.52</v>
      </c>
      <c r="R450" s="194"/>
      <c r="S450" s="46"/>
      <c r="T450" s="46"/>
      <c r="U450" s="51"/>
      <c r="AA450" s="27"/>
    </row>
    <row r="451" spans="1:27" ht="21" x14ac:dyDescent="0.25">
      <c r="A451" s="51"/>
      <c r="B451" s="1"/>
      <c r="C451" s="1"/>
      <c r="D451" s="1"/>
      <c r="E451" s="1"/>
      <c r="F451" s="1"/>
      <c r="G451" s="1"/>
      <c r="H451" s="1"/>
      <c r="I451" s="1"/>
      <c r="J451" s="1"/>
      <c r="K451" s="1"/>
      <c r="L451" s="1"/>
      <c r="M451" s="1"/>
      <c r="N451" s="1"/>
      <c r="O451" s="1"/>
      <c r="P451" s="1"/>
      <c r="Q451" s="50"/>
      <c r="R451" s="46"/>
      <c r="S451" s="46"/>
      <c r="T451" s="46"/>
      <c r="U451" s="51"/>
      <c r="AA451" s="27"/>
    </row>
    <row r="452" spans="1:27" ht="21" x14ac:dyDescent="0.25">
      <c r="A452" s="51"/>
      <c r="B452" s="1"/>
      <c r="C452" s="72" t="s">
        <v>602</v>
      </c>
      <c r="D452" s="1"/>
      <c r="E452" s="1"/>
      <c r="F452" s="1"/>
      <c r="G452" s="1"/>
      <c r="H452" s="1"/>
      <c r="I452" s="1"/>
      <c r="J452" s="1"/>
      <c r="K452" s="1"/>
      <c r="L452" s="1"/>
      <c r="M452" s="1"/>
      <c r="N452" s="1"/>
      <c r="O452" s="1"/>
      <c r="P452" s="1"/>
      <c r="Q452" s="50"/>
      <c r="R452" s="46"/>
      <c r="S452" s="46"/>
      <c r="T452" s="46"/>
      <c r="U452" s="51"/>
      <c r="V452" s="63"/>
      <c r="W452" s="63"/>
      <c r="AA452" s="27"/>
    </row>
    <row r="453" spans="1:27" ht="21" x14ac:dyDescent="0.25">
      <c r="A453" s="51"/>
      <c r="B453" s="1"/>
      <c r="C453" s="1"/>
      <c r="D453" s="1"/>
      <c r="E453" s="1"/>
      <c r="F453" s="1"/>
      <c r="G453" s="1"/>
      <c r="H453" s="1"/>
      <c r="I453" s="1"/>
      <c r="J453" s="1"/>
      <c r="K453" s="1"/>
      <c r="L453" s="1"/>
      <c r="M453" s="1"/>
      <c r="N453" s="1"/>
      <c r="O453" s="1"/>
      <c r="P453" s="1"/>
      <c r="Q453" s="50"/>
      <c r="R453" s="46"/>
      <c r="S453" s="46"/>
      <c r="T453" s="46"/>
      <c r="U453" s="51"/>
      <c r="AA453" s="27"/>
    </row>
    <row r="454" spans="1:27" ht="81" customHeight="1" x14ac:dyDescent="0.25">
      <c r="A454" s="51"/>
      <c r="B454" s="1"/>
      <c r="C454" s="1"/>
      <c r="D454" s="201" t="s">
        <v>824</v>
      </c>
      <c r="E454" s="202"/>
      <c r="F454" s="202"/>
      <c r="G454" s="203"/>
      <c r="H454" s="1"/>
      <c r="I454" s="90"/>
      <c r="J454" s="90"/>
      <c r="K454" s="90"/>
      <c r="L454" s="90"/>
      <c r="M454" s="90"/>
      <c r="N454" s="90"/>
      <c r="O454" s="90"/>
      <c r="P454" s="90"/>
      <c r="Q454" s="50"/>
      <c r="R454" s="46"/>
      <c r="S454" s="46"/>
      <c r="T454" s="46"/>
      <c r="U454" s="51"/>
      <c r="AA454" s="27"/>
    </row>
    <row r="455" spans="1:27" ht="37.5" customHeight="1" x14ac:dyDescent="0.25">
      <c r="A455" s="51"/>
      <c r="B455" s="1"/>
      <c r="C455" s="1"/>
      <c r="D455" s="81" t="s">
        <v>526</v>
      </c>
      <c r="E455" s="81" t="s">
        <v>527</v>
      </c>
      <c r="F455" s="81" t="s">
        <v>528</v>
      </c>
      <c r="G455" s="81" t="s">
        <v>529</v>
      </c>
      <c r="H455" s="1"/>
      <c r="I455" s="90"/>
      <c r="J455" s="90"/>
      <c r="K455" s="90"/>
      <c r="L455" s="90"/>
      <c r="M455" s="90"/>
      <c r="N455" s="90"/>
      <c r="O455" s="90"/>
      <c r="P455" s="90"/>
      <c r="Q455" s="50"/>
      <c r="R455" s="46"/>
      <c r="S455" s="46"/>
      <c r="T455" s="46"/>
      <c r="U455" s="51"/>
      <c r="AA455" s="27"/>
    </row>
    <row r="456" spans="1:27" ht="21" x14ac:dyDescent="0.25">
      <c r="A456" s="51"/>
      <c r="B456" s="1"/>
      <c r="C456" s="1"/>
      <c r="D456" s="71" t="s">
        <v>460</v>
      </c>
      <c r="E456" s="71" t="s">
        <v>460</v>
      </c>
      <c r="F456" s="71" t="s">
        <v>460</v>
      </c>
      <c r="G456" s="71" t="s">
        <v>460</v>
      </c>
      <c r="H456" s="1"/>
      <c r="I456" s="90"/>
      <c r="J456" s="90"/>
      <c r="K456" s="90"/>
      <c r="L456" s="90"/>
      <c r="M456" s="90"/>
      <c r="N456" s="90"/>
      <c r="O456" s="90"/>
      <c r="P456" s="90"/>
      <c r="Q456" s="50"/>
      <c r="R456" s="46"/>
      <c r="S456" s="46"/>
      <c r="T456" s="46"/>
      <c r="U456" s="51"/>
      <c r="AA456" s="27"/>
    </row>
    <row r="457" spans="1:27" ht="21" x14ac:dyDescent="0.25">
      <c r="A457" s="51"/>
      <c r="B457" s="1"/>
      <c r="C457" s="1"/>
      <c r="D457" s="1"/>
      <c r="E457" s="1"/>
      <c r="F457" s="1"/>
      <c r="G457" s="1"/>
      <c r="H457" s="1"/>
      <c r="I457" s="90"/>
      <c r="J457" s="90"/>
      <c r="K457" s="90"/>
      <c r="L457" s="90"/>
      <c r="M457" s="90"/>
      <c r="N457" s="90"/>
      <c r="O457" s="90"/>
      <c r="P457" s="90"/>
      <c r="Q457" s="50"/>
      <c r="R457" s="46"/>
      <c r="S457" s="46"/>
      <c r="T457" s="46"/>
      <c r="U457" s="51"/>
      <c r="AA457" s="27"/>
    </row>
    <row r="458" spans="1:27" ht="21" x14ac:dyDescent="0.25">
      <c r="A458" s="51"/>
      <c r="B458" s="1"/>
      <c r="C458" s="1"/>
      <c r="D458" s="61" t="s">
        <v>825</v>
      </c>
      <c r="E458" s="1"/>
      <c r="F458" s="1"/>
      <c r="G458" s="1"/>
      <c r="H458" s="1"/>
      <c r="I458" s="90"/>
      <c r="J458" s="90"/>
      <c r="K458" s="90"/>
      <c r="L458" s="90"/>
      <c r="M458" s="90"/>
      <c r="N458" s="90"/>
      <c r="O458" s="90"/>
      <c r="P458" s="90"/>
      <c r="Q458" s="50"/>
      <c r="R458" s="46"/>
      <c r="S458" s="46"/>
      <c r="T458" s="46"/>
      <c r="U458" s="51"/>
      <c r="AA458" s="27"/>
    </row>
    <row r="459" spans="1:27" ht="21" x14ac:dyDescent="0.25">
      <c r="A459" s="51"/>
      <c r="B459" s="1"/>
      <c r="C459" s="1"/>
      <c r="D459" s="1"/>
      <c r="E459" s="1"/>
      <c r="F459" s="1"/>
      <c r="G459" s="1"/>
      <c r="H459" s="1"/>
      <c r="I459" s="1"/>
      <c r="J459" s="1"/>
      <c r="K459" s="1"/>
      <c r="L459" s="1"/>
      <c r="M459" s="1"/>
      <c r="N459" s="1"/>
      <c r="O459" s="1"/>
      <c r="P459" s="1"/>
      <c r="Q459" s="50"/>
      <c r="R459" s="46"/>
      <c r="S459" s="46"/>
      <c r="T459" s="46"/>
      <c r="U459" s="51"/>
      <c r="AA459" s="27"/>
    </row>
    <row r="460" spans="1:27" ht="49.5" customHeight="1" x14ac:dyDescent="0.25">
      <c r="A460" s="51"/>
      <c r="B460" s="1"/>
      <c r="C460" s="266" t="s">
        <v>852</v>
      </c>
      <c r="D460" s="266"/>
      <c r="E460" s="266"/>
      <c r="F460" s="266"/>
      <c r="G460" s="266"/>
      <c r="H460" s="266"/>
      <c r="I460" s="266"/>
      <c r="J460" s="266"/>
      <c r="K460" s="266"/>
      <c r="L460" s="266"/>
      <c r="M460" s="266"/>
      <c r="N460" s="266"/>
      <c r="O460" s="266"/>
      <c r="P460" s="266"/>
      <c r="Q460" s="50"/>
      <c r="R460" s="46"/>
      <c r="S460" s="46"/>
      <c r="T460" s="46"/>
      <c r="U460" s="51"/>
      <c r="V460" s="63"/>
      <c r="AA460" s="27"/>
    </row>
    <row r="461" spans="1:27" ht="21" x14ac:dyDescent="0.25">
      <c r="A461" s="51"/>
      <c r="B461" s="1"/>
      <c r="C461" s="1"/>
      <c r="D461" s="1"/>
      <c r="E461" s="1"/>
      <c r="F461" s="1"/>
      <c r="G461" s="1"/>
      <c r="H461" s="1"/>
      <c r="I461" s="1"/>
      <c r="J461" s="1"/>
      <c r="K461" s="1"/>
      <c r="L461" s="1"/>
      <c r="M461" s="1"/>
      <c r="N461" s="1"/>
      <c r="O461" s="1"/>
      <c r="P461" s="1"/>
      <c r="Q461" s="50"/>
      <c r="R461" s="46"/>
      <c r="S461" s="46"/>
      <c r="T461" s="46"/>
      <c r="U461" s="51"/>
      <c r="AA461" s="27"/>
    </row>
    <row r="462" spans="1:27" ht="56.25" customHeight="1" x14ac:dyDescent="0.25">
      <c r="A462" s="51"/>
      <c r="B462" s="1"/>
      <c r="C462" s="197" t="s">
        <v>816</v>
      </c>
      <c r="D462" s="198"/>
      <c r="E462" s="213" t="s">
        <v>826</v>
      </c>
      <c r="F462" s="214"/>
      <c r="G462" s="215" t="s">
        <v>827</v>
      </c>
      <c r="H462" s="216"/>
      <c r="I462" s="215" t="s">
        <v>819</v>
      </c>
      <c r="J462" s="216"/>
      <c r="K462" s="197" t="s">
        <v>820</v>
      </c>
      <c r="L462" s="198"/>
      <c r="M462" s="215" t="s">
        <v>828</v>
      </c>
      <c r="N462" s="216"/>
      <c r="O462" s="197" t="s">
        <v>829</v>
      </c>
      <c r="P462" s="198"/>
      <c r="Q462" s="197" t="s">
        <v>830</v>
      </c>
      <c r="R462" s="198"/>
      <c r="S462" s="46"/>
      <c r="T462" s="46"/>
      <c r="U462" s="51"/>
      <c r="AA462" s="27"/>
    </row>
    <row r="463" spans="1:27" ht="21" x14ac:dyDescent="0.25">
      <c r="A463" s="51"/>
      <c r="B463" s="1"/>
      <c r="C463" s="204" t="s">
        <v>526</v>
      </c>
      <c r="D463" s="205"/>
      <c r="E463" s="204" t="s">
        <v>372</v>
      </c>
      <c r="F463" s="205"/>
      <c r="G463" s="195">
        <v>2018</v>
      </c>
      <c r="H463" s="196"/>
      <c r="I463" s="195" t="s">
        <v>771</v>
      </c>
      <c r="J463" s="196"/>
      <c r="K463" s="195"/>
      <c r="L463" s="196"/>
      <c r="M463" s="195" t="s">
        <v>776</v>
      </c>
      <c r="N463" s="196"/>
      <c r="O463" s="195"/>
      <c r="P463" s="196"/>
      <c r="Q463" s="195">
        <v>700</v>
      </c>
      <c r="R463" s="196"/>
      <c r="S463" s="46"/>
      <c r="T463" s="46"/>
      <c r="U463" s="51"/>
      <c r="AA463" s="27"/>
    </row>
    <row r="464" spans="1:27" ht="21" x14ac:dyDescent="0.25">
      <c r="A464" s="51"/>
      <c r="B464" s="1"/>
      <c r="C464" s="204" t="s">
        <v>526</v>
      </c>
      <c r="D464" s="205"/>
      <c r="E464" s="204" t="s">
        <v>374</v>
      </c>
      <c r="F464" s="205"/>
      <c r="G464" s="195">
        <v>2018</v>
      </c>
      <c r="H464" s="196"/>
      <c r="I464" s="195" t="s">
        <v>771</v>
      </c>
      <c r="J464" s="196"/>
      <c r="K464" s="195"/>
      <c r="L464" s="196"/>
      <c r="M464" s="195" t="s">
        <v>776</v>
      </c>
      <c r="N464" s="196"/>
      <c r="O464" s="195"/>
      <c r="P464" s="196"/>
      <c r="Q464" s="195">
        <v>700</v>
      </c>
      <c r="R464" s="196"/>
      <c r="S464" s="46"/>
      <c r="T464" s="46"/>
      <c r="U464" s="51"/>
      <c r="AA464" s="27"/>
    </row>
    <row r="465" spans="1:27" ht="21" x14ac:dyDescent="0.25">
      <c r="A465" s="51"/>
      <c r="B465" s="1"/>
      <c r="C465" s="204" t="s">
        <v>526</v>
      </c>
      <c r="D465" s="205"/>
      <c r="E465" s="204" t="s">
        <v>375</v>
      </c>
      <c r="F465" s="205"/>
      <c r="G465" s="195">
        <v>2018</v>
      </c>
      <c r="H465" s="196"/>
      <c r="I465" s="195" t="s">
        <v>771</v>
      </c>
      <c r="J465" s="196"/>
      <c r="K465" s="195"/>
      <c r="L465" s="196"/>
      <c r="M465" s="195" t="s">
        <v>776</v>
      </c>
      <c r="N465" s="196"/>
      <c r="O465" s="195"/>
      <c r="P465" s="196"/>
      <c r="Q465" s="195">
        <v>700</v>
      </c>
      <c r="R465" s="196"/>
      <c r="S465" s="46"/>
      <c r="T465" s="46"/>
      <c r="U465" s="51"/>
      <c r="AA465" s="27"/>
    </row>
    <row r="466" spans="1:27" ht="21" x14ac:dyDescent="0.25">
      <c r="A466" s="51"/>
      <c r="B466" s="1"/>
      <c r="C466" s="204" t="s">
        <v>526</v>
      </c>
      <c r="D466" s="205"/>
      <c r="E466" s="204" t="s">
        <v>376</v>
      </c>
      <c r="F466" s="205"/>
      <c r="G466" s="195">
        <v>2018</v>
      </c>
      <c r="H466" s="196"/>
      <c r="I466" s="195" t="s">
        <v>771</v>
      </c>
      <c r="J466" s="196"/>
      <c r="K466" s="195"/>
      <c r="L466" s="196"/>
      <c r="M466" s="195" t="s">
        <v>776</v>
      </c>
      <c r="N466" s="196"/>
      <c r="O466" s="195"/>
      <c r="P466" s="196"/>
      <c r="Q466" s="195">
        <v>700</v>
      </c>
      <c r="R466" s="196"/>
      <c r="S466" s="46"/>
      <c r="T466" s="46"/>
      <c r="U466" s="51"/>
      <c r="AA466" s="27"/>
    </row>
    <row r="467" spans="1:27" ht="21" x14ac:dyDescent="0.25">
      <c r="A467" s="51"/>
      <c r="B467" s="1"/>
      <c r="C467" s="204" t="s">
        <v>527</v>
      </c>
      <c r="D467" s="205"/>
      <c r="E467" s="204" t="s">
        <v>372</v>
      </c>
      <c r="F467" s="205"/>
      <c r="G467" s="195">
        <v>2018</v>
      </c>
      <c r="H467" s="196"/>
      <c r="I467" s="195" t="s">
        <v>771</v>
      </c>
      <c r="J467" s="196"/>
      <c r="K467" s="195"/>
      <c r="L467" s="196"/>
      <c r="M467" s="195" t="s">
        <v>776</v>
      </c>
      <c r="N467" s="196"/>
      <c r="O467" s="195"/>
      <c r="P467" s="196"/>
      <c r="Q467" s="195">
        <v>700</v>
      </c>
      <c r="R467" s="196"/>
      <c r="S467" s="46"/>
      <c r="T467" s="46"/>
      <c r="U467" s="51"/>
      <c r="AA467" s="27"/>
    </row>
    <row r="468" spans="1:27" ht="21" x14ac:dyDescent="0.25">
      <c r="A468" s="51"/>
      <c r="B468" s="1"/>
      <c r="C468" s="204" t="s">
        <v>527</v>
      </c>
      <c r="D468" s="205"/>
      <c r="E468" s="204" t="s">
        <v>374</v>
      </c>
      <c r="F468" s="205"/>
      <c r="G468" s="195">
        <v>2018</v>
      </c>
      <c r="H468" s="196"/>
      <c r="I468" s="195" t="s">
        <v>771</v>
      </c>
      <c r="J468" s="196"/>
      <c r="K468" s="195"/>
      <c r="L468" s="196"/>
      <c r="M468" s="195" t="s">
        <v>776</v>
      </c>
      <c r="N468" s="196"/>
      <c r="O468" s="195"/>
      <c r="P468" s="196"/>
      <c r="Q468" s="195">
        <v>700</v>
      </c>
      <c r="R468" s="196"/>
      <c r="S468" s="46"/>
      <c r="T468" s="46"/>
      <c r="U468" s="51"/>
      <c r="AA468" s="27"/>
    </row>
    <row r="469" spans="1:27" ht="21" x14ac:dyDescent="0.25">
      <c r="A469" s="51"/>
      <c r="B469" s="1"/>
      <c r="C469" s="204" t="s">
        <v>527</v>
      </c>
      <c r="D469" s="205"/>
      <c r="E469" s="204" t="s">
        <v>375</v>
      </c>
      <c r="F469" s="205"/>
      <c r="G469" s="195">
        <v>2018</v>
      </c>
      <c r="H469" s="196"/>
      <c r="I469" s="195" t="s">
        <v>771</v>
      </c>
      <c r="J469" s="196"/>
      <c r="K469" s="195"/>
      <c r="L469" s="196"/>
      <c r="M469" s="195" t="s">
        <v>776</v>
      </c>
      <c r="N469" s="196"/>
      <c r="O469" s="195"/>
      <c r="P469" s="196"/>
      <c r="Q469" s="195">
        <v>700</v>
      </c>
      <c r="R469" s="196"/>
      <c r="S469" s="46"/>
      <c r="T469" s="46"/>
      <c r="U469" s="51"/>
      <c r="AA469" s="27"/>
    </row>
    <row r="470" spans="1:27" ht="21" x14ac:dyDescent="0.25">
      <c r="A470" s="51"/>
      <c r="B470" s="1"/>
      <c r="C470" s="204" t="s">
        <v>527</v>
      </c>
      <c r="D470" s="205"/>
      <c r="E470" s="204" t="s">
        <v>376</v>
      </c>
      <c r="F470" s="205"/>
      <c r="G470" s="195">
        <v>2018</v>
      </c>
      <c r="H470" s="196"/>
      <c r="I470" s="195" t="s">
        <v>771</v>
      </c>
      <c r="J470" s="196"/>
      <c r="K470" s="195"/>
      <c r="L470" s="196"/>
      <c r="M470" s="195" t="s">
        <v>776</v>
      </c>
      <c r="N470" s="196"/>
      <c r="O470" s="195"/>
      <c r="P470" s="196"/>
      <c r="Q470" s="195">
        <v>700</v>
      </c>
      <c r="R470" s="196"/>
      <c r="S470" s="46"/>
      <c r="T470" s="46"/>
      <c r="U470" s="51"/>
      <c r="AA470" s="27"/>
    </row>
    <row r="471" spans="1:27" ht="21" x14ac:dyDescent="0.25">
      <c r="A471" s="51"/>
      <c r="B471" s="1"/>
      <c r="C471" s="204" t="s">
        <v>528</v>
      </c>
      <c r="D471" s="205"/>
      <c r="E471" s="204" t="s">
        <v>372</v>
      </c>
      <c r="F471" s="205"/>
      <c r="G471" s="195">
        <v>2018</v>
      </c>
      <c r="H471" s="196"/>
      <c r="I471" s="195" t="s">
        <v>771</v>
      </c>
      <c r="J471" s="196"/>
      <c r="K471" s="195"/>
      <c r="L471" s="196"/>
      <c r="M471" s="195" t="s">
        <v>776</v>
      </c>
      <c r="N471" s="196"/>
      <c r="O471" s="195"/>
      <c r="P471" s="196"/>
      <c r="Q471" s="195">
        <v>700</v>
      </c>
      <c r="R471" s="196"/>
      <c r="S471" s="46"/>
      <c r="T471" s="46"/>
      <c r="U471" s="51"/>
      <c r="AA471" s="27"/>
    </row>
    <row r="472" spans="1:27" ht="21" x14ac:dyDescent="0.25">
      <c r="A472" s="51"/>
      <c r="B472" s="1"/>
      <c r="C472" s="204" t="s">
        <v>528</v>
      </c>
      <c r="D472" s="205"/>
      <c r="E472" s="204" t="s">
        <v>374</v>
      </c>
      <c r="F472" s="205"/>
      <c r="G472" s="195">
        <v>2018</v>
      </c>
      <c r="H472" s="196"/>
      <c r="I472" s="195" t="s">
        <v>771</v>
      </c>
      <c r="J472" s="196"/>
      <c r="K472" s="195"/>
      <c r="L472" s="196"/>
      <c r="M472" s="195" t="s">
        <v>776</v>
      </c>
      <c r="N472" s="196"/>
      <c r="O472" s="195"/>
      <c r="P472" s="196"/>
      <c r="Q472" s="195">
        <v>700</v>
      </c>
      <c r="R472" s="196"/>
      <c r="S472" s="46"/>
      <c r="T472" s="46"/>
      <c r="U472" s="51"/>
      <c r="AA472" s="27"/>
    </row>
    <row r="473" spans="1:27" ht="21" x14ac:dyDescent="0.25">
      <c r="A473" s="51"/>
      <c r="B473" s="1"/>
      <c r="C473" s="204" t="s">
        <v>528</v>
      </c>
      <c r="D473" s="205"/>
      <c r="E473" s="204" t="s">
        <v>375</v>
      </c>
      <c r="F473" s="205"/>
      <c r="G473" s="195">
        <v>2018</v>
      </c>
      <c r="H473" s="196"/>
      <c r="I473" s="195" t="s">
        <v>771</v>
      </c>
      <c r="J473" s="196"/>
      <c r="K473" s="195"/>
      <c r="L473" s="196"/>
      <c r="M473" s="195" t="s">
        <v>776</v>
      </c>
      <c r="N473" s="196"/>
      <c r="O473" s="195"/>
      <c r="P473" s="196"/>
      <c r="Q473" s="195">
        <v>700</v>
      </c>
      <c r="R473" s="196"/>
      <c r="S473" s="46"/>
      <c r="T473" s="46"/>
      <c r="U473" s="51"/>
      <c r="AA473" s="27"/>
    </row>
    <row r="474" spans="1:27" ht="21" x14ac:dyDescent="0.25">
      <c r="A474" s="51"/>
      <c r="B474" s="1"/>
      <c r="C474" s="204" t="s">
        <v>528</v>
      </c>
      <c r="D474" s="205"/>
      <c r="E474" s="204" t="s">
        <v>376</v>
      </c>
      <c r="F474" s="205"/>
      <c r="G474" s="195">
        <v>2018</v>
      </c>
      <c r="H474" s="196"/>
      <c r="I474" s="195" t="s">
        <v>771</v>
      </c>
      <c r="J474" s="196"/>
      <c r="K474" s="195"/>
      <c r="L474" s="196"/>
      <c r="M474" s="195" t="s">
        <v>776</v>
      </c>
      <c r="N474" s="196"/>
      <c r="O474" s="195"/>
      <c r="P474" s="196"/>
      <c r="Q474" s="195">
        <v>700</v>
      </c>
      <c r="R474" s="196"/>
      <c r="S474" s="46"/>
      <c r="T474" s="46"/>
      <c r="U474" s="51"/>
      <c r="AA474" s="27"/>
    </row>
    <row r="475" spans="1:27" ht="21" x14ac:dyDescent="0.25">
      <c r="A475" s="51"/>
      <c r="B475" s="1"/>
      <c r="C475" s="210" t="s">
        <v>529</v>
      </c>
      <c r="D475" s="205"/>
      <c r="E475" s="204" t="s">
        <v>372</v>
      </c>
      <c r="F475" s="205"/>
      <c r="G475" s="195">
        <v>2018</v>
      </c>
      <c r="H475" s="196"/>
      <c r="I475" s="195" t="s">
        <v>771</v>
      </c>
      <c r="J475" s="196"/>
      <c r="K475" s="195"/>
      <c r="L475" s="196"/>
      <c r="M475" s="195" t="s">
        <v>776</v>
      </c>
      <c r="N475" s="196"/>
      <c r="O475" s="195"/>
      <c r="P475" s="196"/>
      <c r="Q475" s="195">
        <v>700</v>
      </c>
      <c r="R475" s="196"/>
      <c r="S475" s="46"/>
      <c r="T475" s="46"/>
      <c r="U475" s="51"/>
      <c r="AA475" s="27"/>
    </row>
    <row r="476" spans="1:27" ht="21" x14ac:dyDescent="0.25">
      <c r="A476" s="51"/>
      <c r="B476" s="1"/>
      <c r="C476" s="210" t="s">
        <v>529</v>
      </c>
      <c r="D476" s="205"/>
      <c r="E476" s="204" t="s">
        <v>374</v>
      </c>
      <c r="F476" s="205"/>
      <c r="G476" s="195">
        <v>2018</v>
      </c>
      <c r="H476" s="196"/>
      <c r="I476" s="195" t="s">
        <v>771</v>
      </c>
      <c r="J476" s="196"/>
      <c r="K476" s="195"/>
      <c r="L476" s="196"/>
      <c r="M476" s="195" t="s">
        <v>776</v>
      </c>
      <c r="N476" s="196"/>
      <c r="O476" s="195"/>
      <c r="P476" s="196"/>
      <c r="Q476" s="195">
        <v>700</v>
      </c>
      <c r="R476" s="196"/>
      <c r="S476" s="46"/>
      <c r="T476" s="46"/>
      <c r="U476" s="51"/>
      <c r="AA476" s="27"/>
    </row>
    <row r="477" spans="1:27" ht="21" x14ac:dyDescent="0.25">
      <c r="A477" s="51"/>
      <c r="B477" s="1"/>
      <c r="C477" s="210" t="s">
        <v>529</v>
      </c>
      <c r="D477" s="205"/>
      <c r="E477" s="204" t="s">
        <v>375</v>
      </c>
      <c r="F477" s="205"/>
      <c r="G477" s="195">
        <v>2018</v>
      </c>
      <c r="H477" s="196"/>
      <c r="I477" s="195" t="s">
        <v>771</v>
      </c>
      <c r="J477" s="196"/>
      <c r="K477" s="195"/>
      <c r="L477" s="196"/>
      <c r="M477" s="195" t="s">
        <v>776</v>
      </c>
      <c r="N477" s="196"/>
      <c r="O477" s="195"/>
      <c r="P477" s="196"/>
      <c r="Q477" s="195">
        <v>700</v>
      </c>
      <c r="R477" s="196"/>
      <c r="S477" s="46"/>
      <c r="T477" s="46"/>
      <c r="U477" s="51"/>
      <c r="AA477" s="27"/>
    </row>
    <row r="478" spans="1:27" ht="21" x14ac:dyDescent="0.25">
      <c r="A478" s="51"/>
      <c r="B478" s="1"/>
      <c r="C478" s="210" t="s">
        <v>529</v>
      </c>
      <c r="D478" s="205"/>
      <c r="E478" s="204" t="s">
        <v>376</v>
      </c>
      <c r="F478" s="205"/>
      <c r="G478" s="195">
        <v>2018</v>
      </c>
      <c r="H478" s="196"/>
      <c r="I478" s="195" t="s">
        <v>771</v>
      </c>
      <c r="J478" s="196"/>
      <c r="K478" s="195"/>
      <c r="L478" s="196"/>
      <c r="M478" s="195" t="s">
        <v>776</v>
      </c>
      <c r="N478" s="196"/>
      <c r="O478" s="195"/>
      <c r="P478" s="196"/>
      <c r="Q478" s="195">
        <v>700</v>
      </c>
      <c r="R478" s="196"/>
      <c r="S478" s="46"/>
      <c r="T478" s="46"/>
      <c r="U478" s="51"/>
      <c r="AA478" s="27"/>
    </row>
    <row r="479" spans="1:27" ht="21" x14ac:dyDescent="0.25">
      <c r="A479" s="51"/>
      <c r="B479" s="1"/>
      <c r="C479" s="204"/>
      <c r="D479" s="205"/>
      <c r="E479" s="204"/>
      <c r="F479" s="205"/>
      <c r="G479" s="195"/>
      <c r="H479" s="196"/>
      <c r="I479" s="195"/>
      <c r="J479" s="196"/>
      <c r="K479" s="195"/>
      <c r="L479" s="196"/>
      <c r="M479" s="195"/>
      <c r="N479" s="196"/>
      <c r="O479" s="195"/>
      <c r="P479" s="196"/>
      <c r="Q479" s="195"/>
      <c r="R479" s="196"/>
      <c r="S479" s="46"/>
      <c r="T479" s="46"/>
      <c r="U479" s="51"/>
      <c r="AA479" s="27"/>
    </row>
    <row r="480" spans="1:27" ht="21" x14ac:dyDescent="0.25">
      <c r="A480" s="51"/>
      <c r="B480" s="1"/>
      <c r="C480" s="204"/>
      <c r="D480" s="205"/>
      <c r="E480" s="204"/>
      <c r="F480" s="205"/>
      <c r="G480" s="195"/>
      <c r="H480" s="196"/>
      <c r="I480" s="195"/>
      <c r="J480" s="196"/>
      <c r="K480" s="195"/>
      <c r="L480" s="196"/>
      <c r="M480" s="195"/>
      <c r="N480" s="196"/>
      <c r="O480" s="195"/>
      <c r="P480" s="196"/>
      <c r="Q480" s="195"/>
      <c r="R480" s="196"/>
      <c r="S480" s="46"/>
      <c r="T480" s="46"/>
      <c r="U480" s="51"/>
      <c r="AA480" s="27"/>
    </row>
    <row r="481" spans="1:27" ht="21" x14ac:dyDescent="0.25">
      <c r="A481" s="51"/>
      <c r="B481" s="1"/>
      <c r="C481" s="204"/>
      <c r="D481" s="205"/>
      <c r="E481" s="204"/>
      <c r="F481" s="205"/>
      <c r="G481" s="195"/>
      <c r="H481" s="196"/>
      <c r="I481" s="195"/>
      <c r="J481" s="196"/>
      <c r="K481" s="195"/>
      <c r="L481" s="196"/>
      <c r="M481" s="195"/>
      <c r="N481" s="196"/>
      <c r="O481" s="195"/>
      <c r="P481" s="196"/>
      <c r="Q481" s="195"/>
      <c r="R481" s="196"/>
      <c r="S481" s="46"/>
      <c r="T481" s="46"/>
      <c r="U481" s="51"/>
      <c r="AA481" s="27"/>
    </row>
    <row r="482" spans="1:27" ht="21" x14ac:dyDescent="0.25">
      <c r="A482" s="51"/>
      <c r="B482" s="1"/>
      <c r="C482" s="204"/>
      <c r="D482" s="205"/>
      <c r="E482" s="204"/>
      <c r="F482" s="205"/>
      <c r="G482" s="195"/>
      <c r="H482" s="196"/>
      <c r="I482" s="195"/>
      <c r="J482" s="196"/>
      <c r="K482" s="195"/>
      <c r="L482" s="196"/>
      <c r="M482" s="195"/>
      <c r="N482" s="196"/>
      <c r="O482" s="195"/>
      <c r="P482" s="196"/>
      <c r="Q482" s="195"/>
      <c r="R482" s="196"/>
      <c r="S482" s="46"/>
      <c r="T482" s="46"/>
      <c r="U482" s="51"/>
      <c r="AA482" s="27"/>
    </row>
    <row r="483" spans="1:27" ht="21" x14ac:dyDescent="0.25">
      <c r="A483" s="51"/>
      <c r="B483" s="1"/>
      <c r="C483" s="1"/>
      <c r="D483" s="1"/>
      <c r="E483" s="1"/>
      <c r="F483" s="1"/>
      <c r="G483" s="1"/>
      <c r="H483" s="1"/>
      <c r="I483" s="1"/>
      <c r="J483" s="1"/>
      <c r="K483" s="1"/>
      <c r="L483" s="1"/>
      <c r="M483" s="1"/>
      <c r="N483" s="1"/>
      <c r="O483" s="1"/>
      <c r="P483" s="1"/>
      <c r="Q483" s="50"/>
      <c r="R483" s="46"/>
      <c r="S483" s="46"/>
      <c r="T483" s="46"/>
      <c r="U483" s="51"/>
      <c r="AA483" s="27"/>
    </row>
    <row r="484" spans="1:27" ht="21" x14ac:dyDescent="0.25">
      <c r="A484" s="51"/>
      <c r="B484" s="1"/>
      <c r="C484" s="72" t="s">
        <v>853</v>
      </c>
      <c r="D484" s="1"/>
      <c r="E484" s="1"/>
      <c r="F484" s="1"/>
      <c r="G484" s="1"/>
      <c r="H484" s="1"/>
      <c r="I484" s="1"/>
      <c r="J484" s="1"/>
      <c r="K484" s="1"/>
      <c r="L484" s="1"/>
      <c r="M484" s="1"/>
      <c r="N484" s="1"/>
      <c r="O484" s="1"/>
      <c r="P484" s="1"/>
      <c r="Q484" s="50"/>
      <c r="R484" s="46"/>
      <c r="S484" s="46"/>
      <c r="T484" s="46"/>
      <c r="U484" s="51"/>
      <c r="V484" s="63"/>
      <c r="AA484" s="27"/>
    </row>
    <row r="485" spans="1:27" ht="21" x14ac:dyDescent="0.25">
      <c r="A485" s="51"/>
      <c r="B485" s="1"/>
      <c r="C485" s="1"/>
      <c r="D485" s="1"/>
      <c r="E485" s="1"/>
      <c r="F485" s="1"/>
      <c r="G485" s="1"/>
      <c r="H485" s="1"/>
      <c r="I485" s="1"/>
      <c r="J485" s="1"/>
      <c r="K485" s="1"/>
      <c r="L485" s="1"/>
      <c r="M485" s="1"/>
      <c r="N485" s="1"/>
      <c r="O485" s="1"/>
      <c r="P485" s="1"/>
      <c r="Q485" s="50"/>
      <c r="R485" s="46"/>
      <c r="S485" s="46"/>
      <c r="T485" s="46"/>
      <c r="U485" s="51"/>
      <c r="AA485" s="27"/>
    </row>
    <row r="486" spans="1:27" ht="45" customHeight="1" x14ac:dyDescent="0.25">
      <c r="A486" s="51"/>
      <c r="B486" s="1"/>
      <c r="C486" s="90"/>
      <c r="D486" s="209" t="s">
        <v>603</v>
      </c>
      <c r="E486" s="209"/>
      <c r="F486" s="209"/>
      <c r="G486" s="209"/>
      <c r="H486" s="209"/>
      <c r="I486" s="201" t="s">
        <v>614</v>
      </c>
      <c r="J486" s="202"/>
      <c r="K486" s="202"/>
      <c r="L486" s="203"/>
      <c r="M486" s="90"/>
      <c r="N486" s="90"/>
      <c r="O486" s="90"/>
      <c r="P486" s="90"/>
      <c r="Q486" s="50"/>
      <c r="R486" s="46"/>
      <c r="S486" s="46"/>
      <c r="T486" s="46"/>
      <c r="U486" s="51"/>
      <c r="AA486" s="27"/>
    </row>
    <row r="487" spans="1:27" ht="37.5" customHeight="1" x14ac:dyDescent="0.25">
      <c r="A487" s="51"/>
      <c r="B487" s="1"/>
      <c r="C487" s="90"/>
      <c r="D487" s="209"/>
      <c r="E487" s="209"/>
      <c r="F487" s="209"/>
      <c r="G487" s="209"/>
      <c r="H487" s="209"/>
      <c r="I487" s="81" t="s">
        <v>526</v>
      </c>
      <c r="J487" s="81" t="s">
        <v>527</v>
      </c>
      <c r="K487" s="81" t="s">
        <v>528</v>
      </c>
      <c r="L487" s="81" t="s">
        <v>529</v>
      </c>
      <c r="M487" s="90"/>
      <c r="N487" s="90"/>
      <c r="O487" s="90"/>
      <c r="P487" s="90"/>
      <c r="Q487" s="50"/>
      <c r="R487" s="46"/>
      <c r="S487" s="46"/>
      <c r="T487" s="46"/>
      <c r="U487" s="51"/>
      <c r="AA487" s="27"/>
    </row>
    <row r="488" spans="1:27" ht="30" customHeight="1" x14ac:dyDescent="0.25">
      <c r="A488" s="51"/>
      <c r="B488" s="1"/>
      <c r="C488" s="1"/>
      <c r="D488" s="209" t="s">
        <v>604</v>
      </c>
      <c r="E488" s="209"/>
      <c r="F488" s="209"/>
      <c r="G488" s="209"/>
      <c r="H488" s="209"/>
      <c r="I488" s="74" t="s">
        <v>351</v>
      </c>
      <c r="J488" s="74" t="s">
        <v>351</v>
      </c>
      <c r="K488" s="74" t="s">
        <v>351</v>
      </c>
      <c r="L488" s="74" t="s">
        <v>351</v>
      </c>
      <c r="M488" s="1"/>
      <c r="N488" s="1"/>
      <c r="O488" s="1"/>
      <c r="P488" s="1"/>
      <c r="Q488" s="50"/>
      <c r="R488" s="46"/>
      <c r="S488" s="46"/>
      <c r="T488" s="46"/>
      <c r="U488" s="51"/>
      <c r="AA488" s="27"/>
    </row>
    <row r="489" spans="1:27" ht="30" customHeight="1" x14ac:dyDescent="0.25">
      <c r="A489" s="51"/>
      <c r="B489" s="1"/>
      <c r="C489" s="1"/>
      <c r="D489" s="209" t="s">
        <v>605</v>
      </c>
      <c r="E489" s="209"/>
      <c r="F489" s="209"/>
      <c r="G489" s="209"/>
      <c r="H489" s="209"/>
      <c r="I489" s="74"/>
      <c r="J489" s="74"/>
      <c r="K489" s="74"/>
      <c r="L489" s="74"/>
      <c r="M489" s="1"/>
      <c r="N489" s="1"/>
      <c r="O489" s="1"/>
      <c r="P489" s="1"/>
      <c r="Q489" s="50"/>
      <c r="R489" s="46"/>
      <c r="S489" s="46"/>
      <c r="T489" s="46"/>
      <c r="U489" s="51"/>
      <c r="AA489" s="27"/>
    </row>
    <row r="490" spans="1:27" ht="30" customHeight="1" x14ac:dyDescent="0.25">
      <c r="A490" s="51"/>
      <c r="B490" s="1"/>
      <c r="C490" s="1"/>
      <c r="D490" s="209" t="s">
        <v>606</v>
      </c>
      <c r="E490" s="209"/>
      <c r="F490" s="209"/>
      <c r="G490" s="209"/>
      <c r="H490" s="209"/>
      <c r="I490" s="74" t="s">
        <v>351</v>
      </c>
      <c r="J490" s="74" t="s">
        <v>351</v>
      </c>
      <c r="K490" s="74" t="s">
        <v>351</v>
      </c>
      <c r="L490" s="74" t="s">
        <v>351</v>
      </c>
      <c r="M490" s="1"/>
      <c r="N490" s="1"/>
      <c r="O490" s="1"/>
      <c r="P490" s="1"/>
      <c r="Q490" s="50"/>
      <c r="R490" s="46"/>
      <c r="S490" s="46"/>
      <c r="T490" s="46"/>
      <c r="U490" s="51"/>
      <c r="AA490" s="27"/>
    </row>
    <row r="491" spans="1:27" ht="30" customHeight="1" x14ac:dyDescent="0.25">
      <c r="A491" s="51"/>
      <c r="B491" s="1"/>
      <c r="C491" s="1"/>
      <c r="D491" s="209" t="s">
        <v>607</v>
      </c>
      <c r="E491" s="209"/>
      <c r="F491" s="209"/>
      <c r="G491" s="209"/>
      <c r="H491" s="209"/>
      <c r="I491" s="74"/>
      <c r="J491" s="74"/>
      <c r="K491" s="74"/>
      <c r="L491" s="74"/>
      <c r="M491" s="1"/>
      <c r="N491" s="1"/>
      <c r="O491" s="1"/>
      <c r="P491" s="1"/>
      <c r="Q491" s="50"/>
      <c r="R491" s="46"/>
      <c r="S491" s="46"/>
      <c r="T491" s="46"/>
      <c r="U491" s="51"/>
      <c r="AA491" s="27"/>
    </row>
    <row r="492" spans="1:27" ht="30" customHeight="1" x14ac:dyDescent="0.25">
      <c r="A492" s="51"/>
      <c r="B492" s="1"/>
      <c r="C492" s="1"/>
      <c r="D492" s="209" t="s">
        <v>608</v>
      </c>
      <c r="E492" s="209"/>
      <c r="F492" s="209"/>
      <c r="G492" s="209"/>
      <c r="H492" s="209"/>
      <c r="I492" s="74" t="s">
        <v>351</v>
      </c>
      <c r="J492" s="74" t="s">
        <v>351</v>
      </c>
      <c r="K492" s="74" t="s">
        <v>351</v>
      </c>
      <c r="L492" s="74" t="s">
        <v>351</v>
      </c>
      <c r="M492" s="1"/>
      <c r="N492" s="1"/>
      <c r="O492" s="1"/>
      <c r="P492" s="1"/>
      <c r="Q492" s="50"/>
      <c r="R492" s="46"/>
      <c r="S492" s="46"/>
      <c r="T492" s="46"/>
      <c r="U492" s="51"/>
      <c r="AA492" s="27"/>
    </row>
    <row r="493" spans="1:27" ht="30" customHeight="1" x14ac:dyDescent="0.25">
      <c r="A493" s="51"/>
      <c r="B493" s="1"/>
      <c r="C493" s="1"/>
      <c r="D493" s="209" t="s">
        <v>609</v>
      </c>
      <c r="E493" s="209"/>
      <c r="F493" s="209"/>
      <c r="G493" s="209"/>
      <c r="H493" s="209"/>
      <c r="I493" s="74" t="s">
        <v>351</v>
      </c>
      <c r="J493" s="74" t="s">
        <v>351</v>
      </c>
      <c r="K493" s="74" t="s">
        <v>351</v>
      </c>
      <c r="L493" s="74" t="s">
        <v>351</v>
      </c>
      <c r="M493" s="1"/>
      <c r="N493" s="1"/>
      <c r="O493" s="1"/>
      <c r="P493" s="1"/>
      <c r="Q493" s="50"/>
      <c r="R493" s="46"/>
      <c r="S493" s="46"/>
      <c r="T493" s="46"/>
      <c r="U493" s="51"/>
      <c r="AA493" s="27"/>
    </row>
    <row r="494" spans="1:27" ht="30" customHeight="1" x14ac:dyDescent="0.25">
      <c r="A494" s="51"/>
      <c r="B494" s="1"/>
      <c r="C494" s="1"/>
      <c r="D494" s="209" t="s">
        <v>610</v>
      </c>
      <c r="E494" s="209"/>
      <c r="F494" s="209"/>
      <c r="G494" s="209"/>
      <c r="H494" s="209"/>
      <c r="I494" s="74"/>
      <c r="J494" s="74"/>
      <c r="K494" s="74"/>
      <c r="L494" s="74"/>
      <c r="M494" s="1"/>
      <c r="N494" s="1"/>
      <c r="O494" s="1"/>
      <c r="P494" s="1"/>
      <c r="Q494" s="50"/>
      <c r="R494" s="46"/>
      <c r="S494" s="46"/>
      <c r="T494" s="46"/>
      <c r="U494" s="51"/>
      <c r="AA494" s="27"/>
    </row>
    <row r="495" spans="1:27" ht="30" customHeight="1" x14ac:dyDescent="0.25">
      <c r="A495" s="51"/>
      <c r="B495" s="1"/>
      <c r="C495" s="1"/>
      <c r="D495" s="209" t="s">
        <v>611</v>
      </c>
      <c r="E495" s="209"/>
      <c r="F495" s="209"/>
      <c r="G495" s="209"/>
      <c r="H495" s="209"/>
      <c r="I495" s="74"/>
      <c r="J495" s="74"/>
      <c r="K495" s="74"/>
      <c r="L495" s="74"/>
      <c r="M495" s="1"/>
      <c r="N495" s="1"/>
      <c r="O495" s="1"/>
      <c r="P495" s="1"/>
      <c r="Q495" s="50"/>
      <c r="R495" s="46"/>
      <c r="S495" s="46"/>
      <c r="T495" s="46"/>
      <c r="U495" s="51"/>
      <c r="AA495" s="27"/>
    </row>
    <row r="496" spans="1:27" ht="30" customHeight="1" x14ac:dyDescent="0.25">
      <c r="A496" s="51"/>
      <c r="B496" s="1"/>
      <c r="C496" s="1"/>
      <c r="D496" s="209" t="s">
        <v>612</v>
      </c>
      <c r="E496" s="209"/>
      <c r="F496" s="209"/>
      <c r="G496" s="209"/>
      <c r="H496" s="209"/>
      <c r="I496" s="74" t="s">
        <v>351</v>
      </c>
      <c r="J496" s="74" t="s">
        <v>351</v>
      </c>
      <c r="K496" s="74" t="s">
        <v>351</v>
      </c>
      <c r="L496" s="74" t="s">
        <v>351</v>
      </c>
      <c r="M496" s="1"/>
      <c r="N496" s="1"/>
      <c r="O496" s="1"/>
      <c r="P496" s="1"/>
      <c r="Q496" s="50"/>
      <c r="R496" s="46"/>
      <c r="S496" s="46"/>
      <c r="T496" s="46"/>
      <c r="U496" s="51"/>
      <c r="AA496" s="27"/>
    </row>
    <row r="497" spans="1:27" ht="30" customHeight="1" x14ac:dyDescent="0.25">
      <c r="A497" s="51"/>
      <c r="B497" s="1"/>
      <c r="C497" s="1"/>
      <c r="D497" s="209" t="s">
        <v>613</v>
      </c>
      <c r="E497" s="209"/>
      <c r="F497" s="209"/>
      <c r="G497" s="209"/>
      <c r="H497" s="209"/>
      <c r="I497" s="74"/>
      <c r="J497" s="74"/>
      <c r="K497" s="74"/>
      <c r="L497" s="74"/>
      <c r="M497" s="1"/>
      <c r="N497" s="1"/>
      <c r="O497" s="1"/>
      <c r="P497" s="1"/>
      <c r="Q497" s="50"/>
      <c r="R497" s="46"/>
      <c r="S497" s="46"/>
      <c r="T497" s="46"/>
      <c r="U497" s="51"/>
      <c r="AA497" s="27"/>
    </row>
    <row r="498" spans="1:27" ht="30" customHeight="1" x14ac:dyDescent="0.25">
      <c r="A498" s="51"/>
      <c r="B498" s="1"/>
      <c r="C498" s="1"/>
      <c r="D498" s="209" t="s">
        <v>831</v>
      </c>
      <c r="E498" s="209"/>
      <c r="F498" s="209"/>
      <c r="G498" s="209"/>
      <c r="H498" s="209"/>
      <c r="I498" s="74"/>
      <c r="J498" s="74"/>
      <c r="K498" s="74"/>
      <c r="L498" s="74"/>
      <c r="M498" s="1"/>
      <c r="N498" s="1"/>
      <c r="O498" s="1"/>
      <c r="P498" s="1"/>
      <c r="Q498" s="50"/>
      <c r="R498" s="46"/>
      <c r="S498" s="46"/>
      <c r="T498" s="46"/>
      <c r="U498" s="51"/>
      <c r="AA498" s="27"/>
    </row>
    <row r="499" spans="1:27" ht="21" x14ac:dyDescent="0.25">
      <c r="A499" s="51"/>
      <c r="B499" s="1"/>
      <c r="C499" s="1"/>
      <c r="D499" s="1"/>
      <c r="E499" s="1"/>
      <c r="F499" s="1"/>
      <c r="G499" s="1"/>
      <c r="H499" s="1"/>
      <c r="I499" s="1"/>
      <c r="J499" s="1"/>
      <c r="K499" s="1"/>
      <c r="L499" s="1"/>
      <c r="M499" s="1"/>
      <c r="N499" s="1"/>
      <c r="O499" s="1"/>
      <c r="P499" s="1"/>
      <c r="Q499" s="50"/>
      <c r="R499" s="46"/>
      <c r="S499" s="46"/>
      <c r="T499" s="46"/>
      <c r="U499" s="51"/>
      <c r="AA499" s="27"/>
    </row>
    <row r="500" spans="1:27" ht="21" x14ac:dyDescent="0.25">
      <c r="A500" s="51"/>
      <c r="B500" s="1"/>
      <c r="C500" s="64" t="s">
        <v>427</v>
      </c>
      <c r="D500" s="1"/>
      <c r="E500" s="1"/>
      <c r="F500" s="1"/>
      <c r="G500" s="1"/>
      <c r="H500" s="1"/>
      <c r="I500" s="1"/>
      <c r="J500" s="1"/>
      <c r="K500" s="1"/>
      <c r="L500" s="1"/>
      <c r="M500" s="1"/>
      <c r="N500" s="1"/>
      <c r="O500" s="1"/>
      <c r="P500" s="1"/>
      <c r="Q500" s="50"/>
      <c r="R500" s="46"/>
      <c r="S500" s="46"/>
      <c r="T500" s="46"/>
      <c r="U500" s="51"/>
      <c r="AA500" s="27"/>
    </row>
    <row r="501" spans="1:27" ht="45" customHeight="1" x14ac:dyDescent="0.25">
      <c r="A501" s="51"/>
      <c r="B501" s="1"/>
      <c r="C501" s="206"/>
      <c r="D501" s="207"/>
      <c r="E501" s="207"/>
      <c r="F501" s="207"/>
      <c r="G501" s="207"/>
      <c r="H501" s="207"/>
      <c r="I501" s="207"/>
      <c r="J501" s="207"/>
      <c r="K501" s="207"/>
      <c r="L501" s="207"/>
      <c r="M501" s="207"/>
      <c r="N501" s="207"/>
      <c r="O501" s="207"/>
      <c r="P501" s="208"/>
      <c r="Q501" s="50"/>
      <c r="R501" s="46"/>
      <c r="S501" s="46"/>
      <c r="T501" s="46"/>
      <c r="U501" s="51"/>
      <c r="AA501" s="27"/>
    </row>
    <row r="502" spans="1:27" ht="21" x14ac:dyDescent="0.25">
      <c r="A502" s="51"/>
      <c r="B502" s="1"/>
      <c r="C502" s="1"/>
      <c r="D502" s="1"/>
      <c r="E502" s="1"/>
      <c r="F502" s="1"/>
      <c r="G502" s="1"/>
      <c r="H502" s="1"/>
      <c r="I502" s="1"/>
      <c r="J502" s="1"/>
      <c r="K502" s="1"/>
      <c r="L502" s="1"/>
      <c r="M502" s="1"/>
      <c r="N502" s="1"/>
      <c r="O502" s="1"/>
      <c r="P502" s="1"/>
      <c r="Q502" s="50"/>
      <c r="R502" s="46"/>
      <c r="S502" s="46"/>
      <c r="T502" s="46"/>
      <c r="U502" s="51"/>
      <c r="AA502" s="27"/>
    </row>
  </sheetData>
  <sheetProtection formatCells="0" formatColumns="0" formatRows="0" sort="0" autoFilter="0"/>
  <mergeCells count="1139">
    <mergeCell ref="C449:D449"/>
    <mergeCell ref="E449:F449"/>
    <mergeCell ref="G449:H449"/>
    <mergeCell ref="I449:J449"/>
    <mergeCell ref="K449:L449"/>
    <mergeCell ref="M449:N449"/>
    <mergeCell ref="O449:P449"/>
    <mergeCell ref="Q449:R449"/>
    <mergeCell ref="C450:D450"/>
    <mergeCell ref="E450:F450"/>
    <mergeCell ref="G450:H450"/>
    <mergeCell ref="I450:J450"/>
    <mergeCell ref="K450:L450"/>
    <mergeCell ref="M450:N450"/>
    <mergeCell ref="O450:P450"/>
    <mergeCell ref="Q450:R450"/>
    <mergeCell ref="C447:D447"/>
    <mergeCell ref="E447:F447"/>
    <mergeCell ref="G447:H447"/>
    <mergeCell ref="I447:J447"/>
    <mergeCell ref="K447:L447"/>
    <mergeCell ref="M447:N447"/>
    <mergeCell ref="O447:P447"/>
    <mergeCell ref="Q447:R447"/>
    <mergeCell ref="C448:D448"/>
    <mergeCell ref="E448:F448"/>
    <mergeCell ref="G448:H448"/>
    <mergeCell ref="I448:J448"/>
    <mergeCell ref="K448:L448"/>
    <mergeCell ref="M448:N448"/>
    <mergeCell ref="O448:P448"/>
    <mergeCell ref="Q448:R448"/>
    <mergeCell ref="C445:D445"/>
    <mergeCell ref="E445:F445"/>
    <mergeCell ref="G445:H445"/>
    <mergeCell ref="I445:J445"/>
    <mergeCell ref="K445:L445"/>
    <mergeCell ref="M445:N445"/>
    <mergeCell ref="O445:P445"/>
    <mergeCell ref="Q445:R445"/>
    <mergeCell ref="C446:D446"/>
    <mergeCell ref="E446:F446"/>
    <mergeCell ref="G446:H446"/>
    <mergeCell ref="I446:J446"/>
    <mergeCell ref="K446:L446"/>
    <mergeCell ref="M446:N446"/>
    <mergeCell ref="O446:P446"/>
    <mergeCell ref="Q446:R446"/>
    <mergeCell ref="C443:D443"/>
    <mergeCell ref="E443:F443"/>
    <mergeCell ref="G443:H443"/>
    <mergeCell ref="I443:J443"/>
    <mergeCell ref="K443:L443"/>
    <mergeCell ref="M443:N443"/>
    <mergeCell ref="O443:P443"/>
    <mergeCell ref="Q443:R443"/>
    <mergeCell ref="C444:D444"/>
    <mergeCell ref="E444:F444"/>
    <mergeCell ref="G444:H444"/>
    <mergeCell ref="I444:J444"/>
    <mergeCell ref="K444:L444"/>
    <mergeCell ref="M444:N444"/>
    <mergeCell ref="O444:P444"/>
    <mergeCell ref="Q444:R444"/>
    <mergeCell ref="C441:D441"/>
    <mergeCell ref="E441:F441"/>
    <mergeCell ref="G441:H441"/>
    <mergeCell ref="I441:J441"/>
    <mergeCell ref="K441:L441"/>
    <mergeCell ref="M441:N441"/>
    <mergeCell ref="O441:P441"/>
    <mergeCell ref="Q441:R441"/>
    <mergeCell ref="C442:D442"/>
    <mergeCell ref="E442:F442"/>
    <mergeCell ref="G442:H442"/>
    <mergeCell ref="I442:J442"/>
    <mergeCell ref="K442:L442"/>
    <mergeCell ref="M442:N442"/>
    <mergeCell ref="O442:P442"/>
    <mergeCell ref="Q442:R442"/>
    <mergeCell ref="C439:D439"/>
    <mergeCell ref="E439:F439"/>
    <mergeCell ref="G439:H439"/>
    <mergeCell ref="I439:J439"/>
    <mergeCell ref="M439:N439"/>
    <mergeCell ref="O439:P439"/>
    <mergeCell ref="Q439:R439"/>
    <mergeCell ref="C440:D440"/>
    <mergeCell ref="E440:F440"/>
    <mergeCell ref="G440:H440"/>
    <mergeCell ref="I440:J440"/>
    <mergeCell ref="M440:N440"/>
    <mergeCell ref="O440:P440"/>
    <mergeCell ref="Q440:R440"/>
    <mergeCell ref="C437:D437"/>
    <mergeCell ref="E437:F437"/>
    <mergeCell ref="G437:H437"/>
    <mergeCell ref="I437:J437"/>
    <mergeCell ref="M437:N437"/>
    <mergeCell ref="O437:P437"/>
    <mergeCell ref="Q437:R437"/>
    <mergeCell ref="C438:D438"/>
    <mergeCell ref="E438:F438"/>
    <mergeCell ref="G438:H438"/>
    <mergeCell ref="I438:J438"/>
    <mergeCell ref="M438:N438"/>
    <mergeCell ref="O438:P438"/>
    <mergeCell ref="Q438:R438"/>
    <mergeCell ref="C435:D435"/>
    <mergeCell ref="E435:F435"/>
    <mergeCell ref="G435:H435"/>
    <mergeCell ref="I435:J435"/>
    <mergeCell ref="K435:L435"/>
    <mergeCell ref="M435:N435"/>
    <mergeCell ref="O435:P435"/>
    <mergeCell ref="Q435:R435"/>
    <mergeCell ref="C436:D436"/>
    <mergeCell ref="E436:F436"/>
    <mergeCell ref="G436:H436"/>
    <mergeCell ref="I436:J436"/>
    <mergeCell ref="K436:L436"/>
    <mergeCell ref="M436:N436"/>
    <mergeCell ref="O436:P436"/>
    <mergeCell ref="Q436:R436"/>
    <mergeCell ref="I434:J434"/>
    <mergeCell ref="M434:N434"/>
    <mergeCell ref="O434:P434"/>
    <mergeCell ref="Q434:R434"/>
    <mergeCell ref="C431:D431"/>
    <mergeCell ref="E431:F431"/>
    <mergeCell ref="G431:H431"/>
    <mergeCell ref="I431:J431"/>
    <mergeCell ref="M431:N431"/>
    <mergeCell ref="O431:P431"/>
    <mergeCell ref="Q431:R431"/>
    <mergeCell ref="C432:D432"/>
    <mergeCell ref="E432:F432"/>
    <mergeCell ref="G432:H432"/>
    <mergeCell ref="I432:J432"/>
    <mergeCell ref="M432:N432"/>
    <mergeCell ref="O432:P432"/>
    <mergeCell ref="Q432:R432"/>
    <mergeCell ref="I433:J433"/>
    <mergeCell ref="M433:N433"/>
    <mergeCell ref="O433:P433"/>
    <mergeCell ref="Q433:R433"/>
    <mergeCell ref="C434:D434"/>
    <mergeCell ref="E434:F434"/>
    <mergeCell ref="G434:H434"/>
    <mergeCell ref="G413:H413"/>
    <mergeCell ref="I413:J413"/>
    <mergeCell ref="K413:L413"/>
    <mergeCell ref="M413:N413"/>
    <mergeCell ref="O413:P413"/>
    <mergeCell ref="Q413:R413"/>
    <mergeCell ref="G414:H414"/>
    <mergeCell ref="I414:J414"/>
    <mergeCell ref="K414:L414"/>
    <mergeCell ref="M414:N414"/>
    <mergeCell ref="O414:P414"/>
    <mergeCell ref="Q414:R414"/>
    <mergeCell ref="G411:H411"/>
    <mergeCell ref="I411:J411"/>
    <mergeCell ref="K411:L411"/>
    <mergeCell ref="M411:N411"/>
    <mergeCell ref="O411:P411"/>
    <mergeCell ref="Q411:R411"/>
    <mergeCell ref="G412:H412"/>
    <mergeCell ref="I412:J412"/>
    <mergeCell ref="K412:L412"/>
    <mergeCell ref="M412:N412"/>
    <mergeCell ref="O412:P412"/>
    <mergeCell ref="Q412:R412"/>
    <mergeCell ref="G409:H409"/>
    <mergeCell ref="I409:J409"/>
    <mergeCell ref="K409:L409"/>
    <mergeCell ref="M409:N409"/>
    <mergeCell ref="O409:P409"/>
    <mergeCell ref="Q409:R409"/>
    <mergeCell ref="G410:H410"/>
    <mergeCell ref="I410:J410"/>
    <mergeCell ref="K410:L410"/>
    <mergeCell ref="M410:N410"/>
    <mergeCell ref="O410:P410"/>
    <mergeCell ref="Q410:R410"/>
    <mergeCell ref="G407:H407"/>
    <mergeCell ref="I407:J407"/>
    <mergeCell ref="K407:L407"/>
    <mergeCell ref="M407:N407"/>
    <mergeCell ref="O407:P407"/>
    <mergeCell ref="Q407:R407"/>
    <mergeCell ref="G408:H408"/>
    <mergeCell ref="I408:J408"/>
    <mergeCell ref="K408:L408"/>
    <mergeCell ref="M408:N408"/>
    <mergeCell ref="O408:P408"/>
    <mergeCell ref="Q408:R408"/>
    <mergeCell ref="G405:H405"/>
    <mergeCell ref="I405:J405"/>
    <mergeCell ref="K405:L405"/>
    <mergeCell ref="M405:N405"/>
    <mergeCell ref="O405:P405"/>
    <mergeCell ref="Q405:R405"/>
    <mergeCell ref="G406:H406"/>
    <mergeCell ref="I406:J406"/>
    <mergeCell ref="K406:L406"/>
    <mergeCell ref="M406:N406"/>
    <mergeCell ref="O406:P406"/>
    <mergeCell ref="Q406:R406"/>
    <mergeCell ref="G403:H403"/>
    <mergeCell ref="I403:J403"/>
    <mergeCell ref="K403:L403"/>
    <mergeCell ref="M403:N403"/>
    <mergeCell ref="O403:P403"/>
    <mergeCell ref="Q403:R403"/>
    <mergeCell ref="G404:H404"/>
    <mergeCell ref="I404:J404"/>
    <mergeCell ref="K404:L404"/>
    <mergeCell ref="M404:N404"/>
    <mergeCell ref="O404:P404"/>
    <mergeCell ref="Q404:R404"/>
    <mergeCell ref="G401:H401"/>
    <mergeCell ref="I401:J401"/>
    <mergeCell ref="K401:L401"/>
    <mergeCell ref="M401:N401"/>
    <mergeCell ref="O401:P401"/>
    <mergeCell ref="Q401:R401"/>
    <mergeCell ref="G402:H402"/>
    <mergeCell ref="I402:J402"/>
    <mergeCell ref="K402:L402"/>
    <mergeCell ref="M402:N402"/>
    <mergeCell ref="O402:P402"/>
    <mergeCell ref="Q402:R402"/>
    <mergeCell ref="G399:H399"/>
    <mergeCell ref="I399:J399"/>
    <mergeCell ref="K399:L399"/>
    <mergeCell ref="M399:N399"/>
    <mergeCell ref="O399:P399"/>
    <mergeCell ref="Q399:R399"/>
    <mergeCell ref="G400:H400"/>
    <mergeCell ref="I400:J400"/>
    <mergeCell ref="K400:L400"/>
    <mergeCell ref="M400:N400"/>
    <mergeCell ref="O400:P400"/>
    <mergeCell ref="Q400:R400"/>
    <mergeCell ref="E413:F413"/>
    <mergeCell ref="E414:F414"/>
    <mergeCell ref="C407:D407"/>
    <mergeCell ref="C408:D408"/>
    <mergeCell ref="C409:D409"/>
    <mergeCell ref="C410:D410"/>
    <mergeCell ref="C411:D411"/>
    <mergeCell ref="C412:D412"/>
    <mergeCell ref="C413:D413"/>
    <mergeCell ref="C414:D414"/>
    <mergeCell ref="C399:D399"/>
    <mergeCell ref="C400:D400"/>
    <mergeCell ref="C401:D401"/>
    <mergeCell ref="C402:D402"/>
    <mergeCell ref="C403:D403"/>
    <mergeCell ref="C404:D404"/>
    <mergeCell ref="C405:D405"/>
    <mergeCell ref="C406:D406"/>
    <mergeCell ref="E399:F399"/>
    <mergeCell ref="E400:F400"/>
    <mergeCell ref="E401:F401"/>
    <mergeCell ref="E402:F402"/>
    <mergeCell ref="E403:F403"/>
    <mergeCell ref="E404:F404"/>
    <mergeCell ref="E405:F405"/>
    <mergeCell ref="E406:F406"/>
    <mergeCell ref="C397:D397"/>
    <mergeCell ref="E397:F397"/>
    <mergeCell ref="G397:H397"/>
    <mergeCell ref="I397:J397"/>
    <mergeCell ref="K397:L397"/>
    <mergeCell ref="M397:N397"/>
    <mergeCell ref="O397:P397"/>
    <mergeCell ref="Q397:R397"/>
    <mergeCell ref="C398:D398"/>
    <mergeCell ref="E398:F398"/>
    <mergeCell ref="G398:H398"/>
    <mergeCell ref="I398:J398"/>
    <mergeCell ref="K398:L398"/>
    <mergeCell ref="M398:N398"/>
    <mergeCell ref="O398:P398"/>
    <mergeCell ref="Q398:R398"/>
    <mergeCell ref="C395:D395"/>
    <mergeCell ref="E395:F395"/>
    <mergeCell ref="G395:H395"/>
    <mergeCell ref="I395:J395"/>
    <mergeCell ref="K395:L395"/>
    <mergeCell ref="M395:N395"/>
    <mergeCell ref="O395:P395"/>
    <mergeCell ref="Q395:R395"/>
    <mergeCell ref="C396:D396"/>
    <mergeCell ref="E396:F396"/>
    <mergeCell ref="G396:H396"/>
    <mergeCell ref="I396:J396"/>
    <mergeCell ref="K396:L396"/>
    <mergeCell ref="M396:N396"/>
    <mergeCell ref="O396:P396"/>
    <mergeCell ref="Q396:R396"/>
    <mergeCell ref="C393:D393"/>
    <mergeCell ref="E393:F393"/>
    <mergeCell ref="G393:H393"/>
    <mergeCell ref="I393:J393"/>
    <mergeCell ref="K393:L393"/>
    <mergeCell ref="M393:N393"/>
    <mergeCell ref="O393:P393"/>
    <mergeCell ref="Q393:R393"/>
    <mergeCell ref="C394:D394"/>
    <mergeCell ref="E394:F394"/>
    <mergeCell ref="G394:H394"/>
    <mergeCell ref="I394:J394"/>
    <mergeCell ref="K394:L394"/>
    <mergeCell ref="M394:N394"/>
    <mergeCell ref="O394:P394"/>
    <mergeCell ref="Q394:R394"/>
    <mergeCell ref="C391:D391"/>
    <mergeCell ref="E391:F391"/>
    <mergeCell ref="G391:H391"/>
    <mergeCell ref="I391:J391"/>
    <mergeCell ref="K391:L391"/>
    <mergeCell ref="M391:N391"/>
    <mergeCell ref="O391:P391"/>
    <mergeCell ref="Q391:R391"/>
    <mergeCell ref="C392:D392"/>
    <mergeCell ref="E392:F392"/>
    <mergeCell ref="G392:H392"/>
    <mergeCell ref="I392:J392"/>
    <mergeCell ref="K392:L392"/>
    <mergeCell ref="M392:N392"/>
    <mergeCell ref="O392:P392"/>
    <mergeCell ref="Q392:R392"/>
    <mergeCell ref="I389:J389"/>
    <mergeCell ref="K389:L389"/>
    <mergeCell ref="M389:N389"/>
    <mergeCell ref="O389:P389"/>
    <mergeCell ref="Q389:R389"/>
    <mergeCell ref="C390:D390"/>
    <mergeCell ref="E390:F390"/>
    <mergeCell ref="G390:H390"/>
    <mergeCell ref="I390:J390"/>
    <mergeCell ref="K390:L390"/>
    <mergeCell ref="M390:N390"/>
    <mergeCell ref="O390:P390"/>
    <mergeCell ref="Q390:R390"/>
    <mergeCell ref="C387:D387"/>
    <mergeCell ref="E387:F387"/>
    <mergeCell ref="G387:H387"/>
    <mergeCell ref="I387:J387"/>
    <mergeCell ref="K387:L387"/>
    <mergeCell ref="M387:N387"/>
    <mergeCell ref="O387:P387"/>
    <mergeCell ref="Q387:R387"/>
    <mergeCell ref="C388:D388"/>
    <mergeCell ref="E388:F388"/>
    <mergeCell ref="G388:H388"/>
    <mergeCell ref="I388:J388"/>
    <mergeCell ref="K388:L388"/>
    <mergeCell ref="M388:N388"/>
    <mergeCell ref="O388:P388"/>
    <mergeCell ref="Q388:R388"/>
    <mergeCell ref="I385:J385"/>
    <mergeCell ref="K385:L385"/>
    <mergeCell ref="M385:N385"/>
    <mergeCell ref="O385:P385"/>
    <mergeCell ref="Q385:R385"/>
    <mergeCell ref="C386:D386"/>
    <mergeCell ref="E386:F386"/>
    <mergeCell ref="G386:H386"/>
    <mergeCell ref="I386:J386"/>
    <mergeCell ref="K386:L386"/>
    <mergeCell ref="M386:N386"/>
    <mergeCell ref="O386:P386"/>
    <mergeCell ref="Q386:R386"/>
    <mergeCell ref="C383:D383"/>
    <mergeCell ref="E383:F383"/>
    <mergeCell ref="G383:H383"/>
    <mergeCell ref="I383:J383"/>
    <mergeCell ref="K383:L383"/>
    <mergeCell ref="M383:N383"/>
    <mergeCell ref="O383:P383"/>
    <mergeCell ref="Q383:R383"/>
    <mergeCell ref="C384:D384"/>
    <mergeCell ref="E384:F384"/>
    <mergeCell ref="G384:H384"/>
    <mergeCell ref="I384:J384"/>
    <mergeCell ref="K384:L384"/>
    <mergeCell ref="M384:N384"/>
    <mergeCell ref="O384:P384"/>
    <mergeCell ref="Q384:R384"/>
    <mergeCell ref="O425:P425"/>
    <mergeCell ref="Q425:R425"/>
    <mergeCell ref="C426:D426"/>
    <mergeCell ref="E426:F426"/>
    <mergeCell ref="G426:H426"/>
    <mergeCell ref="I426:J426"/>
    <mergeCell ref="M426:N426"/>
    <mergeCell ref="O426:P426"/>
    <mergeCell ref="Q426:R426"/>
    <mergeCell ref="C423:D423"/>
    <mergeCell ref="E423:F423"/>
    <mergeCell ref="G423:H423"/>
    <mergeCell ref="I423:J423"/>
    <mergeCell ref="M423:N423"/>
    <mergeCell ref="O423:P423"/>
    <mergeCell ref="Q423:R423"/>
    <mergeCell ref="C424:D424"/>
    <mergeCell ref="E424:F424"/>
    <mergeCell ref="G424:H424"/>
    <mergeCell ref="I424:J424"/>
    <mergeCell ref="M424:N424"/>
    <mergeCell ref="O424:P424"/>
    <mergeCell ref="Q424:R424"/>
    <mergeCell ref="O421:P421"/>
    <mergeCell ref="Q421:R421"/>
    <mergeCell ref="C422:D422"/>
    <mergeCell ref="E422:F422"/>
    <mergeCell ref="G422:H422"/>
    <mergeCell ref="I422:J422"/>
    <mergeCell ref="M422:N422"/>
    <mergeCell ref="O422:P422"/>
    <mergeCell ref="Q422:R422"/>
    <mergeCell ref="M419:N419"/>
    <mergeCell ref="O419:P419"/>
    <mergeCell ref="Q419:R419"/>
    <mergeCell ref="C420:D420"/>
    <mergeCell ref="E420:F420"/>
    <mergeCell ref="G420:H420"/>
    <mergeCell ref="I420:J420"/>
    <mergeCell ref="M420:N420"/>
    <mergeCell ref="O420:P420"/>
    <mergeCell ref="Q420:R420"/>
    <mergeCell ref="D274:T274"/>
    <mergeCell ref="I352:J352"/>
    <mergeCell ref="K352:L352"/>
    <mergeCell ref="M352:N352"/>
    <mergeCell ref="O352:P352"/>
    <mergeCell ref="I353:J353"/>
    <mergeCell ref="K353:L353"/>
    <mergeCell ref="M353:N353"/>
    <mergeCell ref="O353:P353"/>
    <mergeCell ref="I354:J354"/>
    <mergeCell ref="K354:L354"/>
    <mergeCell ref="M354:N354"/>
    <mergeCell ref="O354:P354"/>
    <mergeCell ref="I349:J349"/>
    <mergeCell ref="K349:L349"/>
    <mergeCell ref="M349:N349"/>
    <mergeCell ref="O349:P349"/>
    <mergeCell ref="I350:J350"/>
    <mergeCell ref="K350:L350"/>
    <mergeCell ref="M350:N350"/>
    <mergeCell ref="I346:J346"/>
    <mergeCell ref="K346:L346"/>
    <mergeCell ref="M346:N346"/>
    <mergeCell ref="O346:P346"/>
    <mergeCell ref="I347:J347"/>
    <mergeCell ref="K347:L347"/>
    <mergeCell ref="M347:N347"/>
    <mergeCell ref="O347:P347"/>
    <mergeCell ref="M340:N340"/>
    <mergeCell ref="O340:P340"/>
    <mergeCell ref="I341:J341"/>
    <mergeCell ref="K341:L341"/>
    <mergeCell ref="D267:H268"/>
    <mergeCell ref="I267:L267"/>
    <mergeCell ref="D260:H260"/>
    <mergeCell ref="C263:P263"/>
    <mergeCell ref="I355:J355"/>
    <mergeCell ref="K355:L355"/>
    <mergeCell ref="M355:N355"/>
    <mergeCell ref="O355:P355"/>
    <mergeCell ref="O343:P343"/>
    <mergeCell ref="I344:J344"/>
    <mergeCell ref="K344:L344"/>
    <mergeCell ref="M344:N344"/>
    <mergeCell ref="O344:P344"/>
    <mergeCell ref="I345:J345"/>
    <mergeCell ref="K345:L345"/>
    <mergeCell ref="M345:N345"/>
    <mergeCell ref="O345:P345"/>
    <mergeCell ref="D355:D356"/>
    <mergeCell ref="I338:J338"/>
    <mergeCell ref="K338:L338"/>
    <mergeCell ref="M338:N338"/>
    <mergeCell ref="O338:P338"/>
    <mergeCell ref="I339:J339"/>
    <mergeCell ref="K339:L339"/>
    <mergeCell ref="M339:N339"/>
    <mergeCell ref="O339:P339"/>
    <mergeCell ref="I340:J340"/>
    <mergeCell ref="K340:L340"/>
    <mergeCell ref="I356:J356"/>
    <mergeCell ref="K356:L356"/>
    <mergeCell ref="M356:N356"/>
    <mergeCell ref="O356:P356"/>
    <mergeCell ref="M341:N341"/>
    <mergeCell ref="O341:P341"/>
    <mergeCell ref="I342:J342"/>
    <mergeCell ref="K342:L342"/>
    <mergeCell ref="M342:N342"/>
    <mergeCell ref="O342:P342"/>
    <mergeCell ref="I343:J343"/>
    <mergeCell ref="K343:L343"/>
    <mergeCell ref="D345:D346"/>
    <mergeCell ref="D347:D348"/>
    <mergeCell ref="D349:D350"/>
    <mergeCell ref="D351:D352"/>
    <mergeCell ref="D353:D354"/>
    <mergeCell ref="I348:J348"/>
    <mergeCell ref="K348:L348"/>
    <mergeCell ref="M348:N348"/>
    <mergeCell ref="O348:P348"/>
    <mergeCell ref="Q482:R482"/>
    <mergeCell ref="O479:P479"/>
    <mergeCell ref="Q479:R479"/>
    <mergeCell ref="O480:P480"/>
    <mergeCell ref="Q480:R480"/>
    <mergeCell ref="O481:P481"/>
    <mergeCell ref="Q481:R481"/>
    <mergeCell ref="O476:P476"/>
    <mergeCell ref="Q476:R476"/>
    <mergeCell ref="O477:P477"/>
    <mergeCell ref="Q477:R477"/>
    <mergeCell ref="O478:P478"/>
    <mergeCell ref="Q478:R478"/>
    <mergeCell ref="O473:P473"/>
    <mergeCell ref="Q473:R473"/>
    <mergeCell ref="O474:P474"/>
    <mergeCell ref="Q474:R474"/>
    <mergeCell ref="O475:P475"/>
    <mergeCell ref="Q475:R475"/>
    <mergeCell ref="O470:P470"/>
    <mergeCell ref="Q470:R470"/>
    <mergeCell ref="O350:P350"/>
    <mergeCell ref="I351:J351"/>
    <mergeCell ref="K351:L351"/>
    <mergeCell ref="M351:N351"/>
    <mergeCell ref="O351:P351"/>
    <mergeCell ref="M428:N428"/>
    <mergeCell ref="C462:D462"/>
    <mergeCell ref="O471:P471"/>
    <mergeCell ref="Q471:R471"/>
    <mergeCell ref="O472:P472"/>
    <mergeCell ref="Q472:R472"/>
    <mergeCell ref="O467:P467"/>
    <mergeCell ref="Q467:R467"/>
    <mergeCell ref="O468:P468"/>
    <mergeCell ref="Q468:R468"/>
    <mergeCell ref="O469:P469"/>
    <mergeCell ref="Q469:R469"/>
    <mergeCell ref="O464:P464"/>
    <mergeCell ref="Q464:R464"/>
    <mergeCell ref="O465:P465"/>
    <mergeCell ref="Q465:R465"/>
    <mergeCell ref="O466:P466"/>
    <mergeCell ref="Q466:R466"/>
    <mergeCell ref="O462:P462"/>
    <mergeCell ref="Q462:R462"/>
    <mergeCell ref="O463:P463"/>
    <mergeCell ref="Q463:R463"/>
    <mergeCell ref="C433:D433"/>
    <mergeCell ref="E433:F433"/>
    <mergeCell ref="G433:H433"/>
    <mergeCell ref="O381:P381"/>
    <mergeCell ref="O382:P382"/>
    <mergeCell ref="O415:P415"/>
    <mergeCell ref="O374:P374"/>
    <mergeCell ref="O375:P375"/>
    <mergeCell ref="O376:P376"/>
    <mergeCell ref="O377:P377"/>
    <mergeCell ref="O378:P378"/>
    <mergeCell ref="O379:P379"/>
    <mergeCell ref="O380:P380"/>
    <mergeCell ref="M480:N480"/>
    <mergeCell ref="E479:F479"/>
    <mergeCell ref="G479:H479"/>
    <mergeCell ref="I479:J479"/>
    <mergeCell ref="K479:L479"/>
    <mergeCell ref="M479:N479"/>
    <mergeCell ref="E474:F474"/>
    <mergeCell ref="G474:H474"/>
    <mergeCell ref="I474:J474"/>
    <mergeCell ref="K474:L474"/>
    <mergeCell ref="M474:N474"/>
    <mergeCell ref="E473:F473"/>
    <mergeCell ref="G473:H473"/>
    <mergeCell ref="I473:J473"/>
    <mergeCell ref="K473:L473"/>
    <mergeCell ref="M473:N473"/>
    <mergeCell ref="E472:F472"/>
    <mergeCell ref="G472:H472"/>
    <mergeCell ref="O429:P429"/>
    <mergeCell ref="O430:P430"/>
    <mergeCell ref="O428:P428"/>
    <mergeCell ref="C460:P460"/>
    <mergeCell ref="I475:J475"/>
    <mergeCell ref="K475:L475"/>
    <mergeCell ref="M475:N475"/>
    <mergeCell ref="E478:F478"/>
    <mergeCell ref="G478:H478"/>
    <mergeCell ref="I478:J478"/>
    <mergeCell ref="K478:L478"/>
    <mergeCell ref="M478:N478"/>
    <mergeCell ref="E477:F477"/>
    <mergeCell ref="G477:H477"/>
    <mergeCell ref="I477:J477"/>
    <mergeCell ref="K477:L477"/>
    <mergeCell ref="M477:N477"/>
    <mergeCell ref="O416:P416"/>
    <mergeCell ref="O417:P417"/>
    <mergeCell ref="O418:P418"/>
    <mergeCell ref="O427:P427"/>
    <mergeCell ref="E462:F462"/>
    <mergeCell ref="G462:H462"/>
    <mergeCell ref="I462:J462"/>
    <mergeCell ref="K462:L462"/>
    <mergeCell ref="M462:N462"/>
    <mergeCell ref="E430:F430"/>
    <mergeCell ref="G430:H430"/>
    <mergeCell ref="I430:J430"/>
    <mergeCell ref="M430:N430"/>
    <mergeCell ref="E429:F429"/>
    <mergeCell ref="G429:H429"/>
    <mergeCell ref="I429:J429"/>
    <mergeCell ref="M429:N429"/>
    <mergeCell ref="E428:F428"/>
    <mergeCell ref="I428:J428"/>
    <mergeCell ref="I472:J472"/>
    <mergeCell ref="K472:L472"/>
    <mergeCell ref="M472:N472"/>
    <mergeCell ref="E471:F471"/>
    <mergeCell ref="G471:H471"/>
    <mergeCell ref="I471:J471"/>
    <mergeCell ref="K471:L471"/>
    <mergeCell ref="M471:N471"/>
    <mergeCell ref="E470:F470"/>
    <mergeCell ref="G470:H470"/>
    <mergeCell ref="I470:J470"/>
    <mergeCell ref="K470:L470"/>
    <mergeCell ref="M470:N470"/>
    <mergeCell ref="E469:F469"/>
    <mergeCell ref="G469:H469"/>
    <mergeCell ref="I469:J469"/>
    <mergeCell ref="K469:L469"/>
    <mergeCell ref="M469:N469"/>
    <mergeCell ref="I468:J468"/>
    <mergeCell ref="K468:L468"/>
    <mergeCell ref="M468:N468"/>
    <mergeCell ref="E467:F467"/>
    <mergeCell ref="G467:H467"/>
    <mergeCell ref="I467:J467"/>
    <mergeCell ref="K467:L467"/>
    <mergeCell ref="M467:N467"/>
    <mergeCell ref="I464:J464"/>
    <mergeCell ref="K464:L464"/>
    <mergeCell ref="M464:N464"/>
    <mergeCell ref="E463:F463"/>
    <mergeCell ref="G463:H463"/>
    <mergeCell ref="I463:J463"/>
    <mergeCell ref="K463:L463"/>
    <mergeCell ref="M463:N463"/>
    <mergeCell ref="E466:F466"/>
    <mergeCell ref="G466:H466"/>
    <mergeCell ref="I466:J466"/>
    <mergeCell ref="K466:L466"/>
    <mergeCell ref="M466:N466"/>
    <mergeCell ref="E465:F465"/>
    <mergeCell ref="G465:H465"/>
    <mergeCell ref="I465:J465"/>
    <mergeCell ref="K465:L465"/>
    <mergeCell ref="M465:N465"/>
    <mergeCell ref="I417:J417"/>
    <mergeCell ref="K417:L417"/>
    <mergeCell ref="M417:N417"/>
    <mergeCell ref="E416:F416"/>
    <mergeCell ref="G416:H416"/>
    <mergeCell ref="I416:J416"/>
    <mergeCell ref="K416:L416"/>
    <mergeCell ref="M416:N416"/>
    <mergeCell ref="E427:F427"/>
    <mergeCell ref="G427:H427"/>
    <mergeCell ref="I427:J427"/>
    <mergeCell ref="M427:N427"/>
    <mergeCell ref="E418:F418"/>
    <mergeCell ref="G418:H418"/>
    <mergeCell ref="I418:J418"/>
    <mergeCell ref="K418:L418"/>
    <mergeCell ref="M418:N418"/>
    <mergeCell ref="E419:F419"/>
    <mergeCell ref="G419:H419"/>
    <mergeCell ref="I419:J419"/>
    <mergeCell ref="I421:J421"/>
    <mergeCell ref="M421:N421"/>
    <mergeCell ref="E425:F425"/>
    <mergeCell ref="G425:H425"/>
    <mergeCell ref="I425:J425"/>
    <mergeCell ref="M425:N425"/>
    <mergeCell ref="K377:L377"/>
    <mergeCell ref="M377:N377"/>
    <mergeCell ref="E376:F376"/>
    <mergeCell ref="G376:H376"/>
    <mergeCell ref="I376:J376"/>
    <mergeCell ref="K376:L376"/>
    <mergeCell ref="M376:N376"/>
    <mergeCell ref="I381:J381"/>
    <mergeCell ref="K381:L381"/>
    <mergeCell ref="M381:N381"/>
    <mergeCell ref="E380:F380"/>
    <mergeCell ref="G380:H380"/>
    <mergeCell ref="I380:J380"/>
    <mergeCell ref="K380:L380"/>
    <mergeCell ref="M380:N380"/>
    <mergeCell ref="E415:F415"/>
    <mergeCell ref="G415:H415"/>
    <mergeCell ref="I415:J415"/>
    <mergeCell ref="K415:L415"/>
    <mergeCell ref="M415:N415"/>
    <mergeCell ref="E382:F382"/>
    <mergeCell ref="G382:H382"/>
    <mergeCell ref="I382:J382"/>
    <mergeCell ref="K382:L382"/>
    <mergeCell ref="M382:N382"/>
    <mergeCell ref="E407:F407"/>
    <mergeCell ref="E408:F408"/>
    <mergeCell ref="E409:F409"/>
    <mergeCell ref="E410:F410"/>
    <mergeCell ref="E411:F411"/>
    <mergeCell ref="E412:F412"/>
    <mergeCell ref="E385:F385"/>
    <mergeCell ref="D258:H258"/>
    <mergeCell ref="D259:H259"/>
    <mergeCell ref="E375:F375"/>
    <mergeCell ref="G375:H375"/>
    <mergeCell ref="I375:J375"/>
    <mergeCell ref="K375:L375"/>
    <mergeCell ref="M375:N375"/>
    <mergeCell ref="E374:F374"/>
    <mergeCell ref="G374:H374"/>
    <mergeCell ref="I374:J374"/>
    <mergeCell ref="K374:L374"/>
    <mergeCell ref="M374:N374"/>
    <mergeCell ref="O371:P371"/>
    <mergeCell ref="E373:F373"/>
    <mergeCell ref="G373:H373"/>
    <mergeCell ref="I373:J373"/>
    <mergeCell ref="K373:L373"/>
    <mergeCell ref="M373:N373"/>
    <mergeCell ref="E372:F372"/>
    <mergeCell ref="G372:H372"/>
    <mergeCell ref="I372:J372"/>
    <mergeCell ref="K372:L372"/>
    <mergeCell ref="M372:N372"/>
    <mergeCell ref="O372:P372"/>
    <mergeCell ref="O373:P373"/>
    <mergeCell ref="K371:L371"/>
    <mergeCell ref="M371:N371"/>
    <mergeCell ref="M343:N343"/>
    <mergeCell ref="D337:D338"/>
    <mergeCell ref="D339:D340"/>
    <mergeCell ref="D341:D342"/>
    <mergeCell ref="D343:D344"/>
    <mergeCell ref="F131:H131"/>
    <mergeCell ref="C132:E132"/>
    <mergeCell ref="I321:L321"/>
    <mergeCell ref="D323:H323"/>
    <mergeCell ref="D324:H324"/>
    <mergeCell ref="D325:H325"/>
    <mergeCell ref="D326:H326"/>
    <mergeCell ref="D327:H327"/>
    <mergeCell ref="D328:H328"/>
    <mergeCell ref="D334:H335"/>
    <mergeCell ref="I334:P334"/>
    <mergeCell ref="I335:J335"/>
    <mergeCell ref="K335:L335"/>
    <mergeCell ref="M335:N335"/>
    <mergeCell ref="O335:P335"/>
    <mergeCell ref="C202:P202"/>
    <mergeCell ref="C212:P212"/>
    <mergeCell ref="C214:P214"/>
    <mergeCell ref="D291:D292"/>
    <mergeCell ref="E291:H291"/>
    <mergeCell ref="E292:F292"/>
    <mergeCell ref="G292:H292"/>
    <mergeCell ref="D206:H206"/>
    <mergeCell ref="D207:H207"/>
    <mergeCell ref="D208:H208"/>
    <mergeCell ref="D209:H209"/>
    <mergeCell ref="D204:H205"/>
    <mergeCell ref="D216:H217"/>
    <mergeCell ref="I291:T291"/>
    <mergeCell ref="D222:H222"/>
    <mergeCell ref="D223:H223"/>
    <mergeCell ref="D224:H224"/>
    <mergeCell ref="C130:E130"/>
    <mergeCell ref="C131:E131"/>
    <mergeCell ref="I204:L204"/>
    <mergeCell ref="I216:L216"/>
    <mergeCell ref="I242:L242"/>
    <mergeCell ref="I281:L281"/>
    <mergeCell ref="D273:H273"/>
    <mergeCell ref="L131:N131"/>
    <mergeCell ref="L132:N132"/>
    <mergeCell ref="I133:K133"/>
    <mergeCell ref="L113:N113"/>
    <mergeCell ref="L114:N114"/>
    <mergeCell ref="L115:N115"/>
    <mergeCell ref="L116:N116"/>
    <mergeCell ref="L123:N123"/>
    <mergeCell ref="L124:N124"/>
    <mergeCell ref="L125:N125"/>
    <mergeCell ref="I121:K121"/>
    <mergeCell ref="I122:K122"/>
    <mergeCell ref="I123:K123"/>
    <mergeCell ref="I124:K124"/>
    <mergeCell ref="I125:K125"/>
    <mergeCell ref="L126:N126"/>
    <mergeCell ref="L127:N127"/>
    <mergeCell ref="I128:K128"/>
    <mergeCell ref="I129:K129"/>
    <mergeCell ref="I130:K130"/>
    <mergeCell ref="I126:K126"/>
    <mergeCell ref="I127:K127"/>
    <mergeCell ref="G194:P194"/>
    <mergeCell ref="F129:H129"/>
    <mergeCell ref="F130:H130"/>
    <mergeCell ref="C113:E113"/>
    <mergeCell ref="C114:E114"/>
    <mergeCell ref="G53:P53"/>
    <mergeCell ref="G83:P83"/>
    <mergeCell ref="G142:P142"/>
    <mergeCell ref="G161:P161"/>
    <mergeCell ref="G172:P172"/>
    <mergeCell ref="L133:N133"/>
    <mergeCell ref="C110:P110"/>
    <mergeCell ref="C112:H112"/>
    <mergeCell ref="I112:N112"/>
    <mergeCell ref="L128:N128"/>
    <mergeCell ref="L129:N129"/>
    <mergeCell ref="L130:N130"/>
    <mergeCell ref="I131:K131"/>
    <mergeCell ref="I132:K132"/>
    <mergeCell ref="F133:H133"/>
    <mergeCell ref="I113:K113"/>
    <mergeCell ref="I114:K114"/>
    <mergeCell ref="I115:K115"/>
    <mergeCell ref="I116:K116"/>
    <mergeCell ref="I117:K117"/>
    <mergeCell ref="I118:K118"/>
    <mergeCell ref="I119:K119"/>
    <mergeCell ref="I120:K120"/>
    <mergeCell ref="F132:H132"/>
    <mergeCell ref="F123:H123"/>
    <mergeCell ref="F124:H124"/>
    <mergeCell ref="F125:H125"/>
    <mergeCell ref="F126:H126"/>
    <mergeCell ref="F127:H127"/>
    <mergeCell ref="F128:H128"/>
    <mergeCell ref="D219:H219"/>
    <mergeCell ref="D220:H220"/>
    <mergeCell ref="C128:E128"/>
    <mergeCell ref="C129:E129"/>
    <mergeCell ref="C126:E126"/>
    <mergeCell ref="C120:E120"/>
    <mergeCell ref="C9:P9"/>
    <mergeCell ref="C25:P25"/>
    <mergeCell ref="C29:P29"/>
    <mergeCell ref="G37:P37"/>
    <mergeCell ref="D67:P68"/>
    <mergeCell ref="C70:P70"/>
    <mergeCell ref="F113:H113"/>
    <mergeCell ref="F114:H114"/>
    <mergeCell ref="F115:H115"/>
    <mergeCell ref="C121:E121"/>
    <mergeCell ref="C13:P13"/>
    <mergeCell ref="C122:E122"/>
    <mergeCell ref="C123:E123"/>
    <mergeCell ref="C124:E124"/>
    <mergeCell ref="C125:E125"/>
    <mergeCell ref="F118:H118"/>
    <mergeCell ref="F119:H119"/>
    <mergeCell ref="F120:H120"/>
    <mergeCell ref="F121:H121"/>
    <mergeCell ref="F122:H122"/>
    <mergeCell ref="L117:N117"/>
    <mergeCell ref="L118:N118"/>
    <mergeCell ref="L119:N119"/>
    <mergeCell ref="L120:N120"/>
    <mergeCell ref="L121:N121"/>
    <mergeCell ref="L122:N122"/>
    <mergeCell ref="E302:F302"/>
    <mergeCell ref="G302:H302"/>
    <mergeCell ref="C115:E115"/>
    <mergeCell ref="C116:E116"/>
    <mergeCell ref="C117:E117"/>
    <mergeCell ref="C118:E118"/>
    <mergeCell ref="C119:E119"/>
    <mergeCell ref="C133:E133"/>
    <mergeCell ref="F116:H116"/>
    <mergeCell ref="F117:H117"/>
    <mergeCell ref="C127:E127"/>
    <mergeCell ref="D285:H285"/>
    <mergeCell ref="D234:H234"/>
    <mergeCell ref="D235:H235"/>
    <mergeCell ref="D236:H236"/>
    <mergeCell ref="C277:P277"/>
    <mergeCell ref="D242:H243"/>
    <mergeCell ref="D244:H244"/>
    <mergeCell ref="D245:H245"/>
    <mergeCell ref="D246:H246"/>
    <mergeCell ref="D247:H247"/>
    <mergeCell ref="D248:H248"/>
    <mergeCell ref="D249:H249"/>
    <mergeCell ref="D250:H250"/>
    <mergeCell ref="D251:H251"/>
    <mergeCell ref="D252:H252"/>
    <mergeCell ref="D253:H253"/>
    <mergeCell ref="D254:H254"/>
    <mergeCell ref="D255:H255"/>
    <mergeCell ref="D256:H256"/>
    <mergeCell ref="D257:H257"/>
    <mergeCell ref="D218:H218"/>
    <mergeCell ref="E297:F297"/>
    <mergeCell ref="G297:H297"/>
    <mergeCell ref="E298:F298"/>
    <mergeCell ref="G298:H298"/>
    <mergeCell ref="D221:H221"/>
    <mergeCell ref="K337:L337"/>
    <mergeCell ref="M337:N337"/>
    <mergeCell ref="D281:H282"/>
    <mergeCell ref="D283:H283"/>
    <mergeCell ref="D284:H284"/>
    <mergeCell ref="D225:H225"/>
    <mergeCell ref="D226:H226"/>
    <mergeCell ref="D227:H227"/>
    <mergeCell ref="D228:H228"/>
    <mergeCell ref="D229:H229"/>
    <mergeCell ref="D230:H230"/>
    <mergeCell ref="D231:H231"/>
    <mergeCell ref="D232:H232"/>
    <mergeCell ref="I269:I270"/>
    <mergeCell ref="I271:I272"/>
    <mergeCell ref="J269:J270"/>
    <mergeCell ref="K269:K270"/>
    <mergeCell ref="D233:H233"/>
    <mergeCell ref="E312:F312"/>
    <mergeCell ref="G312:H312"/>
    <mergeCell ref="L269:L270"/>
    <mergeCell ref="J271:J272"/>
    <mergeCell ref="K271:K272"/>
    <mergeCell ref="L271:L272"/>
    <mergeCell ref="D269:E270"/>
    <mergeCell ref="D271:E272"/>
    <mergeCell ref="E305:F305"/>
    <mergeCell ref="Q428:R428"/>
    <mergeCell ref="Q429:R429"/>
    <mergeCell ref="Q430:R430"/>
    <mergeCell ref="Q379:R379"/>
    <mergeCell ref="Q380:R380"/>
    <mergeCell ref="Q381:R381"/>
    <mergeCell ref="C371:D371"/>
    <mergeCell ref="O370:P370"/>
    <mergeCell ref="O337:P337"/>
    <mergeCell ref="I337:J337"/>
    <mergeCell ref="C291:C292"/>
    <mergeCell ref="C293:C297"/>
    <mergeCell ref="C298:C302"/>
    <mergeCell ref="C303:C307"/>
    <mergeCell ref="C308:C312"/>
    <mergeCell ref="E293:F293"/>
    <mergeCell ref="G293:H293"/>
    <mergeCell ref="E294:F294"/>
    <mergeCell ref="G294:H294"/>
    <mergeCell ref="E295:F295"/>
    <mergeCell ref="G295:H295"/>
    <mergeCell ref="E299:F299"/>
    <mergeCell ref="G299:H299"/>
    <mergeCell ref="E300:F300"/>
    <mergeCell ref="G300:H300"/>
    <mergeCell ref="E301:F301"/>
    <mergeCell ref="G301:H301"/>
    <mergeCell ref="E296:F296"/>
    <mergeCell ref="G296:H296"/>
    <mergeCell ref="D321:H322"/>
    <mergeCell ref="C315:P315"/>
    <mergeCell ref="G305:H305"/>
    <mergeCell ref="C372:D372"/>
    <mergeCell ref="C373:D373"/>
    <mergeCell ref="C374:D374"/>
    <mergeCell ref="C375:D375"/>
    <mergeCell ref="C376:D376"/>
    <mergeCell ref="C377:D377"/>
    <mergeCell ref="C378:D378"/>
    <mergeCell ref="C368:R368"/>
    <mergeCell ref="C379:D379"/>
    <mergeCell ref="C380:D380"/>
    <mergeCell ref="D362:G362"/>
    <mergeCell ref="E371:F371"/>
    <mergeCell ref="G371:H371"/>
    <mergeCell ref="I371:J371"/>
    <mergeCell ref="E370:F370"/>
    <mergeCell ref="G370:H370"/>
    <mergeCell ref="I370:J370"/>
    <mergeCell ref="K370:L370"/>
    <mergeCell ref="M370:N370"/>
    <mergeCell ref="C370:D370"/>
    <mergeCell ref="Q375:R375"/>
    <mergeCell ref="Q376:R376"/>
    <mergeCell ref="Q377:R377"/>
    <mergeCell ref="Q378:R378"/>
    <mergeCell ref="E379:F379"/>
    <mergeCell ref="G379:H379"/>
    <mergeCell ref="I379:J379"/>
    <mergeCell ref="K379:L379"/>
    <mergeCell ref="M379:N379"/>
    <mergeCell ref="E378:F378"/>
    <mergeCell ref="G378:H378"/>
    <mergeCell ref="I378:J378"/>
    <mergeCell ref="C465:D465"/>
    <mergeCell ref="C466:D466"/>
    <mergeCell ref="C381:D381"/>
    <mergeCell ref="C382:D382"/>
    <mergeCell ref="C415:D415"/>
    <mergeCell ref="C416:D416"/>
    <mergeCell ref="C417:D417"/>
    <mergeCell ref="C418:D418"/>
    <mergeCell ref="C427:D427"/>
    <mergeCell ref="C428:D428"/>
    <mergeCell ref="C429:D429"/>
    <mergeCell ref="C430:D430"/>
    <mergeCell ref="D454:G454"/>
    <mergeCell ref="E381:F381"/>
    <mergeCell ref="G381:H381"/>
    <mergeCell ref="E417:F417"/>
    <mergeCell ref="G417:H417"/>
    <mergeCell ref="E464:F464"/>
    <mergeCell ref="G464:H464"/>
    <mergeCell ref="G428:H428"/>
    <mergeCell ref="C419:D419"/>
    <mergeCell ref="C421:D421"/>
    <mergeCell ref="E421:F421"/>
    <mergeCell ref="G421:H421"/>
    <mergeCell ref="C463:D463"/>
    <mergeCell ref="C464:D464"/>
    <mergeCell ref="C425:D425"/>
    <mergeCell ref="C385:D385"/>
    <mergeCell ref="G385:H385"/>
    <mergeCell ref="C389:D389"/>
    <mergeCell ref="E389:F389"/>
    <mergeCell ref="G389:H389"/>
    <mergeCell ref="C467:D467"/>
    <mergeCell ref="C468:D468"/>
    <mergeCell ref="C469:D469"/>
    <mergeCell ref="C470:D470"/>
    <mergeCell ref="C471:D471"/>
    <mergeCell ref="C472:D472"/>
    <mergeCell ref="C473:D473"/>
    <mergeCell ref="C474:D474"/>
    <mergeCell ref="C475:D475"/>
    <mergeCell ref="C476:D476"/>
    <mergeCell ref="C477:D477"/>
    <mergeCell ref="C478:D478"/>
    <mergeCell ref="C479:D479"/>
    <mergeCell ref="C480:D480"/>
    <mergeCell ref="C481:D481"/>
    <mergeCell ref="C482:D482"/>
    <mergeCell ref="D486:H487"/>
    <mergeCell ref="E468:F468"/>
    <mergeCell ref="G468:H468"/>
    <mergeCell ref="E482:F482"/>
    <mergeCell ref="G482:H482"/>
    <mergeCell ref="E481:F481"/>
    <mergeCell ref="G481:H481"/>
    <mergeCell ref="E475:F475"/>
    <mergeCell ref="G475:H475"/>
    <mergeCell ref="I486:L486"/>
    <mergeCell ref="E476:F476"/>
    <mergeCell ref="G476:H476"/>
    <mergeCell ref="I476:J476"/>
    <mergeCell ref="K476:L476"/>
    <mergeCell ref="E480:F480"/>
    <mergeCell ref="G480:H480"/>
    <mergeCell ref="I480:J480"/>
    <mergeCell ref="K480:L480"/>
    <mergeCell ref="C501:P501"/>
    <mergeCell ref="D488:H488"/>
    <mergeCell ref="D489:H489"/>
    <mergeCell ref="D490:H490"/>
    <mergeCell ref="D491:H491"/>
    <mergeCell ref="D492:H492"/>
    <mergeCell ref="D493:H493"/>
    <mergeCell ref="D494:H494"/>
    <mergeCell ref="D495:H495"/>
    <mergeCell ref="D496:H496"/>
    <mergeCell ref="D497:H497"/>
    <mergeCell ref="D498:H498"/>
    <mergeCell ref="I482:J482"/>
    <mergeCell ref="K482:L482"/>
    <mergeCell ref="M482:N482"/>
    <mergeCell ref="I481:J481"/>
    <mergeCell ref="K481:L481"/>
    <mergeCell ref="M481:N481"/>
    <mergeCell ref="M476:N476"/>
    <mergeCell ref="O482:P482"/>
    <mergeCell ref="Q382:R382"/>
    <mergeCell ref="Q415:R415"/>
    <mergeCell ref="Q416:R416"/>
    <mergeCell ref="Q417:R417"/>
    <mergeCell ref="Q418:R418"/>
    <mergeCell ref="Q427:R427"/>
    <mergeCell ref="E303:F303"/>
    <mergeCell ref="G303:H303"/>
    <mergeCell ref="E304:F304"/>
    <mergeCell ref="G304:H304"/>
    <mergeCell ref="E311:F311"/>
    <mergeCell ref="G311:H311"/>
    <mergeCell ref="E308:F308"/>
    <mergeCell ref="G308:H308"/>
    <mergeCell ref="E309:F309"/>
    <mergeCell ref="G309:H309"/>
    <mergeCell ref="E310:F310"/>
    <mergeCell ref="G310:H310"/>
    <mergeCell ref="Q370:R370"/>
    <mergeCell ref="Q371:R371"/>
    <mergeCell ref="Q372:R372"/>
    <mergeCell ref="Q373:R373"/>
    <mergeCell ref="Q374:R374"/>
    <mergeCell ref="E306:F306"/>
    <mergeCell ref="G306:H306"/>
    <mergeCell ref="E307:F307"/>
    <mergeCell ref="G307:H307"/>
    <mergeCell ref="K378:L378"/>
    <mergeCell ref="M378:N378"/>
    <mergeCell ref="E377:F377"/>
    <mergeCell ref="G377:H377"/>
    <mergeCell ref="I377:J377"/>
  </mergeCells>
  <dataValidations count="2">
    <dataValidation type="list" allowBlank="1" showInputMessage="1" showErrorMessage="1" sqref="C463:D482 C371:D450">
      <formula1>$I$322:$L$322</formula1>
    </dataValidation>
    <dataValidation type="list" allowBlank="1" showInputMessage="1" showErrorMessage="1" sqref="I323:L323 E371:J450 M371:N450">
      <formula1>#REF!</formula1>
    </dataValidation>
  </dataValidations>
  <pageMargins left="0.7" right="0.7" top="0.75" bottom="0.75" header="0.3" footer="0.3"/>
  <pageSetup paperSize="238" scale="23" orientation="landscape"/>
  <headerFooter>
    <oddFooter>&amp;C&amp;P&amp;R&amp;F</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245" r:id="rId3" name="Check Box 5">
              <controlPr defaultSize="0" autoFill="0" autoLine="0" autoPict="0">
                <anchor moveWithCells="1">
                  <from>
                    <xdr:col>2</xdr:col>
                    <xdr:colOff>409575</xdr:colOff>
                    <xdr:row>31</xdr:row>
                    <xdr:rowOff>66675</xdr:rowOff>
                  </from>
                  <to>
                    <xdr:col>2</xdr:col>
                    <xdr:colOff>619125</xdr:colOff>
                    <xdr:row>31</xdr:row>
                    <xdr:rowOff>219075</xdr:rowOff>
                  </to>
                </anchor>
              </controlPr>
            </control>
          </mc:Choice>
        </mc:AlternateContent>
        <mc:AlternateContent xmlns:mc="http://schemas.openxmlformats.org/markup-compatibility/2006">
          <mc:Choice Requires="x14">
            <control shapeId="10246" r:id="rId4" name="Check Box 6">
              <controlPr defaultSize="0" autoFill="0" autoLine="0" autoPict="0">
                <anchor moveWithCells="1">
                  <from>
                    <xdr:col>2</xdr:col>
                    <xdr:colOff>409575</xdr:colOff>
                    <xdr:row>32</xdr:row>
                    <xdr:rowOff>66675</xdr:rowOff>
                  </from>
                  <to>
                    <xdr:col>2</xdr:col>
                    <xdr:colOff>619125</xdr:colOff>
                    <xdr:row>32</xdr:row>
                    <xdr:rowOff>219075</xdr:rowOff>
                  </to>
                </anchor>
              </controlPr>
            </control>
          </mc:Choice>
        </mc:AlternateContent>
        <mc:AlternateContent xmlns:mc="http://schemas.openxmlformats.org/markup-compatibility/2006">
          <mc:Choice Requires="x14">
            <control shapeId="10247" r:id="rId5" name="Check Box 7">
              <controlPr defaultSize="0" autoFill="0" autoLine="0" autoPict="0">
                <anchor moveWithCells="1">
                  <from>
                    <xdr:col>2</xdr:col>
                    <xdr:colOff>409575</xdr:colOff>
                    <xdr:row>33</xdr:row>
                    <xdr:rowOff>66675</xdr:rowOff>
                  </from>
                  <to>
                    <xdr:col>2</xdr:col>
                    <xdr:colOff>619125</xdr:colOff>
                    <xdr:row>33</xdr:row>
                    <xdr:rowOff>219075</xdr:rowOff>
                  </to>
                </anchor>
              </controlPr>
            </control>
          </mc:Choice>
        </mc:AlternateContent>
        <mc:AlternateContent xmlns:mc="http://schemas.openxmlformats.org/markup-compatibility/2006">
          <mc:Choice Requires="x14">
            <control shapeId="10248" r:id="rId6" name="Check Box 8">
              <controlPr defaultSize="0" autoFill="0" autoLine="0" autoPict="0">
                <anchor moveWithCells="1">
                  <from>
                    <xdr:col>2</xdr:col>
                    <xdr:colOff>409575</xdr:colOff>
                    <xdr:row>34</xdr:row>
                    <xdr:rowOff>66675</xdr:rowOff>
                  </from>
                  <to>
                    <xdr:col>2</xdr:col>
                    <xdr:colOff>619125</xdr:colOff>
                    <xdr:row>34</xdr:row>
                    <xdr:rowOff>219075</xdr:rowOff>
                  </to>
                </anchor>
              </controlPr>
            </control>
          </mc:Choice>
        </mc:AlternateContent>
        <mc:AlternateContent xmlns:mc="http://schemas.openxmlformats.org/markup-compatibility/2006">
          <mc:Choice Requires="x14">
            <control shapeId="10249" r:id="rId7" name="Check Box 9">
              <controlPr defaultSize="0" autoFill="0" autoLine="0" autoPict="0">
                <anchor moveWithCells="1">
                  <from>
                    <xdr:col>2</xdr:col>
                    <xdr:colOff>409575</xdr:colOff>
                    <xdr:row>36</xdr:row>
                    <xdr:rowOff>66675</xdr:rowOff>
                  </from>
                  <to>
                    <xdr:col>2</xdr:col>
                    <xdr:colOff>619125</xdr:colOff>
                    <xdr:row>36</xdr:row>
                    <xdr:rowOff>219075</xdr:rowOff>
                  </to>
                </anchor>
              </controlPr>
            </control>
          </mc:Choice>
        </mc:AlternateContent>
        <mc:AlternateContent xmlns:mc="http://schemas.openxmlformats.org/markup-compatibility/2006">
          <mc:Choice Requires="x14">
            <control shapeId="10250" r:id="rId8" name="Check Box 10">
              <controlPr defaultSize="0" autoFill="0" autoLine="0" autoPict="0">
                <anchor moveWithCells="1">
                  <from>
                    <xdr:col>2</xdr:col>
                    <xdr:colOff>409575</xdr:colOff>
                    <xdr:row>41</xdr:row>
                    <xdr:rowOff>66675</xdr:rowOff>
                  </from>
                  <to>
                    <xdr:col>2</xdr:col>
                    <xdr:colOff>619125</xdr:colOff>
                    <xdr:row>41</xdr:row>
                    <xdr:rowOff>219075</xdr:rowOff>
                  </to>
                </anchor>
              </controlPr>
            </control>
          </mc:Choice>
        </mc:AlternateContent>
        <mc:AlternateContent xmlns:mc="http://schemas.openxmlformats.org/markup-compatibility/2006">
          <mc:Choice Requires="x14">
            <control shapeId="10251" r:id="rId9" name="Check Box 11">
              <controlPr defaultSize="0" autoFill="0" autoLine="0" autoPict="0">
                <anchor moveWithCells="1">
                  <from>
                    <xdr:col>2</xdr:col>
                    <xdr:colOff>409575</xdr:colOff>
                    <xdr:row>42</xdr:row>
                    <xdr:rowOff>66675</xdr:rowOff>
                  </from>
                  <to>
                    <xdr:col>2</xdr:col>
                    <xdr:colOff>619125</xdr:colOff>
                    <xdr:row>42</xdr:row>
                    <xdr:rowOff>219075</xdr:rowOff>
                  </to>
                </anchor>
              </controlPr>
            </control>
          </mc:Choice>
        </mc:AlternateContent>
        <mc:AlternateContent xmlns:mc="http://schemas.openxmlformats.org/markup-compatibility/2006">
          <mc:Choice Requires="x14">
            <control shapeId="10252" r:id="rId10" name="Check Box 12">
              <controlPr defaultSize="0" autoFill="0" autoLine="0" autoPict="0">
                <anchor moveWithCells="1">
                  <from>
                    <xdr:col>2</xdr:col>
                    <xdr:colOff>409575</xdr:colOff>
                    <xdr:row>43</xdr:row>
                    <xdr:rowOff>66675</xdr:rowOff>
                  </from>
                  <to>
                    <xdr:col>2</xdr:col>
                    <xdr:colOff>619125</xdr:colOff>
                    <xdr:row>43</xdr:row>
                    <xdr:rowOff>219075</xdr:rowOff>
                  </to>
                </anchor>
              </controlPr>
            </control>
          </mc:Choice>
        </mc:AlternateContent>
        <mc:AlternateContent xmlns:mc="http://schemas.openxmlformats.org/markup-compatibility/2006">
          <mc:Choice Requires="x14">
            <control shapeId="10253" r:id="rId11" name="Check Box 13">
              <controlPr defaultSize="0" autoFill="0" autoLine="0" autoPict="0">
                <anchor moveWithCells="1">
                  <from>
                    <xdr:col>2</xdr:col>
                    <xdr:colOff>409575</xdr:colOff>
                    <xdr:row>44</xdr:row>
                    <xdr:rowOff>66675</xdr:rowOff>
                  </from>
                  <to>
                    <xdr:col>2</xdr:col>
                    <xdr:colOff>619125</xdr:colOff>
                    <xdr:row>44</xdr:row>
                    <xdr:rowOff>219075</xdr:rowOff>
                  </to>
                </anchor>
              </controlPr>
            </control>
          </mc:Choice>
        </mc:AlternateContent>
        <mc:AlternateContent xmlns:mc="http://schemas.openxmlformats.org/markup-compatibility/2006">
          <mc:Choice Requires="x14">
            <control shapeId="10254" r:id="rId12" name="Check Box 14">
              <controlPr defaultSize="0" autoFill="0" autoLine="0" autoPict="0">
                <anchor moveWithCells="1">
                  <from>
                    <xdr:col>2</xdr:col>
                    <xdr:colOff>409575</xdr:colOff>
                    <xdr:row>45</xdr:row>
                    <xdr:rowOff>66675</xdr:rowOff>
                  </from>
                  <to>
                    <xdr:col>2</xdr:col>
                    <xdr:colOff>619125</xdr:colOff>
                    <xdr:row>45</xdr:row>
                    <xdr:rowOff>219075</xdr:rowOff>
                  </to>
                </anchor>
              </controlPr>
            </control>
          </mc:Choice>
        </mc:AlternateContent>
        <mc:AlternateContent xmlns:mc="http://schemas.openxmlformats.org/markup-compatibility/2006">
          <mc:Choice Requires="x14">
            <control shapeId="10255" r:id="rId13" name="Check Box 15">
              <controlPr defaultSize="0" autoFill="0" autoLine="0" autoPict="0">
                <anchor moveWithCells="1">
                  <from>
                    <xdr:col>2</xdr:col>
                    <xdr:colOff>409575</xdr:colOff>
                    <xdr:row>46</xdr:row>
                    <xdr:rowOff>66675</xdr:rowOff>
                  </from>
                  <to>
                    <xdr:col>2</xdr:col>
                    <xdr:colOff>619125</xdr:colOff>
                    <xdr:row>46</xdr:row>
                    <xdr:rowOff>219075</xdr:rowOff>
                  </to>
                </anchor>
              </controlPr>
            </control>
          </mc:Choice>
        </mc:AlternateContent>
        <mc:AlternateContent xmlns:mc="http://schemas.openxmlformats.org/markup-compatibility/2006">
          <mc:Choice Requires="x14">
            <control shapeId="10256" r:id="rId14" name="Check Box 16">
              <controlPr defaultSize="0" autoFill="0" autoLine="0" autoPict="0">
                <anchor moveWithCells="1">
                  <from>
                    <xdr:col>2</xdr:col>
                    <xdr:colOff>409575</xdr:colOff>
                    <xdr:row>47</xdr:row>
                    <xdr:rowOff>66675</xdr:rowOff>
                  </from>
                  <to>
                    <xdr:col>2</xdr:col>
                    <xdr:colOff>619125</xdr:colOff>
                    <xdr:row>47</xdr:row>
                    <xdr:rowOff>219075</xdr:rowOff>
                  </to>
                </anchor>
              </controlPr>
            </control>
          </mc:Choice>
        </mc:AlternateContent>
        <mc:AlternateContent xmlns:mc="http://schemas.openxmlformats.org/markup-compatibility/2006">
          <mc:Choice Requires="x14">
            <control shapeId="10257" r:id="rId15" name="Check Box 17">
              <controlPr defaultSize="0" autoFill="0" autoLine="0" autoPict="0">
                <anchor moveWithCells="1">
                  <from>
                    <xdr:col>2</xdr:col>
                    <xdr:colOff>409575</xdr:colOff>
                    <xdr:row>48</xdr:row>
                    <xdr:rowOff>66675</xdr:rowOff>
                  </from>
                  <to>
                    <xdr:col>2</xdr:col>
                    <xdr:colOff>619125</xdr:colOff>
                    <xdr:row>48</xdr:row>
                    <xdr:rowOff>219075</xdr:rowOff>
                  </to>
                </anchor>
              </controlPr>
            </control>
          </mc:Choice>
        </mc:AlternateContent>
        <mc:AlternateContent xmlns:mc="http://schemas.openxmlformats.org/markup-compatibility/2006">
          <mc:Choice Requires="x14">
            <control shapeId="10258" r:id="rId16" name="Check Box 18">
              <controlPr defaultSize="0" autoFill="0" autoLine="0" autoPict="0">
                <anchor moveWithCells="1">
                  <from>
                    <xdr:col>2</xdr:col>
                    <xdr:colOff>409575</xdr:colOff>
                    <xdr:row>49</xdr:row>
                    <xdr:rowOff>66675</xdr:rowOff>
                  </from>
                  <to>
                    <xdr:col>2</xdr:col>
                    <xdr:colOff>619125</xdr:colOff>
                    <xdr:row>49</xdr:row>
                    <xdr:rowOff>219075</xdr:rowOff>
                  </to>
                </anchor>
              </controlPr>
            </control>
          </mc:Choice>
        </mc:AlternateContent>
        <mc:AlternateContent xmlns:mc="http://schemas.openxmlformats.org/markup-compatibility/2006">
          <mc:Choice Requires="x14">
            <control shapeId="10259" r:id="rId17" name="Check Box 19">
              <controlPr defaultSize="0" autoFill="0" autoLine="0" autoPict="0">
                <anchor moveWithCells="1">
                  <from>
                    <xdr:col>2</xdr:col>
                    <xdr:colOff>409575</xdr:colOff>
                    <xdr:row>50</xdr:row>
                    <xdr:rowOff>66675</xdr:rowOff>
                  </from>
                  <to>
                    <xdr:col>2</xdr:col>
                    <xdr:colOff>619125</xdr:colOff>
                    <xdr:row>50</xdr:row>
                    <xdr:rowOff>219075</xdr:rowOff>
                  </to>
                </anchor>
              </controlPr>
            </control>
          </mc:Choice>
        </mc:AlternateContent>
        <mc:AlternateContent xmlns:mc="http://schemas.openxmlformats.org/markup-compatibility/2006">
          <mc:Choice Requires="x14">
            <control shapeId="10260" r:id="rId18" name="Check Box 20">
              <controlPr defaultSize="0" autoFill="0" autoLine="0" autoPict="0">
                <anchor moveWithCells="1">
                  <from>
                    <xdr:col>2</xdr:col>
                    <xdr:colOff>409575</xdr:colOff>
                    <xdr:row>52</xdr:row>
                    <xdr:rowOff>66675</xdr:rowOff>
                  </from>
                  <to>
                    <xdr:col>2</xdr:col>
                    <xdr:colOff>619125</xdr:colOff>
                    <xdr:row>52</xdr:row>
                    <xdr:rowOff>219075</xdr:rowOff>
                  </to>
                </anchor>
              </controlPr>
            </control>
          </mc:Choice>
        </mc:AlternateContent>
        <mc:AlternateContent xmlns:mc="http://schemas.openxmlformats.org/markup-compatibility/2006">
          <mc:Choice Requires="x14">
            <control shapeId="10261" r:id="rId19" name="Check Box 21">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10262" r:id="rId20" name="Check Box 22">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10263" r:id="rId21" name="Check Box 23">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10264" r:id="rId22" name="Check Box 24">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10265" r:id="rId23" name="Check Box 25">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10266" r:id="rId24" name="Check Box 26">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10267" r:id="rId25" name="Check Box 27">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10268" r:id="rId26" name="Check Box 28">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10269" r:id="rId27" name="Check Box 29">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10270" r:id="rId28" name="Option Button 30">
              <controlPr defaultSize="0" autoFill="0" autoLine="0" autoPict="0">
                <anchor moveWithCells="1">
                  <from>
                    <xdr:col>2</xdr:col>
                    <xdr:colOff>447675</xdr:colOff>
                    <xdr:row>17</xdr:row>
                    <xdr:rowOff>66675</xdr:rowOff>
                  </from>
                  <to>
                    <xdr:col>2</xdr:col>
                    <xdr:colOff>676275</xdr:colOff>
                    <xdr:row>17</xdr:row>
                    <xdr:rowOff>219075</xdr:rowOff>
                  </to>
                </anchor>
              </controlPr>
            </control>
          </mc:Choice>
        </mc:AlternateContent>
        <mc:AlternateContent xmlns:mc="http://schemas.openxmlformats.org/markup-compatibility/2006">
          <mc:Choice Requires="x14">
            <control shapeId="10271" r:id="rId29" name="Option Button 31">
              <controlPr defaultSize="0" autoFill="0" autoLine="0" autoPict="0">
                <anchor moveWithCells="1">
                  <from>
                    <xdr:col>2</xdr:col>
                    <xdr:colOff>447675</xdr:colOff>
                    <xdr:row>18</xdr:row>
                    <xdr:rowOff>66675</xdr:rowOff>
                  </from>
                  <to>
                    <xdr:col>2</xdr:col>
                    <xdr:colOff>676275</xdr:colOff>
                    <xdr:row>18</xdr:row>
                    <xdr:rowOff>219075</xdr:rowOff>
                  </to>
                </anchor>
              </controlPr>
            </control>
          </mc:Choice>
        </mc:AlternateContent>
        <mc:AlternateContent xmlns:mc="http://schemas.openxmlformats.org/markup-compatibility/2006">
          <mc:Choice Requires="x14">
            <control shapeId="10272" r:id="rId30" name="Option Button 32">
              <controlPr defaultSize="0" autoFill="0" autoLine="0" autoPict="0">
                <anchor moveWithCells="1">
                  <from>
                    <xdr:col>2</xdr:col>
                    <xdr:colOff>409575</xdr:colOff>
                    <xdr:row>74</xdr:row>
                    <xdr:rowOff>66675</xdr:rowOff>
                  </from>
                  <to>
                    <xdr:col>2</xdr:col>
                    <xdr:colOff>638175</xdr:colOff>
                    <xdr:row>74</xdr:row>
                    <xdr:rowOff>219075</xdr:rowOff>
                  </to>
                </anchor>
              </controlPr>
            </control>
          </mc:Choice>
        </mc:AlternateContent>
        <mc:AlternateContent xmlns:mc="http://schemas.openxmlformats.org/markup-compatibility/2006">
          <mc:Choice Requires="x14">
            <control shapeId="10273" r:id="rId31" name="Option Button 33">
              <controlPr defaultSize="0" autoFill="0" autoLine="0" autoPict="0">
                <anchor moveWithCells="1">
                  <from>
                    <xdr:col>2</xdr:col>
                    <xdr:colOff>409575</xdr:colOff>
                    <xdr:row>75</xdr:row>
                    <xdr:rowOff>66675</xdr:rowOff>
                  </from>
                  <to>
                    <xdr:col>2</xdr:col>
                    <xdr:colOff>638175</xdr:colOff>
                    <xdr:row>75</xdr:row>
                    <xdr:rowOff>219075</xdr:rowOff>
                  </to>
                </anchor>
              </controlPr>
            </control>
          </mc:Choice>
        </mc:AlternateContent>
        <mc:AlternateContent xmlns:mc="http://schemas.openxmlformats.org/markup-compatibility/2006">
          <mc:Choice Requires="x14">
            <control shapeId="10274" r:id="rId32" name="Check Box 34">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10275" r:id="rId33" name="Check Box 35">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10276" r:id="rId34" name="Check Box 36">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10277" r:id="rId35" name="Check Box 37">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10281" r:id="rId36" name="Option Button 41">
              <controlPr defaultSize="0" autoFill="0" autoLine="0" autoPict="0">
                <anchor moveWithCells="1">
                  <from>
                    <xdr:col>2</xdr:col>
                    <xdr:colOff>409575</xdr:colOff>
                    <xdr:row>87</xdr:row>
                    <xdr:rowOff>66675</xdr:rowOff>
                  </from>
                  <to>
                    <xdr:col>2</xdr:col>
                    <xdr:colOff>638175</xdr:colOff>
                    <xdr:row>87</xdr:row>
                    <xdr:rowOff>219075</xdr:rowOff>
                  </to>
                </anchor>
              </controlPr>
            </control>
          </mc:Choice>
        </mc:AlternateContent>
        <mc:AlternateContent xmlns:mc="http://schemas.openxmlformats.org/markup-compatibility/2006">
          <mc:Choice Requires="x14">
            <control shapeId="10282" r:id="rId37" name="Option Button 42">
              <controlPr defaultSize="0" autoFill="0" autoLine="0" autoPict="0">
                <anchor moveWithCells="1">
                  <from>
                    <xdr:col>2</xdr:col>
                    <xdr:colOff>409575</xdr:colOff>
                    <xdr:row>88</xdr:row>
                    <xdr:rowOff>66675</xdr:rowOff>
                  </from>
                  <to>
                    <xdr:col>2</xdr:col>
                    <xdr:colOff>638175</xdr:colOff>
                    <xdr:row>88</xdr:row>
                    <xdr:rowOff>219075</xdr:rowOff>
                  </to>
                </anchor>
              </controlPr>
            </control>
          </mc:Choice>
        </mc:AlternateContent>
        <mc:AlternateContent xmlns:mc="http://schemas.openxmlformats.org/markup-compatibility/2006">
          <mc:Choice Requires="x14">
            <control shapeId="10283" r:id="rId38" name="Option Button 43">
              <controlPr defaultSize="0" autoFill="0" autoLine="0" autoPict="0">
                <anchor moveWithCells="1">
                  <from>
                    <xdr:col>2</xdr:col>
                    <xdr:colOff>409575</xdr:colOff>
                    <xdr:row>91</xdr:row>
                    <xdr:rowOff>66675</xdr:rowOff>
                  </from>
                  <to>
                    <xdr:col>2</xdr:col>
                    <xdr:colOff>638175</xdr:colOff>
                    <xdr:row>91</xdr:row>
                    <xdr:rowOff>219075</xdr:rowOff>
                  </to>
                </anchor>
              </controlPr>
            </control>
          </mc:Choice>
        </mc:AlternateContent>
        <mc:AlternateContent xmlns:mc="http://schemas.openxmlformats.org/markup-compatibility/2006">
          <mc:Choice Requires="x14">
            <control shapeId="10284" r:id="rId39" name="Option Button 44">
              <controlPr defaultSize="0" autoFill="0" autoLine="0" autoPict="0">
                <anchor moveWithCells="1">
                  <from>
                    <xdr:col>2</xdr:col>
                    <xdr:colOff>409575</xdr:colOff>
                    <xdr:row>92</xdr:row>
                    <xdr:rowOff>66675</xdr:rowOff>
                  </from>
                  <to>
                    <xdr:col>2</xdr:col>
                    <xdr:colOff>638175</xdr:colOff>
                    <xdr:row>92</xdr:row>
                    <xdr:rowOff>219075</xdr:rowOff>
                  </to>
                </anchor>
              </controlPr>
            </control>
          </mc:Choice>
        </mc:AlternateContent>
        <mc:AlternateContent xmlns:mc="http://schemas.openxmlformats.org/markup-compatibility/2006">
          <mc:Choice Requires="x14">
            <control shapeId="10285" r:id="rId40" name="Option Button 45">
              <controlPr defaultSize="0" autoFill="0" autoLine="0" autoPict="0">
                <anchor moveWithCells="1">
                  <from>
                    <xdr:col>2</xdr:col>
                    <xdr:colOff>409575</xdr:colOff>
                    <xdr:row>93</xdr:row>
                    <xdr:rowOff>66675</xdr:rowOff>
                  </from>
                  <to>
                    <xdr:col>2</xdr:col>
                    <xdr:colOff>638175</xdr:colOff>
                    <xdr:row>93</xdr:row>
                    <xdr:rowOff>219075</xdr:rowOff>
                  </to>
                </anchor>
              </controlPr>
            </control>
          </mc:Choice>
        </mc:AlternateContent>
        <mc:AlternateContent xmlns:mc="http://schemas.openxmlformats.org/markup-compatibility/2006">
          <mc:Choice Requires="x14">
            <control shapeId="10286" r:id="rId41" name="Option Button 46">
              <controlPr defaultSize="0" autoFill="0" autoLine="0" autoPict="0">
                <anchor moveWithCells="1">
                  <from>
                    <xdr:col>2</xdr:col>
                    <xdr:colOff>409575</xdr:colOff>
                    <xdr:row>96</xdr:row>
                    <xdr:rowOff>66675</xdr:rowOff>
                  </from>
                  <to>
                    <xdr:col>2</xdr:col>
                    <xdr:colOff>638175</xdr:colOff>
                    <xdr:row>96</xdr:row>
                    <xdr:rowOff>219075</xdr:rowOff>
                  </to>
                </anchor>
              </controlPr>
            </control>
          </mc:Choice>
        </mc:AlternateContent>
        <mc:AlternateContent xmlns:mc="http://schemas.openxmlformats.org/markup-compatibility/2006">
          <mc:Choice Requires="x14">
            <control shapeId="10290" r:id="rId42" name="Option Button 50">
              <controlPr defaultSize="0" autoFill="0" autoLine="0" autoPict="0">
                <anchor moveWithCells="1">
                  <from>
                    <xdr:col>2</xdr:col>
                    <xdr:colOff>409575</xdr:colOff>
                    <xdr:row>102</xdr:row>
                    <xdr:rowOff>66675</xdr:rowOff>
                  </from>
                  <to>
                    <xdr:col>2</xdr:col>
                    <xdr:colOff>638175</xdr:colOff>
                    <xdr:row>102</xdr:row>
                    <xdr:rowOff>219075</xdr:rowOff>
                  </to>
                </anchor>
              </controlPr>
            </control>
          </mc:Choice>
        </mc:AlternateContent>
        <mc:AlternateContent xmlns:mc="http://schemas.openxmlformats.org/markup-compatibility/2006">
          <mc:Choice Requires="x14">
            <control shapeId="10291" r:id="rId43" name="Option Button 51">
              <controlPr defaultSize="0" autoFill="0" autoLine="0" autoPict="0">
                <anchor moveWithCells="1">
                  <from>
                    <xdr:col>2</xdr:col>
                    <xdr:colOff>409575</xdr:colOff>
                    <xdr:row>103</xdr:row>
                    <xdr:rowOff>66675</xdr:rowOff>
                  </from>
                  <to>
                    <xdr:col>2</xdr:col>
                    <xdr:colOff>638175</xdr:colOff>
                    <xdr:row>103</xdr:row>
                    <xdr:rowOff>219075</xdr:rowOff>
                  </to>
                </anchor>
              </controlPr>
            </control>
          </mc:Choice>
        </mc:AlternateContent>
        <mc:AlternateContent xmlns:mc="http://schemas.openxmlformats.org/markup-compatibility/2006">
          <mc:Choice Requires="x14">
            <control shapeId="10292" r:id="rId44" name="Option Button 52">
              <controlPr defaultSize="0" autoFill="0" autoLine="0" autoPict="0">
                <anchor moveWithCells="1">
                  <from>
                    <xdr:col>2</xdr:col>
                    <xdr:colOff>409575</xdr:colOff>
                    <xdr:row>104</xdr:row>
                    <xdr:rowOff>66675</xdr:rowOff>
                  </from>
                  <to>
                    <xdr:col>2</xdr:col>
                    <xdr:colOff>638175</xdr:colOff>
                    <xdr:row>104</xdr:row>
                    <xdr:rowOff>219075</xdr:rowOff>
                  </to>
                </anchor>
              </controlPr>
            </control>
          </mc:Choice>
        </mc:AlternateContent>
        <mc:AlternateContent xmlns:mc="http://schemas.openxmlformats.org/markup-compatibility/2006">
          <mc:Choice Requires="x14">
            <control shapeId="10293" r:id="rId45" name="Option Button 53">
              <controlPr defaultSize="0" autoFill="0" autoLine="0" autoPict="0">
                <anchor moveWithCells="1">
                  <from>
                    <xdr:col>2</xdr:col>
                    <xdr:colOff>409575</xdr:colOff>
                    <xdr:row>105</xdr:row>
                    <xdr:rowOff>66675</xdr:rowOff>
                  </from>
                  <to>
                    <xdr:col>2</xdr:col>
                    <xdr:colOff>638175</xdr:colOff>
                    <xdr:row>105</xdr:row>
                    <xdr:rowOff>219075</xdr:rowOff>
                  </to>
                </anchor>
              </controlPr>
            </control>
          </mc:Choice>
        </mc:AlternateContent>
        <mc:AlternateContent xmlns:mc="http://schemas.openxmlformats.org/markup-compatibility/2006">
          <mc:Choice Requires="x14">
            <control shapeId="10294" r:id="rId46" name="Check Box 54">
              <controlPr defaultSize="0" autoFill="0" autoLine="0" autoPict="0">
                <anchor moveWithCells="1">
                  <from>
                    <xdr:col>2</xdr:col>
                    <xdr:colOff>409575</xdr:colOff>
                    <xdr:row>137</xdr:row>
                    <xdr:rowOff>66675</xdr:rowOff>
                  </from>
                  <to>
                    <xdr:col>2</xdr:col>
                    <xdr:colOff>619125</xdr:colOff>
                    <xdr:row>137</xdr:row>
                    <xdr:rowOff>219075</xdr:rowOff>
                  </to>
                </anchor>
              </controlPr>
            </control>
          </mc:Choice>
        </mc:AlternateContent>
        <mc:AlternateContent xmlns:mc="http://schemas.openxmlformats.org/markup-compatibility/2006">
          <mc:Choice Requires="x14">
            <control shapeId="10295" r:id="rId47" name="Check Box 55">
              <controlPr defaultSize="0" autoFill="0" autoLine="0" autoPict="0">
                <anchor moveWithCells="1">
                  <from>
                    <xdr:col>2</xdr:col>
                    <xdr:colOff>409575</xdr:colOff>
                    <xdr:row>138</xdr:row>
                    <xdr:rowOff>66675</xdr:rowOff>
                  </from>
                  <to>
                    <xdr:col>2</xdr:col>
                    <xdr:colOff>619125</xdr:colOff>
                    <xdr:row>138</xdr:row>
                    <xdr:rowOff>219075</xdr:rowOff>
                  </to>
                </anchor>
              </controlPr>
            </control>
          </mc:Choice>
        </mc:AlternateContent>
        <mc:AlternateContent xmlns:mc="http://schemas.openxmlformats.org/markup-compatibility/2006">
          <mc:Choice Requires="x14">
            <control shapeId="10296" r:id="rId48" name="Check Box 56">
              <controlPr defaultSize="0" autoFill="0" autoLine="0" autoPict="0">
                <anchor moveWithCells="1">
                  <from>
                    <xdr:col>2</xdr:col>
                    <xdr:colOff>409575</xdr:colOff>
                    <xdr:row>139</xdr:row>
                    <xdr:rowOff>66675</xdr:rowOff>
                  </from>
                  <to>
                    <xdr:col>2</xdr:col>
                    <xdr:colOff>619125</xdr:colOff>
                    <xdr:row>139</xdr:row>
                    <xdr:rowOff>219075</xdr:rowOff>
                  </to>
                </anchor>
              </controlPr>
            </control>
          </mc:Choice>
        </mc:AlternateContent>
        <mc:AlternateContent xmlns:mc="http://schemas.openxmlformats.org/markup-compatibility/2006">
          <mc:Choice Requires="x14">
            <control shapeId="10297" r:id="rId49" name="Check Box 57">
              <controlPr defaultSize="0" autoFill="0" autoLine="0" autoPict="0">
                <anchor moveWithCells="1">
                  <from>
                    <xdr:col>2</xdr:col>
                    <xdr:colOff>409575</xdr:colOff>
                    <xdr:row>140</xdr:row>
                    <xdr:rowOff>66675</xdr:rowOff>
                  </from>
                  <to>
                    <xdr:col>2</xdr:col>
                    <xdr:colOff>619125</xdr:colOff>
                    <xdr:row>140</xdr:row>
                    <xdr:rowOff>219075</xdr:rowOff>
                  </to>
                </anchor>
              </controlPr>
            </control>
          </mc:Choice>
        </mc:AlternateContent>
        <mc:AlternateContent xmlns:mc="http://schemas.openxmlformats.org/markup-compatibility/2006">
          <mc:Choice Requires="x14">
            <control shapeId="10299" r:id="rId50" name="Check Box 59">
              <controlPr defaultSize="0" autoFill="0" autoLine="0" autoPict="0">
                <anchor moveWithCells="1">
                  <from>
                    <xdr:col>2</xdr:col>
                    <xdr:colOff>409575</xdr:colOff>
                    <xdr:row>141</xdr:row>
                    <xdr:rowOff>66675</xdr:rowOff>
                  </from>
                  <to>
                    <xdr:col>2</xdr:col>
                    <xdr:colOff>619125</xdr:colOff>
                    <xdr:row>141</xdr:row>
                    <xdr:rowOff>219075</xdr:rowOff>
                  </to>
                </anchor>
              </controlPr>
            </control>
          </mc:Choice>
        </mc:AlternateContent>
        <mc:AlternateContent xmlns:mc="http://schemas.openxmlformats.org/markup-compatibility/2006">
          <mc:Choice Requires="x14">
            <control shapeId="10300" r:id="rId51" name="Option Button 60">
              <controlPr defaultSize="0" autoFill="0" autoLine="0" autoPict="0">
                <anchor moveWithCells="1">
                  <from>
                    <xdr:col>2</xdr:col>
                    <xdr:colOff>409575</xdr:colOff>
                    <xdr:row>144</xdr:row>
                    <xdr:rowOff>66675</xdr:rowOff>
                  </from>
                  <to>
                    <xdr:col>2</xdr:col>
                    <xdr:colOff>638175</xdr:colOff>
                    <xdr:row>144</xdr:row>
                    <xdr:rowOff>219075</xdr:rowOff>
                  </to>
                </anchor>
              </controlPr>
            </control>
          </mc:Choice>
        </mc:AlternateContent>
        <mc:AlternateContent xmlns:mc="http://schemas.openxmlformats.org/markup-compatibility/2006">
          <mc:Choice Requires="x14">
            <control shapeId="10301" r:id="rId52" name="Option Button 61">
              <controlPr defaultSize="0" autoFill="0" autoLine="0" autoPict="0">
                <anchor moveWithCells="1">
                  <from>
                    <xdr:col>2</xdr:col>
                    <xdr:colOff>409575</xdr:colOff>
                    <xdr:row>145</xdr:row>
                    <xdr:rowOff>66675</xdr:rowOff>
                  </from>
                  <to>
                    <xdr:col>2</xdr:col>
                    <xdr:colOff>638175</xdr:colOff>
                    <xdr:row>145</xdr:row>
                    <xdr:rowOff>219075</xdr:rowOff>
                  </to>
                </anchor>
              </controlPr>
            </control>
          </mc:Choice>
        </mc:AlternateContent>
        <mc:AlternateContent xmlns:mc="http://schemas.openxmlformats.org/markup-compatibility/2006">
          <mc:Choice Requires="x14">
            <control shapeId="10302" r:id="rId53" name="Check Box 62">
              <controlPr defaultSize="0" autoFill="0" autoLine="0" autoPict="0">
                <anchor moveWithCells="1">
                  <from>
                    <xdr:col>2</xdr:col>
                    <xdr:colOff>409575</xdr:colOff>
                    <xdr:row>150</xdr:row>
                    <xdr:rowOff>66675</xdr:rowOff>
                  </from>
                  <to>
                    <xdr:col>2</xdr:col>
                    <xdr:colOff>619125</xdr:colOff>
                    <xdr:row>150</xdr:row>
                    <xdr:rowOff>219075</xdr:rowOff>
                  </to>
                </anchor>
              </controlPr>
            </control>
          </mc:Choice>
        </mc:AlternateContent>
        <mc:AlternateContent xmlns:mc="http://schemas.openxmlformats.org/markup-compatibility/2006">
          <mc:Choice Requires="x14">
            <control shapeId="10303" r:id="rId54" name="Check Box 63">
              <controlPr defaultSize="0" autoFill="0" autoLine="0" autoPict="0">
                <anchor moveWithCells="1">
                  <from>
                    <xdr:col>2</xdr:col>
                    <xdr:colOff>409575</xdr:colOff>
                    <xdr:row>151</xdr:row>
                    <xdr:rowOff>66675</xdr:rowOff>
                  </from>
                  <to>
                    <xdr:col>2</xdr:col>
                    <xdr:colOff>619125</xdr:colOff>
                    <xdr:row>151</xdr:row>
                    <xdr:rowOff>219075</xdr:rowOff>
                  </to>
                </anchor>
              </controlPr>
            </control>
          </mc:Choice>
        </mc:AlternateContent>
        <mc:AlternateContent xmlns:mc="http://schemas.openxmlformats.org/markup-compatibility/2006">
          <mc:Choice Requires="x14">
            <control shapeId="10304" r:id="rId55" name="Check Box 64">
              <controlPr defaultSize="0" autoFill="0" autoLine="0" autoPict="0">
                <anchor moveWithCells="1">
                  <from>
                    <xdr:col>2</xdr:col>
                    <xdr:colOff>409575</xdr:colOff>
                    <xdr:row>152</xdr:row>
                    <xdr:rowOff>66675</xdr:rowOff>
                  </from>
                  <to>
                    <xdr:col>2</xdr:col>
                    <xdr:colOff>619125</xdr:colOff>
                    <xdr:row>152</xdr:row>
                    <xdr:rowOff>219075</xdr:rowOff>
                  </to>
                </anchor>
              </controlPr>
            </control>
          </mc:Choice>
        </mc:AlternateContent>
        <mc:AlternateContent xmlns:mc="http://schemas.openxmlformats.org/markup-compatibility/2006">
          <mc:Choice Requires="x14">
            <control shapeId="10305" r:id="rId56" name="Check Box 65">
              <controlPr defaultSize="0" autoFill="0" autoLine="0" autoPict="0">
                <anchor moveWithCells="1">
                  <from>
                    <xdr:col>2</xdr:col>
                    <xdr:colOff>409575</xdr:colOff>
                    <xdr:row>153</xdr:row>
                    <xdr:rowOff>66675</xdr:rowOff>
                  </from>
                  <to>
                    <xdr:col>2</xdr:col>
                    <xdr:colOff>619125</xdr:colOff>
                    <xdr:row>153</xdr:row>
                    <xdr:rowOff>219075</xdr:rowOff>
                  </to>
                </anchor>
              </controlPr>
            </control>
          </mc:Choice>
        </mc:AlternateContent>
        <mc:AlternateContent xmlns:mc="http://schemas.openxmlformats.org/markup-compatibility/2006">
          <mc:Choice Requires="x14">
            <control shapeId="10306" r:id="rId57" name="Check Box 66">
              <controlPr defaultSize="0" autoFill="0" autoLine="0" autoPict="0">
                <anchor moveWithCells="1">
                  <from>
                    <xdr:col>2</xdr:col>
                    <xdr:colOff>409575</xdr:colOff>
                    <xdr:row>154</xdr:row>
                    <xdr:rowOff>66675</xdr:rowOff>
                  </from>
                  <to>
                    <xdr:col>2</xdr:col>
                    <xdr:colOff>619125</xdr:colOff>
                    <xdr:row>154</xdr:row>
                    <xdr:rowOff>219075</xdr:rowOff>
                  </to>
                </anchor>
              </controlPr>
            </control>
          </mc:Choice>
        </mc:AlternateContent>
        <mc:AlternateContent xmlns:mc="http://schemas.openxmlformats.org/markup-compatibility/2006">
          <mc:Choice Requires="x14">
            <control shapeId="10307" r:id="rId58" name="Check Box 67">
              <controlPr defaultSize="0" autoFill="0" autoLine="0" autoPict="0">
                <anchor moveWithCells="1">
                  <from>
                    <xdr:col>2</xdr:col>
                    <xdr:colOff>409575</xdr:colOff>
                    <xdr:row>155</xdr:row>
                    <xdr:rowOff>66675</xdr:rowOff>
                  </from>
                  <to>
                    <xdr:col>2</xdr:col>
                    <xdr:colOff>619125</xdr:colOff>
                    <xdr:row>155</xdr:row>
                    <xdr:rowOff>219075</xdr:rowOff>
                  </to>
                </anchor>
              </controlPr>
            </control>
          </mc:Choice>
        </mc:AlternateContent>
        <mc:AlternateContent xmlns:mc="http://schemas.openxmlformats.org/markup-compatibility/2006">
          <mc:Choice Requires="x14">
            <control shapeId="10308" r:id="rId59" name="Check Box 68">
              <controlPr defaultSize="0" autoFill="0" autoLine="0" autoPict="0">
                <anchor moveWithCells="1">
                  <from>
                    <xdr:col>2</xdr:col>
                    <xdr:colOff>409575</xdr:colOff>
                    <xdr:row>156</xdr:row>
                    <xdr:rowOff>66675</xdr:rowOff>
                  </from>
                  <to>
                    <xdr:col>2</xdr:col>
                    <xdr:colOff>619125</xdr:colOff>
                    <xdr:row>156</xdr:row>
                    <xdr:rowOff>219075</xdr:rowOff>
                  </to>
                </anchor>
              </controlPr>
            </control>
          </mc:Choice>
        </mc:AlternateContent>
        <mc:AlternateContent xmlns:mc="http://schemas.openxmlformats.org/markup-compatibility/2006">
          <mc:Choice Requires="x14">
            <control shapeId="10309" r:id="rId60" name="Check Box 69">
              <controlPr defaultSize="0" autoFill="0" autoLine="0" autoPict="0">
                <anchor moveWithCells="1">
                  <from>
                    <xdr:col>2</xdr:col>
                    <xdr:colOff>409575</xdr:colOff>
                    <xdr:row>157</xdr:row>
                    <xdr:rowOff>66675</xdr:rowOff>
                  </from>
                  <to>
                    <xdr:col>2</xdr:col>
                    <xdr:colOff>619125</xdr:colOff>
                    <xdr:row>157</xdr:row>
                    <xdr:rowOff>219075</xdr:rowOff>
                  </to>
                </anchor>
              </controlPr>
            </control>
          </mc:Choice>
        </mc:AlternateContent>
        <mc:AlternateContent xmlns:mc="http://schemas.openxmlformats.org/markup-compatibility/2006">
          <mc:Choice Requires="x14">
            <control shapeId="10310" r:id="rId61" name="Check Box 70">
              <controlPr defaultSize="0" autoFill="0" autoLine="0" autoPict="0">
                <anchor moveWithCells="1">
                  <from>
                    <xdr:col>2</xdr:col>
                    <xdr:colOff>409575</xdr:colOff>
                    <xdr:row>159</xdr:row>
                    <xdr:rowOff>66675</xdr:rowOff>
                  </from>
                  <to>
                    <xdr:col>2</xdr:col>
                    <xdr:colOff>619125</xdr:colOff>
                    <xdr:row>159</xdr:row>
                    <xdr:rowOff>219075</xdr:rowOff>
                  </to>
                </anchor>
              </controlPr>
            </control>
          </mc:Choice>
        </mc:AlternateContent>
        <mc:AlternateContent xmlns:mc="http://schemas.openxmlformats.org/markup-compatibility/2006">
          <mc:Choice Requires="x14">
            <control shapeId="10312" r:id="rId62" name="Check Box 72">
              <controlPr defaultSize="0" autoFill="0" autoLine="0" autoPict="0">
                <anchor moveWithCells="1">
                  <from>
                    <xdr:col>2</xdr:col>
                    <xdr:colOff>409575</xdr:colOff>
                    <xdr:row>158</xdr:row>
                    <xdr:rowOff>66675</xdr:rowOff>
                  </from>
                  <to>
                    <xdr:col>2</xdr:col>
                    <xdr:colOff>619125</xdr:colOff>
                    <xdr:row>158</xdr:row>
                    <xdr:rowOff>219075</xdr:rowOff>
                  </to>
                </anchor>
              </controlPr>
            </control>
          </mc:Choice>
        </mc:AlternateContent>
        <mc:AlternateContent xmlns:mc="http://schemas.openxmlformats.org/markup-compatibility/2006">
          <mc:Choice Requires="x14">
            <control shapeId="10313" r:id="rId63" name="Check Box 73">
              <controlPr defaultSize="0" autoFill="0" autoLine="0" autoPict="0">
                <anchor moveWithCells="1">
                  <from>
                    <xdr:col>2</xdr:col>
                    <xdr:colOff>409575</xdr:colOff>
                    <xdr:row>160</xdr:row>
                    <xdr:rowOff>66675</xdr:rowOff>
                  </from>
                  <to>
                    <xdr:col>2</xdr:col>
                    <xdr:colOff>619125</xdr:colOff>
                    <xdr:row>160</xdr:row>
                    <xdr:rowOff>219075</xdr:rowOff>
                  </to>
                </anchor>
              </controlPr>
            </control>
          </mc:Choice>
        </mc:AlternateContent>
        <mc:AlternateContent xmlns:mc="http://schemas.openxmlformats.org/markup-compatibility/2006">
          <mc:Choice Requires="x14">
            <control shapeId="10314" r:id="rId64" name="Check Box 74">
              <controlPr defaultSize="0" autoFill="0" autoLine="0" autoPict="0">
                <anchor moveWithCells="1">
                  <from>
                    <xdr:col>2</xdr:col>
                    <xdr:colOff>409575</xdr:colOff>
                    <xdr:row>165</xdr:row>
                    <xdr:rowOff>66675</xdr:rowOff>
                  </from>
                  <to>
                    <xdr:col>2</xdr:col>
                    <xdr:colOff>619125</xdr:colOff>
                    <xdr:row>165</xdr:row>
                    <xdr:rowOff>219075</xdr:rowOff>
                  </to>
                </anchor>
              </controlPr>
            </control>
          </mc:Choice>
        </mc:AlternateContent>
        <mc:AlternateContent xmlns:mc="http://schemas.openxmlformats.org/markup-compatibility/2006">
          <mc:Choice Requires="x14">
            <control shapeId="10315" r:id="rId65" name="Check Box 75">
              <controlPr defaultSize="0" autoFill="0" autoLine="0" autoPict="0">
                <anchor moveWithCells="1">
                  <from>
                    <xdr:col>2</xdr:col>
                    <xdr:colOff>409575</xdr:colOff>
                    <xdr:row>166</xdr:row>
                    <xdr:rowOff>66675</xdr:rowOff>
                  </from>
                  <to>
                    <xdr:col>2</xdr:col>
                    <xdr:colOff>619125</xdr:colOff>
                    <xdr:row>166</xdr:row>
                    <xdr:rowOff>219075</xdr:rowOff>
                  </to>
                </anchor>
              </controlPr>
            </control>
          </mc:Choice>
        </mc:AlternateContent>
        <mc:AlternateContent xmlns:mc="http://schemas.openxmlformats.org/markup-compatibility/2006">
          <mc:Choice Requires="x14">
            <control shapeId="10317" r:id="rId66" name="Check Box 77">
              <controlPr defaultSize="0" autoFill="0" autoLine="0" autoPict="0">
                <anchor moveWithCells="1">
                  <from>
                    <xdr:col>2</xdr:col>
                    <xdr:colOff>409575</xdr:colOff>
                    <xdr:row>167</xdr:row>
                    <xdr:rowOff>66675</xdr:rowOff>
                  </from>
                  <to>
                    <xdr:col>2</xdr:col>
                    <xdr:colOff>619125</xdr:colOff>
                    <xdr:row>167</xdr:row>
                    <xdr:rowOff>219075</xdr:rowOff>
                  </to>
                </anchor>
              </controlPr>
            </control>
          </mc:Choice>
        </mc:AlternateContent>
        <mc:AlternateContent xmlns:mc="http://schemas.openxmlformats.org/markup-compatibility/2006">
          <mc:Choice Requires="x14">
            <control shapeId="10318" r:id="rId67" name="Check Box 78">
              <controlPr defaultSize="0" autoFill="0" autoLine="0" autoPict="0">
                <anchor moveWithCells="1">
                  <from>
                    <xdr:col>2</xdr:col>
                    <xdr:colOff>409575</xdr:colOff>
                    <xdr:row>168</xdr:row>
                    <xdr:rowOff>66675</xdr:rowOff>
                  </from>
                  <to>
                    <xdr:col>2</xdr:col>
                    <xdr:colOff>619125</xdr:colOff>
                    <xdr:row>168</xdr:row>
                    <xdr:rowOff>219075</xdr:rowOff>
                  </to>
                </anchor>
              </controlPr>
            </control>
          </mc:Choice>
        </mc:AlternateContent>
        <mc:AlternateContent xmlns:mc="http://schemas.openxmlformats.org/markup-compatibility/2006">
          <mc:Choice Requires="x14">
            <control shapeId="10319" r:id="rId68" name="Check Box 79">
              <controlPr defaultSize="0" autoFill="0" autoLine="0" autoPict="0">
                <anchor moveWithCells="1">
                  <from>
                    <xdr:col>2</xdr:col>
                    <xdr:colOff>409575</xdr:colOff>
                    <xdr:row>169</xdr:row>
                    <xdr:rowOff>66675</xdr:rowOff>
                  </from>
                  <to>
                    <xdr:col>2</xdr:col>
                    <xdr:colOff>619125</xdr:colOff>
                    <xdr:row>169</xdr:row>
                    <xdr:rowOff>219075</xdr:rowOff>
                  </to>
                </anchor>
              </controlPr>
            </control>
          </mc:Choice>
        </mc:AlternateContent>
        <mc:AlternateContent xmlns:mc="http://schemas.openxmlformats.org/markup-compatibility/2006">
          <mc:Choice Requires="x14">
            <control shapeId="10320" r:id="rId69" name="Check Box 80">
              <controlPr defaultSize="0" autoFill="0" autoLine="0" autoPict="0">
                <anchor moveWithCells="1">
                  <from>
                    <xdr:col>2</xdr:col>
                    <xdr:colOff>409575</xdr:colOff>
                    <xdr:row>171</xdr:row>
                    <xdr:rowOff>66675</xdr:rowOff>
                  </from>
                  <to>
                    <xdr:col>2</xdr:col>
                    <xdr:colOff>619125</xdr:colOff>
                    <xdr:row>171</xdr:row>
                    <xdr:rowOff>219075</xdr:rowOff>
                  </to>
                </anchor>
              </controlPr>
            </control>
          </mc:Choice>
        </mc:AlternateContent>
        <mc:AlternateContent xmlns:mc="http://schemas.openxmlformats.org/markup-compatibility/2006">
          <mc:Choice Requires="x14">
            <control shapeId="10321" r:id="rId70" name="Check Box 81">
              <controlPr defaultSize="0" autoFill="0" autoLine="0" autoPict="0">
                <anchor moveWithCells="1">
                  <from>
                    <xdr:col>2</xdr:col>
                    <xdr:colOff>409575</xdr:colOff>
                    <xdr:row>170</xdr:row>
                    <xdr:rowOff>66675</xdr:rowOff>
                  </from>
                  <to>
                    <xdr:col>2</xdr:col>
                    <xdr:colOff>619125</xdr:colOff>
                    <xdr:row>170</xdr:row>
                    <xdr:rowOff>219075</xdr:rowOff>
                  </to>
                </anchor>
              </controlPr>
            </control>
          </mc:Choice>
        </mc:AlternateContent>
        <mc:AlternateContent xmlns:mc="http://schemas.openxmlformats.org/markup-compatibility/2006">
          <mc:Choice Requires="x14">
            <control shapeId="10322" r:id="rId71" name="Check Box 82">
              <controlPr defaultSize="0" autoFill="0" autoLine="0" autoPict="0">
                <anchor moveWithCells="1">
                  <from>
                    <xdr:col>2</xdr:col>
                    <xdr:colOff>409575</xdr:colOff>
                    <xdr:row>186</xdr:row>
                    <xdr:rowOff>66675</xdr:rowOff>
                  </from>
                  <to>
                    <xdr:col>2</xdr:col>
                    <xdr:colOff>619125</xdr:colOff>
                    <xdr:row>186</xdr:row>
                    <xdr:rowOff>219075</xdr:rowOff>
                  </to>
                </anchor>
              </controlPr>
            </control>
          </mc:Choice>
        </mc:AlternateContent>
        <mc:AlternateContent xmlns:mc="http://schemas.openxmlformats.org/markup-compatibility/2006">
          <mc:Choice Requires="x14">
            <control shapeId="10324" r:id="rId72" name="Check Box 84">
              <controlPr defaultSize="0" autoFill="0" autoLine="0" autoPict="0">
                <anchor moveWithCells="1">
                  <from>
                    <xdr:col>2</xdr:col>
                    <xdr:colOff>409575</xdr:colOff>
                    <xdr:row>187</xdr:row>
                    <xdr:rowOff>66675</xdr:rowOff>
                  </from>
                  <to>
                    <xdr:col>2</xdr:col>
                    <xdr:colOff>619125</xdr:colOff>
                    <xdr:row>187</xdr:row>
                    <xdr:rowOff>219075</xdr:rowOff>
                  </to>
                </anchor>
              </controlPr>
            </control>
          </mc:Choice>
        </mc:AlternateContent>
        <mc:AlternateContent xmlns:mc="http://schemas.openxmlformats.org/markup-compatibility/2006">
          <mc:Choice Requires="x14">
            <control shapeId="10325" r:id="rId73" name="Check Box 85">
              <controlPr defaultSize="0" autoFill="0" autoLine="0" autoPict="0">
                <anchor moveWithCells="1">
                  <from>
                    <xdr:col>2</xdr:col>
                    <xdr:colOff>409575</xdr:colOff>
                    <xdr:row>188</xdr:row>
                    <xdr:rowOff>66675</xdr:rowOff>
                  </from>
                  <to>
                    <xdr:col>2</xdr:col>
                    <xdr:colOff>619125</xdr:colOff>
                    <xdr:row>188</xdr:row>
                    <xdr:rowOff>219075</xdr:rowOff>
                  </to>
                </anchor>
              </controlPr>
            </control>
          </mc:Choice>
        </mc:AlternateContent>
        <mc:AlternateContent xmlns:mc="http://schemas.openxmlformats.org/markup-compatibility/2006">
          <mc:Choice Requires="x14">
            <control shapeId="10326" r:id="rId74" name="Check Box 86">
              <controlPr defaultSize="0" autoFill="0" autoLine="0" autoPict="0">
                <anchor moveWithCells="1">
                  <from>
                    <xdr:col>2</xdr:col>
                    <xdr:colOff>409575</xdr:colOff>
                    <xdr:row>189</xdr:row>
                    <xdr:rowOff>66675</xdr:rowOff>
                  </from>
                  <to>
                    <xdr:col>2</xdr:col>
                    <xdr:colOff>619125</xdr:colOff>
                    <xdr:row>189</xdr:row>
                    <xdr:rowOff>219075</xdr:rowOff>
                  </to>
                </anchor>
              </controlPr>
            </control>
          </mc:Choice>
        </mc:AlternateContent>
        <mc:AlternateContent xmlns:mc="http://schemas.openxmlformats.org/markup-compatibility/2006">
          <mc:Choice Requires="x14">
            <control shapeId="10327" r:id="rId75" name="Check Box 87">
              <controlPr defaultSize="0" autoFill="0" autoLine="0" autoPict="0">
                <anchor moveWithCells="1">
                  <from>
                    <xdr:col>2</xdr:col>
                    <xdr:colOff>409575</xdr:colOff>
                    <xdr:row>190</xdr:row>
                    <xdr:rowOff>66675</xdr:rowOff>
                  </from>
                  <to>
                    <xdr:col>2</xdr:col>
                    <xdr:colOff>619125</xdr:colOff>
                    <xdr:row>190</xdr:row>
                    <xdr:rowOff>219075</xdr:rowOff>
                  </to>
                </anchor>
              </controlPr>
            </control>
          </mc:Choice>
        </mc:AlternateContent>
        <mc:AlternateContent xmlns:mc="http://schemas.openxmlformats.org/markup-compatibility/2006">
          <mc:Choice Requires="x14">
            <control shapeId="10328" r:id="rId76" name="Check Box 88">
              <controlPr defaultSize="0" autoFill="0" autoLine="0" autoPict="0">
                <anchor moveWithCells="1">
                  <from>
                    <xdr:col>2</xdr:col>
                    <xdr:colOff>409575</xdr:colOff>
                    <xdr:row>191</xdr:row>
                    <xdr:rowOff>66675</xdr:rowOff>
                  </from>
                  <to>
                    <xdr:col>2</xdr:col>
                    <xdr:colOff>619125</xdr:colOff>
                    <xdr:row>191</xdr:row>
                    <xdr:rowOff>219075</xdr:rowOff>
                  </to>
                </anchor>
              </controlPr>
            </control>
          </mc:Choice>
        </mc:AlternateContent>
        <mc:AlternateContent xmlns:mc="http://schemas.openxmlformats.org/markup-compatibility/2006">
          <mc:Choice Requires="x14">
            <control shapeId="10329" r:id="rId77" name="Check Box 89">
              <controlPr defaultSize="0" autoFill="0" autoLine="0" autoPict="0">
                <anchor moveWithCells="1">
                  <from>
                    <xdr:col>2</xdr:col>
                    <xdr:colOff>409575</xdr:colOff>
                    <xdr:row>192</xdr:row>
                    <xdr:rowOff>66675</xdr:rowOff>
                  </from>
                  <to>
                    <xdr:col>2</xdr:col>
                    <xdr:colOff>619125</xdr:colOff>
                    <xdr:row>192</xdr:row>
                    <xdr:rowOff>219075</xdr:rowOff>
                  </to>
                </anchor>
              </controlPr>
            </control>
          </mc:Choice>
        </mc:AlternateContent>
        <mc:AlternateContent xmlns:mc="http://schemas.openxmlformats.org/markup-compatibility/2006">
          <mc:Choice Requires="x14">
            <control shapeId="10330" r:id="rId78" name="Check Box 90">
              <controlPr defaultSize="0" autoFill="0" autoLine="0" autoPict="0">
                <anchor moveWithCells="1">
                  <from>
                    <xdr:col>2</xdr:col>
                    <xdr:colOff>409575</xdr:colOff>
                    <xdr:row>193</xdr:row>
                    <xdr:rowOff>66675</xdr:rowOff>
                  </from>
                  <to>
                    <xdr:col>2</xdr:col>
                    <xdr:colOff>619125</xdr:colOff>
                    <xdr:row>193</xdr:row>
                    <xdr:rowOff>219075</xdr:rowOff>
                  </to>
                </anchor>
              </controlPr>
            </control>
          </mc:Choice>
        </mc:AlternateContent>
        <mc:AlternateContent xmlns:mc="http://schemas.openxmlformats.org/markup-compatibility/2006">
          <mc:Choice Requires="x14">
            <control shapeId="10331" r:id="rId79" name="Option Button 91">
              <controlPr defaultSize="0" autoFill="0" autoLine="0" autoPict="0">
                <anchor moveWithCells="1">
                  <from>
                    <xdr:col>2</xdr:col>
                    <xdr:colOff>409575</xdr:colOff>
                    <xdr:row>174</xdr:row>
                    <xdr:rowOff>66675</xdr:rowOff>
                  </from>
                  <to>
                    <xdr:col>2</xdr:col>
                    <xdr:colOff>638175</xdr:colOff>
                    <xdr:row>174</xdr:row>
                    <xdr:rowOff>219075</xdr:rowOff>
                  </to>
                </anchor>
              </controlPr>
            </control>
          </mc:Choice>
        </mc:AlternateContent>
        <mc:AlternateContent xmlns:mc="http://schemas.openxmlformats.org/markup-compatibility/2006">
          <mc:Choice Requires="x14">
            <control shapeId="10332" r:id="rId80" name="Option Button 92">
              <controlPr defaultSize="0" autoFill="0" autoLine="0" autoPict="0">
                <anchor moveWithCells="1">
                  <from>
                    <xdr:col>2</xdr:col>
                    <xdr:colOff>409575</xdr:colOff>
                    <xdr:row>175</xdr:row>
                    <xdr:rowOff>66675</xdr:rowOff>
                  </from>
                  <to>
                    <xdr:col>2</xdr:col>
                    <xdr:colOff>638175</xdr:colOff>
                    <xdr:row>175</xdr:row>
                    <xdr:rowOff>219075</xdr:rowOff>
                  </to>
                </anchor>
              </controlPr>
            </control>
          </mc:Choice>
        </mc:AlternateContent>
        <mc:AlternateContent xmlns:mc="http://schemas.openxmlformats.org/markup-compatibility/2006">
          <mc:Choice Requires="x14">
            <control shapeId="10333" r:id="rId81" name="Option Button 93">
              <controlPr defaultSize="0" autoFill="0" autoLine="0" autoPict="0">
                <anchor moveWithCells="1">
                  <from>
                    <xdr:col>2</xdr:col>
                    <xdr:colOff>409575</xdr:colOff>
                    <xdr:row>178</xdr:row>
                    <xdr:rowOff>66675</xdr:rowOff>
                  </from>
                  <to>
                    <xdr:col>2</xdr:col>
                    <xdr:colOff>638175</xdr:colOff>
                    <xdr:row>178</xdr:row>
                    <xdr:rowOff>219075</xdr:rowOff>
                  </to>
                </anchor>
              </controlPr>
            </control>
          </mc:Choice>
        </mc:AlternateContent>
        <mc:AlternateContent xmlns:mc="http://schemas.openxmlformats.org/markup-compatibility/2006">
          <mc:Choice Requires="x14">
            <control shapeId="10334" r:id="rId82" name="Option Button 94">
              <controlPr defaultSize="0" autoFill="0" autoLine="0" autoPict="0">
                <anchor moveWithCells="1">
                  <from>
                    <xdr:col>2</xdr:col>
                    <xdr:colOff>409575</xdr:colOff>
                    <xdr:row>179</xdr:row>
                    <xdr:rowOff>66675</xdr:rowOff>
                  </from>
                  <to>
                    <xdr:col>2</xdr:col>
                    <xdr:colOff>638175</xdr:colOff>
                    <xdr:row>179</xdr:row>
                    <xdr:rowOff>219075</xdr:rowOff>
                  </to>
                </anchor>
              </controlPr>
            </control>
          </mc:Choice>
        </mc:AlternateContent>
        <mc:AlternateContent xmlns:mc="http://schemas.openxmlformats.org/markup-compatibility/2006">
          <mc:Choice Requires="x14">
            <control shapeId="10335" r:id="rId83" name="Option Button 95">
              <controlPr defaultSize="0" autoFill="0" autoLine="0" autoPict="0">
                <anchor moveWithCells="1">
                  <from>
                    <xdr:col>2</xdr:col>
                    <xdr:colOff>409575</xdr:colOff>
                    <xdr:row>182</xdr:row>
                    <xdr:rowOff>66675</xdr:rowOff>
                  </from>
                  <to>
                    <xdr:col>2</xdr:col>
                    <xdr:colOff>638175</xdr:colOff>
                    <xdr:row>182</xdr:row>
                    <xdr:rowOff>219075</xdr:rowOff>
                  </to>
                </anchor>
              </controlPr>
            </control>
          </mc:Choice>
        </mc:AlternateContent>
        <mc:AlternateContent xmlns:mc="http://schemas.openxmlformats.org/markup-compatibility/2006">
          <mc:Choice Requires="x14">
            <control shapeId="10336" r:id="rId84" name="Option Button 96">
              <controlPr defaultSize="0" autoFill="0" autoLine="0" autoPict="0">
                <anchor moveWithCells="1">
                  <from>
                    <xdr:col>2</xdr:col>
                    <xdr:colOff>409575</xdr:colOff>
                    <xdr:row>183</xdr:row>
                    <xdr:rowOff>66675</xdr:rowOff>
                  </from>
                  <to>
                    <xdr:col>2</xdr:col>
                    <xdr:colOff>638175</xdr:colOff>
                    <xdr:row>183</xdr:row>
                    <xdr:rowOff>219075</xdr:rowOff>
                  </to>
                </anchor>
              </controlPr>
            </control>
          </mc:Choice>
        </mc:AlternateContent>
        <mc:AlternateContent xmlns:mc="http://schemas.openxmlformats.org/markup-compatibility/2006">
          <mc:Choice Requires="x14">
            <control shapeId="10477" r:id="rId85" name="Group Box 237">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10478" r:id="rId86" name="Group Box 238">
              <controlPr defaultSize="0" autoFill="0" autoPict="0">
                <anchor moveWithCells="1">
                  <from>
                    <xdr:col>2</xdr:col>
                    <xdr:colOff>266700</xdr:colOff>
                    <xdr:row>73</xdr:row>
                    <xdr:rowOff>238125</xdr:rowOff>
                  </from>
                  <to>
                    <xdr:col>3</xdr:col>
                    <xdr:colOff>38100</xdr:colOff>
                    <xdr:row>76</xdr:row>
                    <xdr:rowOff>66675</xdr:rowOff>
                  </to>
                </anchor>
              </controlPr>
            </control>
          </mc:Choice>
        </mc:AlternateContent>
        <mc:AlternateContent xmlns:mc="http://schemas.openxmlformats.org/markup-compatibility/2006">
          <mc:Choice Requires="x14">
            <control shapeId="10479" r:id="rId87" name="Group Box 239">
              <controlPr defaultSize="0" autoFill="0" autoPict="0">
                <anchor moveWithCells="1">
                  <from>
                    <xdr:col>2</xdr:col>
                    <xdr:colOff>333375</xdr:colOff>
                    <xdr:row>86</xdr:row>
                    <xdr:rowOff>219075</xdr:rowOff>
                  </from>
                  <to>
                    <xdr:col>3</xdr:col>
                    <xdr:colOff>47625</xdr:colOff>
                    <xdr:row>89</xdr:row>
                    <xdr:rowOff>28575</xdr:rowOff>
                  </to>
                </anchor>
              </controlPr>
            </control>
          </mc:Choice>
        </mc:AlternateContent>
        <mc:AlternateContent xmlns:mc="http://schemas.openxmlformats.org/markup-compatibility/2006">
          <mc:Choice Requires="x14">
            <control shapeId="10480" r:id="rId88" name="Group Box 240">
              <controlPr defaultSize="0" autoFill="0" autoPict="0">
                <anchor moveWithCells="1">
                  <from>
                    <xdr:col>2</xdr:col>
                    <xdr:colOff>295275</xdr:colOff>
                    <xdr:row>91</xdr:row>
                    <xdr:rowOff>0</xdr:rowOff>
                  </from>
                  <to>
                    <xdr:col>3</xdr:col>
                    <xdr:colOff>66675</xdr:colOff>
                    <xdr:row>94</xdr:row>
                    <xdr:rowOff>47625</xdr:rowOff>
                  </to>
                </anchor>
              </controlPr>
            </control>
          </mc:Choice>
        </mc:AlternateContent>
        <mc:AlternateContent xmlns:mc="http://schemas.openxmlformats.org/markup-compatibility/2006">
          <mc:Choice Requires="x14">
            <control shapeId="10482" r:id="rId89" name="Group Box 242">
              <controlPr defaultSize="0" autoFill="0" autoPict="0">
                <anchor moveWithCells="1">
                  <from>
                    <xdr:col>2</xdr:col>
                    <xdr:colOff>314325</xdr:colOff>
                    <xdr:row>101</xdr:row>
                    <xdr:rowOff>219075</xdr:rowOff>
                  </from>
                  <to>
                    <xdr:col>3</xdr:col>
                    <xdr:colOff>104775</xdr:colOff>
                    <xdr:row>106</xdr:row>
                    <xdr:rowOff>104775</xdr:rowOff>
                  </to>
                </anchor>
              </controlPr>
            </control>
          </mc:Choice>
        </mc:AlternateContent>
        <mc:AlternateContent xmlns:mc="http://schemas.openxmlformats.org/markup-compatibility/2006">
          <mc:Choice Requires="x14">
            <control shapeId="10483" r:id="rId90" name="Group Box 243">
              <controlPr defaultSize="0" autoFill="0" autoPict="0">
                <anchor moveWithCells="1">
                  <from>
                    <xdr:col>2</xdr:col>
                    <xdr:colOff>295275</xdr:colOff>
                    <xdr:row>143</xdr:row>
                    <xdr:rowOff>238125</xdr:rowOff>
                  </from>
                  <to>
                    <xdr:col>3</xdr:col>
                    <xdr:colOff>66675</xdr:colOff>
                    <xdr:row>146</xdr:row>
                    <xdr:rowOff>66675</xdr:rowOff>
                  </to>
                </anchor>
              </controlPr>
            </control>
          </mc:Choice>
        </mc:AlternateContent>
        <mc:AlternateContent xmlns:mc="http://schemas.openxmlformats.org/markup-compatibility/2006">
          <mc:Choice Requires="x14">
            <control shapeId="10484" r:id="rId91" name="Group Box 244">
              <controlPr defaultSize="0" autoFill="0" autoPict="0">
                <anchor moveWithCells="1">
                  <from>
                    <xdr:col>2</xdr:col>
                    <xdr:colOff>304800</xdr:colOff>
                    <xdr:row>173</xdr:row>
                    <xdr:rowOff>219075</xdr:rowOff>
                  </from>
                  <to>
                    <xdr:col>3</xdr:col>
                    <xdr:colOff>47625</xdr:colOff>
                    <xdr:row>176</xdr:row>
                    <xdr:rowOff>104775</xdr:rowOff>
                  </to>
                </anchor>
              </controlPr>
            </control>
          </mc:Choice>
        </mc:AlternateContent>
        <mc:AlternateContent xmlns:mc="http://schemas.openxmlformats.org/markup-compatibility/2006">
          <mc:Choice Requires="x14">
            <control shapeId="10485" r:id="rId92" name="Group Box 245">
              <controlPr defaultSize="0" autoFill="0" autoPict="0">
                <anchor moveWithCells="1">
                  <from>
                    <xdr:col>2</xdr:col>
                    <xdr:colOff>295275</xdr:colOff>
                    <xdr:row>177</xdr:row>
                    <xdr:rowOff>180975</xdr:rowOff>
                  </from>
                  <to>
                    <xdr:col>3</xdr:col>
                    <xdr:colOff>66675</xdr:colOff>
                    <xdr:row>180</xdr:row>
                    <xdr:rowOff>85725</xdr:rowOff>
                  </to>
                </anchor>
              </controlPr>
            </control>
          </mc:Choice>
        </mc:AlternateContent>
        <mc:AlternateContent xmlns:mc="http://schemas.openxmlformats.org/markup-compatibility/2006">
          <mc:Choice Requires="x14">
            <control shapeId="10486" r:id="rId93" name="Group Box 246">
              <controlPr defaultSize="0" autoFill="0" autoPict="0">
                <anchor moveWithCells="1">
                  <from>
                    <xdr:col>2</xdr:col>
                    <xdr:colOff>228600</xdr:colOff>
                    <xdr:row>181</xdr:row>
                    <xdr:rowOff>200025</xdr:rowOff>
                  </from>
                  <to>
                    <xdr:col>3</xdr:col>
                    <xdr:colOff>66675</xdr:colOff>
                    <xdr:row>184</xdr:row>
                    <xdr:rowOff>104775</xdr:rowOff>
                  </to>
                </anchor>
              </controlPr>
            </control>
          </mc:Choice>
        </mc:AlternateContent>
        <mc:AlternateContent xmlns:mc="http://schemas.openxmlformats.org/markup-compatibility/2006">
          <mc:Choice Requires="x14">
            <control shapeId="10487" r:id="rId94" name="Check Box 247">
              <controlPr defaultSize="0" autoFill="0" autoLine="0" autoPict="0">
                <anchor moveWithCells="1">
                  <from>
                    <xdr:col>2</xdr:col>
                    <xdr:colOff>409575</xdr:colOff>
                    <xdr:row>51</xdr:row>
                    <xdr:rowOff>66675</xdr:rowOff>
                  </from>
                  <to>
                    <xdr:col>2</xdr:col>
                    <xdr:colOff>619125</xdr:colOff>
                    <xdr:row>51</xdr:row>
                    <xdr:rowOff>219075</xdr:rowOff>
                  </to>
                </anchor>
              </controlPr>
            </control>
          </mc:Choice>
        </mc:AlternateContent>
        <mc:AlternateContent xmlns:mc="http://schemas.openxmlformats.org/markup-compatibility/2006">
          <mc:Choice Requires="x14">
            <control shapeId="10512" r:id="rId95" name="Check Box 272">
              <controlPr defaultSize="0" autoFill="0" autoLine="0" autoPict="0">
                <anchor moveWithCells="1">
                  <from>
                    <xdr:col>2</xdr:col>
                    <xdr:colOff>409575</xdr:colOff>
                    <xdr:row>35</xdr:row>
                    <xdr:rowOff>66675</xdr:rowOff>
                  </from>
                  <to>
                    <xdr:col>2</xdr:col>
                    <xdr:colOff>619125</xdr:colOff>
                    <xdr:row>35</xdr:row>
                    <xdr:rowOff>219075</xdr:rowOff>
                  </to>
                </anchor>
              </controlPr>
            </control>
          </mc:Choice>
        </mc:AlternateContent>
        <mc:AlternateContent xmlns:mc="http://schemas.openxmlformats.org/markup-compatibility/2006">
          <mc:Choice Requires="x14">
            <control shapeId="10513" r:id="rId96" name="Check Box 273">
              <controlPr defaultSize="0" autoFill="0" autoLine="0" autoPict="0">
                <anchor moveWithCells="1">
                  <from>
                    <xdr:col>2</xdr:col>
                    <xdr:colOff>409575</xdr:colOff>
                    <xdr:row>64</xdr:row>
                    <xdr:rowOff>66675</xdr:rowOff>
                  </from>
                  <to>
                    <xdr:col>2</xdr:col>
                    <xdr:colOff>638175</xdr:colOff>
                    <xdr:row>64</xdr:row>
                    <xdr:rowOff>219075</xdr:rowOff>
                  </to>
                </anchor>
              </controlPr>
            </control>
          </mc:Choice>
        </mc:AlternateContent>
        <mc:AlternateContent xmlns:mc="http://schemas.openxmlformats.org/markup-compatibility/2006">
          <mc:Choice Requires="x14">
            <control shapeId="10514" r:id="rId97" name="Check Box 274">
              <controlPr defaultSize="0" autoFill="0" autoLine="0" autoPict="0">
                <anchor moveWithCells="1">
                  <from>
                    <xdr:col>2</xdr:col>
                    <xdr:colOff>409575</xdr:colOff>
                    <xdr:row>81</xdr:row>
                    <xdr:rowOff>66675</xdr:rowOff>
                  </from>
                  <to>
                    <xdr:col>2</xdr:col>
                    <xdr:colOff>638175</xdr:colOff>
                    <xdr:row>81</xdr:row>
                    <xdr:rowOff>219075</xdr:rowOff>
                  </to>
                </anchor>
              </controlPr>
            </control>
          </mc:Choice>
        </mc:AlternateContent>
        <mc:AlternateContent xmlns:mc="http://schemas.openxmlformats.org/markup-compatibility/2006">
          <mc:Choice Requires="x14">
            <control shapeId="10517" r:id="rId98" name="Option Button 277">
              <controlPr defaultSize="0" autoFill="0" autoLine="0" autoPict="0">
                <anchor moveWithCells="1">
                  <from>
                    <xdr:col>2</xdr:col>
                    <xdr:colOff>409575</xdr:colOff>
                    <xdr:row>97</xdr:row>
                    <xdr:rowOff>66675</xdr:rowOff>
                  </from>
                  <to>
                    <xdr:col>2</xdr:col>
                    <xdr:colOff>638175</xdr:colOff>
                    <xdr:row>97</xdr:row>
                    <xdr:rowOff>219075</xdr:rowOff>
                  </to>
                </anchor>
              </controlPr>
            </control>
          </mc:Choice>
        </mc:AlternateContent>
        <mc:AlternateContent xmlns:mc="http://schemas.openxmlformats.org/markup-compatibility/2006">
          <mc:Choice Requires="x14">
            <control shapeId="10518" r:id="rId99" name="Option Button 278">
              <controlPr defaultSize="0" autoFill="0" autoLine="0" autoPict="0">
                <anchor moveWithCells="1">
                  <from>
                    <xdr:col>2</xdr:col>
                    <xdr:colOff>409575</xdr:colOff>
                    <xdr:row>98</xdr:row>
                    <xdr:rowOff>66675</xdr:rowOff>
                  </from>
                  <to>
                    <xdr:col>2</xdr:col>
                    <xdr:colOff>638175</xdr:colOff>
                    <xdr:row>98</xdr:row>
                    <xdr:rowOff>219075</xdr:rowOff>
                  </to>
                </anchor>
              </controlPr>
            </control>
          </mc:Choice>
        </mc:AlternateContent>
        <mc:AlternateContent xmlns:mc="http://schemas.openxmlformats.org/markup-compatibility/2006">
          <mc:Choice Requires="x14">
            <control shapeId="10519" r:id="rId100" name="Option Button 279">
              <controlPr defaultSize="0" autoFill="0" autoLine="0" autoPict="0">
                <anchor moveWithCells="1">
                  <from>
                    <xdr:col>2</xdr:col>
                    <xdr:colOff>409575</xdr:colOff>
                    <xdr:row>99</xdr:row>
                    <xdr:rowOff>66675</xdr:rowOff>
                  </from>
                  <to>
                    <xdr:col>2</xdr:col>
                    <xdr:colOff>638175</xdr:colOff>
                    <xdr:row>99</xdr:row>
                    <xdr:rowOff>219075</xdr:rowOff>
                  </to>
                </anchor>
              </controlPr>
            </control>
          </mc:Choice>
        </mc:AlternateContent>
        <mc:AlternateContent xmlns:mc="http://schemas.openxmlformats.org/markup-compatibility/2006">
          <mc:Choice Requires="x14">
            <control shapeId="10520" r:id="rId101" name="Group Box 280">
              <controlPr defaultSize="0" autoFill="0" autoPict="0">
                <anchor moveWithCells="1">
                  <from>
                    <xdr:col>2</xdr:col>
                    <xdr:colOff>276225</xdr:colOff>
                    <xdr:row>95</xdr:row>
                    <xdr:rowOff>180975</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2">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G463:H482</xm:sqref>
        </x14:dataValidation>
        <x14:dataValidation type="list" allowBlank="1" showInputMessage="1" showErrorMessage="1">
          <x14:formula1>
            <xm:f>VAL_Drop_Down_Lists!$H$81:$H$83</xm:f>
          </x14:formula1>
          <xm:sqref>I463:J482</xm:sqref>
        </x14:dataValidation>
        <x14:dataValidation type="list" allowBlank="1" showInputMessage="1" showErrorMessage="1">
          <x14:formula1>
            <xm:f>VAL_Drop_Down_Lists!$H$92:$H$96</xm:f>
          </x14:formula1>
          <xm:sqref>M463:N482</xm:sqref>
        </x14:dataValidation>
        <x14:dataValidation type="list" allowBlank="1" showInputMessage="1" showErrorMessage="1">
          <x14:formula1>
            <xm:f>VAL_Drop_Down_Lists!$H$61:$H$62</xm:f>
          </x14:formula1>
          <xm:sqref>I293:S312 I218:L236 I273:L273 I283:L285 I271:L271 I206:L209 I244:L260 I269:L269 I488:L498</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D456:G456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E463:F482</xm:sqref>
        </x14:dataValidation>
      </x14:dataValidations>
    </ex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4"/>
  <sheetViews>
    <sheetView showGridLines="0" zoomScaleNormal="100" zoomScaleSheetLayoutView="40" zoomScalePageLayoutView="85" workbookViewId="0">
      <pane ySplit="4" topLeftCell="A5" activePane="bottomLeft" state="frozen"/>
      <selection activeCell="C456" sqref="C456"/>
      <selection pane="bottomLeft" activeCell="C456" sqref="C456"/>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956</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1" t="str">
        <f>IF(ISBLANK('S1.1_NA_List'!$C$9),"",'S1.1_NA_List'!$C$9)</f>
        <v>Ser Bachiller</v>
      </c>
      <c r="D9" s="232"/>
      <c r="E9" s="232"/>
      <c r="F9" s="232"/>
      <c r="G9" s="232"/>
      <c r="H9" s="232"/>
      <c r="I9" s="232"/>
      <c r="J9" s="232"/>
      <c r="K9" s="232"/>
      <c r="L9" s="232"/>
      <c r="M9" s="232"/>
      <c r="N9" s="232"/>
      <c r="O9" s="232"/>
      <c r="P9" s="233"/>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6" t="s">
        <v>973</v>
      </c>
      <c r="D13" s="207"/>
      <c r="E13" s="207"/>
      <c r="F13" s="207"/>
      <c r="G13" s="207"/>
      <c r="H13" s="207"/>
      <c r="I13" s="207"/>
      <c r="J13" s="207"/>
      <c r="K13" s="207"/>
      <c r="L13" s="207"/>
      <c r="M13" s="207"/>
      <c r="N13" s="207"/>
      <c r="O13" s="207"/>
      <c r="P13" s="208"/>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1</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35.450000000000003" customHeight="1" x14ac:dyDescent="0.25">
      <c r="A25" s="51"/>
      <c r="B25" s="1"/>
      <c r="C25" s="206" t="s">
        <v>980</v>
      </c>
      <c r="D25" s="207"/>
      <c r="E25" s="207"/>
      <c r="F25" s="207"/>
      <c r="G25" s="207"/>
      <c r="H25" s="207"/>
      <c r="I25" s="207"/>
      <c r="J25" s="207"/>
      <c r="K25" s="207"/>
      <c r="L25" s="207"/>
      <c r="M25" s="207"/>
      <c r="N25" s="207"/>
      <c r="O25" s="207"/>
      <c r="P25" s="208"/>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6" t="s">
        <v>974</v>
      </c>
      <c r="D29" s="207"/>
      <c r="E29" s="207"/>
      <c r="F29" s="207"/>
      <c r="G29" s="207"/>
      <c r="H29" s="207"/>
      <c r="I29" s="207"/>
      <c r="J29" s="207"/>
      <c r="K29" s="207"/>
      <c r="L29" s="207"/>
      <c r="M29" s="207"/>
      <c r="N29" s="207"/>
      <c r="O29" s="207"/>
      <c r="P29" s="208"/>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t="b">
        <v>1</v>
      </c>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6"/>
      <c r="H37" s="207"/>
      <c r="I37" s="207"/>
      <c r="J37" s="207"/>
      <c r="K37" s="207"/>
      <c r="L37" s="207"/>
      <c r="M37" s="207"/>
      <c r="N37" s="207"/>
      <c r="O37" s="207"/>
      <c r="P37" s="208"/>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t="b">
        <v>1</v>
      </c>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t="b">
        <v>1</v>
      </c>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t="b">
        <v>1</v>
      </c>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t="b">
        <v>1</v>
      </c>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t="b">
        <v>1</v>
      </c>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6" t="s">
        <v>975</v>
      </c>
      <c r="H53" s="207"/>
      <c r="I53" s="207"/>
      <c r="J53" s="207"/>
      <c r="K53" s="207"/>
      <c r="L53" s="207"/>
      <c r="M53" s="207"/>
      <c r="N53" s="207"/>
      <c r="O53" s="207"/>
      <c r="P53" s="208"/>
      <c r="Q53" s="50"/>
      <c r="R53" s="46"/>
      <c r="S53" s="46"/>
      <c r="T53" s="46"/>
      <c r="U53" s="51"/>
      <c r="AA53" s="27" t="b">
        <v>1</v>
      </c>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t="b">
        <v>1</v>
      </c>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t="b">
        <v>1</v>
      </c>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t="b">
        <v>1</v>
      </c>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t="b">
        <v>1</v>
      </c>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t="b">
        <v>1</v>
      </c>
    </row>
    <row r="66" spans="1:27" ht="21" x14ac:dyDescent="0.25">
      <c r="A66" s="51"/>
      <c r="B66" s="1"/>
      <c r="C66" s="1"/>
      <c r="D66" s="126">
        <v>2018</v>
      </c>
      <c r="E66" s="1"/>
      <c r="F66" s="1"/>
      <c r="G66" s="1"/>
      <c r="H66" s="1"/>
      <c r="I66" s="1"/>
      <c r="J66" s="1"/>
      <c r="K66" s="1"/>
      <c r="L66" s="1"/>
      <c r="M66" s="1"/>
      <c r="N66" s="1"/>
      <c r="O66" s="1"/>
      <c r="P66" s="1"/>
      <c r="Q66" s="50"/>
      <c r="R66" s="46"/>
      <c r="S66" s="46"/>
      <c r="T66" s="46"/>
      <c r="U66" s="51"/>
      <c r="AA66" s="27" t="b">
        <v>1</v>
      </c>
    </row>
    <row r="67" spans="1:27" ht="21" x14ac:dyDescent="0.25">
      <c r="A67" s="51"/>
      <c r="B67" s="1"/>
      <c r="C67" s="1"/>
      <c r="D67" s="234" t="s">
        <v>837</v>
      </c>
      <c r="E67" s="234"/>
      <c r="F67" s="234"/>
      <c r="G67" s="234"/>
      <c r="H67" s="234"/>
      <c r="I67" s="234"/>
      <c r="J67" s="234"/>
      <c r="K67" s="234"/>
      <c r="L67" s="234"/>
      <c r="M67" s="234"/>
      <c r="N67" s="234"/>
      <c r="O67" s="234"/>
      <c r="P67" s="234"/>
      <c r="Q67" s="50"/>
      <c r="R67" s="46"/>
      <c r="S67" s="46"/>
      <c r="T67" s="46"/>
      <c r="U67" s="51"/>
      <c r="AA67" s="27"/>
    </row>
    <row r="68" spans="1:27" ht="17.25" customHeight="1" x14ac:dyDescent="0.25">
      <c r="A68" s="51"/>
      <c r="B68" s="1"/>
      <c r="C68" s="1"/>
      <c r="D68" s="234"/>
      <c r="E68" s="234"/>
      <c r="F68" s="234"/>
      <c r="G68" s="234"/>
      <c r="H68" s="234"/>
      <c r="I68" s="234"/>
      <c r="J68" s="234"/>
      <c r="K68" s="234"/>
      <c r="L68" s="234"/>
      <c r="M68" s="234"/>
      <c r="N68" s="234"/>
      <c r="O68" s="234"/>
      <c r="P68" s="234"/>
      <c r="Q68" s="50"/>
      <c r="R68" s="46"/>
      <c r="S68" s="46"/>
      <c r="T68" s="46"/>
      <c r="U68" s="51"/>
      <c r="AA68" s="27"/>
    </row>
    <row r="69" spans="1:27" ht="21" x14ac:dyDescent="0.25">
      <c r="A69" s="51"/>
      <c r="B69" s="1"/>
      <c r="C69" s="1"/>
      <c r="D69" s="130"/>
      <c r="E69" s="130"/>
      <c r="F69" s="130"/>
      <c r="G69" s="130"/>
      <c r="H69" s="130"/>
      <c r="I69" s="130"/>
      <c r="J69" s="130"/>
      <c r="K69" s="130"/>
      <c r="L69" s="130"/>
      <c r="M69" s="130"/>
      <c r="N69" s="130"/>
      <c r="O69" s="130"/>
      <c r="P69" s="130"/>
      <c r="Q69" s="50"/>
      <c r="R69" s="46"/>
      <c r="S69" s="46"/>
      <c r="T69" s="46"/>
      <c r="U69" s="51"/>
      <c r="AA69" s="27"/>
    </row>
    <row r="70" spans="1:27" ht="45" customHeight="1" x14ac:dyDescent="0.25">
      <c r="A70" s="51"/>
      <c r="B70" s="1"/>
      <c r="C70" s="206"/>
      <c r="D70" s="207"/>
      <c r="E70" s="207"/>
      <c r="F70" s="207"/>
      <c r="G70" s="207"/>
      <c r="H70" s="207"/>
      <c r="I70" s="207"/>
      <c r="J70" s="207"/>
      <c r="K70" s="207"/>
      <c r="L70" s="207"/>
      <c r="M70" s="207"/>
      <c r="N70" s="207"/>
      <c r="O70" s="207"/>
      <c r="P70" s="208"/>
      <c r="Q70" s="50"/>
      <c r="R70" s="46"/>
      <c r="S70" s="46"/>
      <c r="T70" s="46"/>
      <c r="U70" s="51"/>
      <c r="AA70" s="27"/>
    </row>
    <row r="71" spans="1:27" ht="21" x14ac:dyDescent="0.25">
      <c r="A71" s="51"/>
      <c r="B71" s="1"/>
      <c r="C71" s="1"/>
      <c r="D71" s="130"/>
      <c r="E71" s="130"/>
      <c r="F71" s="130"/>
      <c r="G71" s="130"/>
      <c r="H71" s="130"/>
      <c r="I71" s="130"/>
      <c r="J71" s="130"/>
      <c r="K71" s="130"/>
      <c r="L71" s="130"/>
      <c r="M71" s="130"/>
      <c r="N71" s="130"/>
      <c r="O71" s="130"/>
      <c r="P71" s="130"/>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v>1</v>
      </c>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t="b">
        <v>1</v>
      </c>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6"/>
      <c r="H83" s="207"/>
      <c r="I83" s="207"/>
      <c r="J83" s="207"/>
      <c r="K83" s="207"/>
      <c r="L83" s="207"/>
      <c r="M83" s="207"/>
      <c r="N83" s="207"/>
      <c r="O83" s="207"/>
      <c r="P83" s="208"/>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v>2</v>
      </c>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v>3</v>
      </c>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v>3</v>
      </c>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v>3</v>
      </c>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36" t="s">
        <v>838</v>
      </c>
      <c r="D110" s="236"/>
      <c r="E110" s="236"/>
      <c r="F110" s="236"/>
      <c r="G110" s="236"/>
      <c r="H110" s="236"/>
      <c r="I110" s="236"/>
      <c r="J110" s="236"/>
      <c r="K110" s="236"/>
      <c r="L110" s="236"/>
      <c r="M110" s="236"/>
      <c r="N110" s="236"/>
      <c r="O110" s="236"/>
      <c r="P110" s="236"/>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7" t="s">
        <v>484</v>
      </c>
      <c r="D112" s="237"/>
      <c r="E112" s="237"/>
      <c r="F112" s="237"/>
      <c r="G112" s="237"/>
      <c r="H112" s="237"/>
      <c r="I112" s="237" t="s">
        <v>485</v>
      </c>
      <c r="J112" s="237"/>
      <c r="K112" s="237"/>
      <c r="L112" s="237"/>
      <c r="M112" s="237"/>
      <c r="N112" s="237"/>
      <c r="O112" s="46"/>
      <c r="P112" s="46"/>
      <c r="Q112" s="46"/>
      <c r="R112" s="46"/>
      <c r="S112" s="46"/>
      <c r="T112" s="46"/>
      <c r="U112" s="51"/>
      <c r="AA112" s="27"/>
    </row>
    <row r="113" spans="1:27" ht="45" customHeight="1" x14ac:dyDescent="0.25">
      <c r="A113" s="51"/>
      <c r="B113" s="1"/>
      <c r="C113" s="189" t="s">
        <v>799</v>
      </c>
      <c r="D113" s="235"/>
      <c r="E113" s="235"/>
      <c r="F113" s="189" t="s">
        <v>800</v>
      </c>
      <c r="G113" s="235"/>
      <c r="H113" s="235"/>
      <c r="I113" s="189" t="s">
        <v>799</v>
      </c>
      <c r="J113" s="235"/>
      <c r="K113" s="235"/>
      <c r="L113" s="189" t="s">
        <v>801</v>
      </c>
      <c r="M113" s="235"/>
      <c r="N113" s="235"/>
      <c r="O113" s="46"/>
      <c r="P113" s="46"/>
      <c r="Q113" s="46"/>
      <c r="R113" s="46"/>
      <c r="S113" s="46"/>
      <c r="T113" s="46"/>
      <c r="U113" s="51"/>
      <c r="AA113" s="27"/>
    </row>
    <row r="114" spans="1:27" ht="21" x14ac:dyDescent="0.25">
      <c r="A114" s="51"/>
      <c r="B114" s="1"/>
      <c r="C114" s="204" t="s">
        <v>744</v>
      </c>
      <c r="D114" s="228"/>
      <c r="E114" s="205"/>
      <c r="F114" s="229"/>
      <c r="G114" s="229"/>
      <c r="H114" s="229"/>
      <c r="I114" s="204" t="s">
        <v>753</v>
      </c>
      <c r="J114" s="228"/>
      <c r="K114" s="205"/>
      <c r="L114" s="229"/>
      <c r="M114" s="229"/>
      <c r="N114" s="229"/>
      <c r="O114" s="46"/>
      <c r="P114" s="46"/>
      <c r="Q114" s="46"/>
      <c r="R114" s="46"/>
      <c r="S114" s="46"/>
      <c r="T114" s="46"/>
      <c r="U114" s="51"/>
      <c r="AA114" s="27"/>
    </row>
    <row r="115" spans="1:27" ht="21" x14ac:dyDescent="0.25">
      <c r="A115" s="51"/>
      <c r="B115" s="1"/>
      <c r="C115" s="204" t="s">
        <v>746</v>
      </c>
      <c r="D115" s="228"/>
      <c r="E115" s="205"/>
      <c r="F115" s="229"/>
      <c r="G115" s="229"/>
      <c r="H115" s="229"/>
      <c r="I115" s="204" t="s">
        <v>753</v>
      </c>
      <c r="J115" s="228"/>
      <c r="K115" s="205"/>
      <c r="L115" s="229"/>
      <c r="M115" s="229"/>
      <c r="N115" s="229"/>
      <c r="O115" s="46"/>
      <c r="P115" s="46"/>
      <c r="Q115" s="46"/>
      <c r="R115" s="46"/>
      <c r="S115" s="46"/>
      <c r="T115" s="46"/>
      <c r="U115" s="51"/>
      <c r="AA115" s="27"/>
    </row>
    <row r="116" spans="1:27" ht="21" x14ac:dyDescent="0.25">
      <c r="A116" s="51"/>
      <c r="B116" s="1"/>
      <c r="C116" s="204" t="s">
        <v>750</v>
      </c>
      <c r="D116" s="228"/>
      <c r="E116" s="205"/>
      <c r="F116" s="229"/>
      <c r="G116" s="229"/>
      <c r="H116" s="229"/>
      <c r="I116" s="204" t="s">
        <v>753</v>
      </c>
      <c r="J116" s="228"/>
      <c r="K116" s="205"/>
      <c r="L116" s="229"/>
      <c r="M116" s="229"/>
      <c r="N116" s="229"/>
      <c r="O116" s="46"/>
      <c r="P116" s="46"/>
      <c r="Q116" s="46"/>
      <c r="R116" s="46"/>
      <c r="S116" s="46"/>
      <c r="T116" s="46"/>
      <c r="U116" s="51"/>
      <c r="AA116" s="27"/>
    </row>
    <row r="117" spans="1:27" ht="21" x14ac:dyDescent="0.25">
      <c r="A117" s="51"/>
      <c r="B117" s="1"/>
      <c r="C117" s="204" t="s">
        <v>749</v>
      </c>
      <c r="D117" s="228"/>
      <c r="E117" s="205"/>
      <c r="F117" s="229"/>
      <c r="G117" s="229"/>
      <c r="H117" s="229"/>
      <c r="I117" s="204" t="s">
        <v>753</v>
      </c>
      <c r="J117" s="228"/>
      <c r="K117" s="205"/>
      <c r="L117" s="229"/>
      <c r="M117" s="229"/>
      <c r="N117" s="229"/>
      <c r="O117" s="46"/>
      <c r="P117" s="46"/>
      <c r="Q117" s="46"/>
      <c r="R117" s="46"/>
      <c r="S117" s="46"/>
      <c r="T117" s="46"/>
      <c r="U117" s="51"/>
      <c r="AA117" s="27"/>
    </row>
    <row r="118" spans="1:27" ht="21" x14ac:dyDescent="0.25">
      <c r="A118" s="51"/>
      <c r="B118" s="1"/>
      <c r="C118" s="204"/>
      <c r="D118" s="228"/>
      <c r="E118" s="205"/>
      <c r="F118" s="229"/>
      <c r="G118" s="229"/>
      <c r="H118" s="229"/>
      <c r="I118" s="204"/>
      <c r="J118" s="228"/>
      <c r="K118" s="205"/>
      <c r="L118" s="229"/>
      <c r="M118" s="229"/>
      <c r="N118" s="229"/>
      <c r="O118" s="46"/>
      <c r="P118" s="46"/>
      <c r="Q118" s="46"/>
      <c r="R118" s="46"/>
      <c r="S118" s="46"/>
      <c r="T118" s="46"/>
      <c r="U118" s="51"/>
      <c r="AA118" s="27"/>
    </row>
    <row r="119" spans="1:27" ht="21" x14ac:dyDescent="0.25">
      <c r="A119" s="51"/>
      <c r="B119" s="1"/>
      <c r="C119" s="204"/>
      <c r="D119" s="228"/>
      <c r="E119" s="205"/>
      <c r="F119" s="229"/>
      <c r="G119" s="229"/>
      <c r="H119" s="229"/>
      <c r="I119" s="204"/>
      <c r="J119" s="228"/>
      <c r="K119" s="205"/>
      <c r="L119" s="229"/>
      <c r="M119" s="229"/>
      <c r="N119" s="229"/>
      <c r="O119" s="46"/>
      <c r="P119" s="46"/>
      <c r="Q119" s="46"/>
      <c r="R119" s="46"/>
      <c r="S119" s="46"/>
      <c r="T119" s="46"/>
      <c r="U119" s="51"/>
      <c r="AA119" s="27"/>
    </row>
    <row r="120" spans="1:27" ht="21" x14ac:dyDescent="0.25">
      <c r="A120" s="51"/>
      <c r="B120" s="1"/>
      <c r="C120" s="204"/>
      <c r="D120" s="228"/>
      <c r="E120" s="205"/>
      <c r="F120" s="229"/>
      <c r="G120" s="229"/>
      <c r="H120" s="229"/>
      <c r="I120" s="204"/>
      <c r="J120" s="228"/>
      <c r="K120" s="205"/>
      <c r="L120" s="229"/>
      <c r="M120" s="229"/>
      <c r="N120" s="229"/>
      <c r="O120" s="46"/>
      <c r="P120" s="46"/>
      <c r="Q120" s="46"/>
      <c r="R120" s="46"/>
      <c r="S120" s="46"/>
      <c r="T120" s="46"/>
      <c r="U120" s="51"/>
      <c r="AA120" s="27"/>
    </row>
    <row r="121" spans="1:27" ht="21" x14ac:dyDescent="0.25">
      <c r="A121" s="51"/>
      <c r="B121" s="1"/>
      <c r="C121" s="204"/>
      <c r="D121" s="228"/>
      <c r="E121" s="205"/>
      <c r="F121" s="229"/>
      <c r="G121" s="229"/>
      <c r="H121" s="229"/>
      <c r="I121" s="204"/>
      <c r="J121" s="228"/>
      <c r="K121" s="205"/>
      <c r="L121" s="229"/>
      <c r="M121" s="229"/>
      <c r="N121" s="229"/>
      <c r="O121" s="46"/>
      <c r="P121" s="46"/>
      <c r="Q121" s="46"/>
      <c r="R121" s="46"/>
      <c r="S121" s="46"/>
      <c r="T121" s="46"/>
      <c r="U121" s="51"/>
      <c r="AA121" s="27"/>
    </row>
    <row r="122" spans="1:27" ht="21" x14ac:dyDescent="0.25">
      <c r="A122" s="51"/>
      <c r="B122" s="1"/>
      <c r="C122" s="204"/>
      <c r="D122" s="228"/>
      <c r="E122" s="205"/>
      <c r="F122" s="229"/>
      <c r="G122" s="229"/>
      <c r="H122" s="229"/>
      <c r="I122" s="204"/>
      <c r="J122" s="228"/>
      <c r="K122" s="205"/>
      <c r="L122" s="229"/>
      <c r="M122" s="229"/>
      <c r="N122" s="229"/>
      <c r="O122" s="46"/>
      <c r="P122" s="46"/>
      <c r="Q122" s="46"/>
      <c r="R122" s="46"/>
      <c r="S122" s="46"/>
      <c r="T122" s="46"/>
      <c r="U122" s="51"/>
      <c r="AA122" s="27"/>
    </row>
    <row r="123" spans="1:27" ht="21" x14ac:dyDescent="0.25">
      <c r="A123" s="51"/>
      <c r="B123" s="1"/>
      <c r="C123" s="204"/>
      <c r="D123" s="228"/>
      <c r="E123" s="205"/>
      <c r="F123" s="229"/>
      <c r="G123" s="229"/>
      <c r="H123" s="229"/>
      <c r="I123" s="204"/>
      <c r="J123" s="228"/>
      <c r="K123" s="205"/>
      <c r="L123" s="229"/>
      <c r="M123" s="229"/>
      <c r="N123" s="229"/>
      <c r="O123" s="46"/>
      <c r="P123" s="46"/>
      <c r="Q123" s="46"/>
      <c r="R123" s="46"/>
      <c r="S123" s="46"/>
      <c r="T123" s="46"/>
      <c r="U123" s="51"/>
      <c r="AA123" s="27"/>
    </row>
    <row r="124" spans="1:27" ht="21" x14ac:dyDescent="0.25">
      <c r="A124" s="51"/>
      <c r="B124" s="1"/>
      <c r="C124" s="204"/>
      <c r="D124" s="228"/>
      <c r="E124" s="205"/>
      <c r="F124" s="229"/>
      <c r="G124" s="229"/>
      <c r="H124" s="229"/>
      <c r="I124" s="204"/>
      <c r="J124" s="228"/>
      <c r="K124" s="205"/>
      <c r="L124" s="229"/>
      <c r="M124" s="229"/>
      <c r="N124" s="229"/>
      <c r="O124" s="46"/>
      <c r="P124" s="46"/>
      <c r="Q124" s="46"/>
      <c r="R124" s="46"/>
      <c r="S124" s="46"/>
      <c r="T124" s="46"/>
      <c r="U124" s="51"/>
      <c r="AA124" s="27"/>
    </row>
    <row r="125" spans="1:27" ht="21" x14ac:dyDescent="0.25">
      <c r="A125" s="51"/>
      <c r="B125" s="1"/>
      <c r="C125" s="204"/>
      <c r="D125" s="228"/>
      <c r="E125" s="205"/>
      <c r="F125" s="229"/>
      <c r="G125" s="229"/>
      <c r="H125" s="229"/>
      <c r="I125" s="204"/>
      <c r="J125" s="228"/>
      <c r="K125" s="205"/>
      <c r="L125" s="229"/>
      <c r="M125" s="229"/>
      <c r="N125" s="229"/>
      <c r="O125" s="46"/>
      <c r="P125" s="46"/>
      <c r="Q125" s="46"/>
      <c r="R125" s="46"/>
      <c r="S125" s="46"/>
      <c r="T125" s="46"/>
      <c r="U125" s="51"/>
      <c r="AA125" s="27"/>
    </row>
    <row r="126" spans="1:27" ht="21" x14ac:dyDescent="0.25">
      <c r="A126" s="51"/>
      <c r="B126" s="1"/>
      <c r="C126" s="204"/>
      <c r="D126" s="228"/>
      <c r="E126" s="205"/>
      <c r="F126" s="229"/>
      <c r="G126" s="229"/>
      <c r="H126" s="229"/>
      <c r="I126" s="204"/>
      <c r="J126" s="228"/>
      <c r="K126" s="205"/>
      <c r="L126" s="229"/>
      <c r="M126" s="229"/>
      <c r="N126" s="229"/>
      <c r="O126" s="46"/>
      <c r="P126" s="46"/>
      <c r="Q126" s="46"/>
      <c r="R126" s="46"/>
      <c r="S126" s="46"/>
      <c r="T126" s="46"/>
      <c r="U126" s="51"/>
      <c r="AA126" s="27"/>
    </row>
    <row r="127" spans="1:27" ht="21" x14ac:dyDescent="0.25">
      <c r="A127" s="51"/>
      <c r="B127" s="1"/>
      <c r="C127" s="204"/>
      <c r="D127" s="228"/>
      <c r="E127" s="205"/>
      <c r="F127" s="229"/>
      <c r="G127" s="229"/>
      <c r="H127" s="229"/>
      <c r="I127" s="204"/>
      <c r="J127" s="228"/>
      <c r="K127" s="205"/>
      <c r="L127" s="229"/>
      <c r="M127" s="229"/>
      <c r="N127" s="229"/>
      <c r="O127" s="46"/>
      <c r="P127" s="46"/>
      <c r="Q127" s="46"/>
      <c r="R127" s="46"/>
      <c r="S127" s="46"/>
      <c r="T127" s="46"/>
      <c r="U127" s="51"/>
      <c r="AA127" s="27"/>
    </row>
    <row r="128" spans="1:27" ht="21" x14ac:dyDescent="0.25">
      <c r="A128" s="51"/>
      <c r="B128" s="1"/>
      <c r="C128" s="204"/>
      <c r="D128" s="228"/>
      <c r="E128" s="205"/>
      <c r="F128" s="229"/>
      <c r="G128" s="229"/>
      <c r="H128" s="229"/>
      <c r="I128" s="204"/>
      <c r="J128" s="228"/>
      <c r="K128" s="205"/>
      <c r="L128" s="229"/>
      <c r="M128" s="229"/>
      <c r="N128" s="229"/>
      <c r="O128" s="46"/>
      <c r="P128" s="46"/>
      <c r="Q128" s="46"/>
      <c r="R128" s="46"/>
      <c r="S128" s="46"/>
      <c r="T128" s="46"/>
      <c r="U128" s="51"/>
      <c r="AA128" s="27"/>
    </row>
    <row r="129" spans="1:27" ht="21" x14ac:dyDescent="0.25">
      <c r="A129" s="51"/>
      <c r="B129" s="1"/>
      <c r="C129" s="204"/>
      <c r="D129" s="228"/>
      <c r="E129" s="205"/>
      <c r="F129" s="229"/>
      <c r="G129" s="229"/>
      <c r="H129" s="229"/>
      <c r="I129" s="204"/>
      <c r="J129" s="228"/>
      <c r="K129" s="205"/>
      <c r="L129" s="229"/>
      <c r="M129" s="229"/>
      <c r="N129" s="229"/>
      <c r="O129" s="46"/>
      <c r="P129" s="46"/>
      <c r="Q129" s="46"/>
      <c r="R129" s="46"/>
      <c r="S129" s="46"/>
      <c r="T129" s="46"/>
      <c r="U129" s="51"/>
      <c r="AA129" s="27"/>
    </row>
    <row r="130" spans="1:27" ht="21" x14ac:dyDescent="0.25">
      <c r="A130" s="51"/>
      <c r="B130" s="1"/>
      <c r="C130" s="204"/>
      <c r="D130" s="228"/>
      <c r="E130" s="205"/>
      <c r="F130" s="229"/>
      <c r="G130" s="229"/>
      <c r="H130" s="229"/>
      <c r="I130" s="204"/>
      <c r="J130" s="228"/>
      <c r="K130" s="205"/>
      <c r="L130" s="229"/>
      <c r="M130" s="229"/>
      <c r="N130" s="229"/>
      <c r="O130" s="46"/>
      <c r="P130" s="46"/>
      <c r="Q130" s="46"/>
      <c r="R130" s="46"/>
      <c r="S130" s="46"/>
      <c r="T130" s="46"/>
      <c r="U130" s="51"/>
      <c r="AA130" s="27"/>
    </row>
    <row r="131" spans="1:27" ht="21" x14ac:dyDescent="0.25">
      <c r="A131" s="51"/>
      <c r="B131" s="1"/>
      <c r="C131" s="204"/>
      <c r="D131" s="228"/>
      <c r="E131" s="205"/>
      <c r="F131" s="229"/>
      <c r="G131" s="229"/>
      <c r="H131" s="229"/>
      <c r="I131" s="204"/>
      <c r="J131" s="228"/>
      <c r="K131" s="205"/>
      <c r="L131" s="229"/>
      <c r="M131" s="229"/>
      <c r="N131" s="229"/>
      <c r="O131" s="46"/>
      <c r="P131" s="46"/>
      <c r="Q131" s="46"/>
      <c r="R131" s="46"/>
      <c r="S131" s="46"/>
      <c r="T131" s="46"/>
      <c r="U131" s="51"/>
      <c r="AA131" s="27"/>
    </row>
    <row r="132" spans="1:27" ht="21" x14ac:dyDescent="0.25">
      <c r="A132" s="51"/>
      <c r="B132" s="1"/>
      <c r="C132" s="204"/>
      <c r="D132" s="228"/>
      <c r="E132" s="205"/>
      <c r="F132" s="229"/>
      <c r="G132" s="229"/>
      <c r="H132" s="229"/>
      <c r="I132" s="204"/>
      <c r="J132" s="228"/>
      <c r="K132" s="205"/>
      <c r="L132" s="229"/>
      <c r="M132" s="229"/>
      <c r="N132" s="229"/>
      <c r="O132" s="46"/>
      <c r="P132" s="46"/>
      <c r="Q132" s="46"/>
      <c r="R132" s="46"/>
      <c r="S132" s="46"/>
      <c r="T132" s="46"/>
      <c r="U132" s="51"/>
      <c r="AA132" s="27"/>
    </row>
    <row r="133" spans="1:27" ht="21" x14ac:dyDescent="0.25">
      <c r="A133" s="51"/>
      <c r="B133" s="1"/>
      <c r="C133" s="204"/>
      <c r="D133" s="228"/>
      <c r="E133" s="205"/>
      <c r="F133" s="229"/>
      <c r="G133" s="229"/>
      <c r="H133" s="229"/>
      <c r="I133" s="204"/>
      <c r="J133" s="228"/>
      <c r="K133" s="205"/>
      <c r="L133" s="229"/>
      <c r="M133" s="229"/>
      <c r="N133" s="229"/>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t="b">
        <v>0</v>
      </c>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t="b">
        <v>1</v>
      </c>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6"/>
      <c r="H142" s="207"/>
      <c r="I142" s="207"/>
      <c r="J142" s="207"/>
      <c r="K142" s="207"/>
      <c r="L142" s="207"/>
      <c r="M142" s="207"/>
      <c r="N142" s="207"/>
      <c r="O142" s="207"/>
      <c r="P142" s="208"/>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v>1</v>
      </c>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t="b">
        <v>1</v>
      </c>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t="b">
        <v>1</v>
      </c>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t="b">
        <v>1</v>
      </c>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t="b">
        <v>1</v>
      </c>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t="b">
        <v>1</v>
      </c>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t="b">
        <v>1</v>
      </c>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t="b">
        <v>1</v>
      </c>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t="b">
        <v>1</v>
      </c>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6"/>
      <c r="H161" s="207"/>
      <c r="I161" s="207"/>
      <c r="J161" s="207"/>
      <c r="K161" s="207"/>
      <c r="L161" s="207"/>
      <c r="M161" s="207"/>
      <c r="N161" s="207"/>
      <c r="O161" s="207"/>
      <c r="P161" s="208"/>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t="b">
        <v>1</v>
      </c>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t="b">
        <v>1</v>
      </c>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t="b">
        <v>1</v>
      </c>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t="b">
        <v>1</v>
      </c>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t="b">
        <v>1</v>
      </c>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t="b">
        <v>1</v>
      </c>
    </row>
    <row r="172" spans="1:27" ht="21" x14ac:dyDescent="0.25">
      <c r="A172" s="51"/>
      <c r="B172" s="1"/>
      <c r="C172" s="1"/>
      <c r="D172" s="1" t="s">
        <v>795</v>
      </c>
      <c r="E172" s="1"/>
      <c r="F172" s="1"/>
      <c r="G172" s="206"/>
      <c r="H172" s="207"/>
      <c r="I172" s="207"/>
      <c r="J172" s="207"/>
      <c r="K172" s="207"/>
      <c r="L172" s="207"/>
      <c r="M172" s="207"/>
      <c r="N172" s="207"/>
      <c r="O172" s="207"/>
      <c r="P172" s="208"/>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v>1</v>
      </c>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v>1</v>
      </c>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v>1</v>
      </c>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t="b">
        <v>1</v>
      </c>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t="b">
        <v>1</v>
      </c>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t="b">
        <v>1</v>
      </c>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t="b">
        <v>1</v>
      </c>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t="b">
        <v>1</v>
      </c>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t="b">
        <v>1</v>
      </c>
    </row>
    <row r="194" spans="1:27" ht="21" x14ac:dyDescent="0.25">
      <c r="A194" s="51"/>
      <c r="B194" s="1"/>
      <c r="C194" s="1"/>
      <c r="D194" s="1" t="s">
        <v>795</v>
      </c>
      <c r="E194" s="1"/>
      <c r="F194" s="1"/>
      <c r="G194" s="206"/>
      <c r="H194" s="207"/>
      <c r="I194" s="207"/>
      <c r="J194" s="207"/>
      <c r="K194" s="207"/>
      <c r="L194" s="207"/>
      <c r="M194" s="207"/>
      <c r="N194" s="207"/>
      <c r="O194" s="207"/>
      <c r="P194" s="208"/>
      <c r="Q194" s="50"/>
      <c r="R194" s="46"/>
      <c r="S194" s="46"/>
      <c r="T194" s="46"/>
      <c r="U194" s="51"/>
      <c r="AA194" s="27" t="b">
        <v>0</v>
      </c>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v>2</v>
      </c>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36" t="s">
        <v>843</v>
      </c>
      <c r="D202" s="236"/>
      <c r="E202" s="236"/>
      <c r="F202" s="236"/>
      <c r="G202" s="236"/>
      <c r="H202" s="236"/>
      <c r="I202" s="236"/>
      <c r="J202" s="236"/>
      <c r="K202" s="236"/>
      <c r="L202" s="236"/>
      <c r="M202" s="236"/>
      <c r="N202" s="236"/>
      <c r="O202" s="236"/>
      <c r="P202" s="236"/>
      <c r="Q202" s="50"/>
      <c r="R202" s="46"/>
      <c r="S202" s="46"/>
      <c r="T202" s="46"/>
      <c r="U202" s="51"/>
      <c r="AA202" s="27"/>
    </row>
    <row r="203" spans="1:27" ht="21" x14ac:dyDescent="0.25">
      <c r="A203" s="51"/>
      <c r="B203" s="1"/>
      <c r="C203" s="131"/>
      <c r="D203" s="131"/>
      <c r="E203" s="131"/>
      <c r="F203" s="131"/>
      <c r="G203" s="131"/>
      <c r="H203" s="131"/>
      <c r="I203" s="131"/>
      <c r="J203" s="131"/>
      <c r="K203" s="131"/>
      <c r="L203" s="131"/>
      <c r="M203" s="131"/>
      <c r="N203" s="131"/>
      <c r="O203" s="131"/>
      <c r="P203" s="131"/>
      <c r="Q203" s="50"/>
      <c r="R203" s="46"/>
      <c r="S203" s="46"/>
      <c r="T203" s="46"/>
      <c r="U203" s="51"/>
      <c r="AA203" s="27"/>
    </row>
    <row r="204" spans="1:27" ht="32.25" customHeight="1" x14ac:dyDescent="0.25">
      <c r="A204" s="51"/>
      <c r="B204" s="1"/>
      <c r="C204" s="131"/>
      <c r="D204" s="255" t="s">
        <v>520</v>
      </c>
      <c r="E204" s="256"/>
      <c r="F204" s="256"/>
      <c r="G204" s="256"/>
      <c r="H204" s="257"/>
      <c r="I204" s="238" t="s">
        <v>521</v>
      </c>
      <c r="J204" s="239"/>
      <c r="K204" s="239"/>
      <c r="L204" s="240"/>
      <c r="M204" s="131"/>
      <c r="N204" s="131"/>
      <c r="O204" s="131"/>
      <c r="P204" s="131"/>
      <c r="Q204" s="50"/>
      <c r="R204" s="46"/>
      <c r="S204" s="46"/>
      <c r="T204" s="46"/>
      <c r="U204" s="51"/>
      <c r="AA204" s="27"/>
    </row>
    <row r="205" spans="1:27" ht="36" customHeight="1" x14ac:dyDescent="0.25">
      <c r="A205" s="51"/>
      <c r="B205" s="1"/>
      <c r="C205" s="131"/>
      <c r="D205" s="258"/>
      <c r="E205" s="259"/>
      <c r="F205" s="259"/>
      <c r="G205" s="259"/>
      <c r="H205" s="260"/>
      <c r="I205" s="81" t="s">
        <v>526</v>
      </c>
      <c r="J205" s="81" t="s">
        <v>527</v>
      </c>
      <c r="K205" s="81" t="s">
        <v>528</v>
      </c>
      <c r="L205" s="81" t="s">
        <v>529</v>
      </c>
      <c r="M205" s="131"/>
      <c r="N205" s="131"/>
      <c r="O205" s="131"/>
      <c r="P205" s="131"/>
      <c r="Q205" s="50"/>
      <c r="R205" s="46"/>
      <c r="S205" s="46"/>
      <c r="T205" s="46"/>
      <c r="U205" s="51"/>
      <c r="AA205" s="27"/>
    </row>
    <row r="206" spans="1:27" ht="30" customHeight="1" x14ac:dyDescent="0.25">
      <c r="A206" s="51"/>
      <c r="B206" s="1"/>
      <c r="C206" s="1"/>
      <c r="D206" s="209" t="s">
        <v>530</v>
      </c>
      <c r="E206" s="209"/>
      <c r="F206" s="209"/>
      <c r="G206" s="209"/>
      <c r="H206" s="209"/>
      <c r="I206" s="74" t="s">
        <v>976</v>
      </c>
      <c r="J206" s="129"/>
      <c r="K206" s="129"/>
      <c r="L206" s="129"/>
      <c r="M206" s="131"/>
      <c r="N206" s="1"/>
      <c r="O206" s="1"/>
      <c r="P206" s="1"/>
      <c r="Q206" s="50"/>
      <c r="R206" s="46"/>
      <c r="S206" s="46"/>
      <c r="T206" s="46"/>
      <c r="U206" s="51"/>
      <c r="AA206" s="27"/>
    </row>
    <row r="207" spans="1:27" ht="30" customHeight="1" x14ac:dyDescent="0.25">
      <c r="A207" s="51"/>
      <c r="B207" s="1"/>
      <c r="C207" s="1"/>
      <c r="D207" s="209" t="s">
        <v>531</v>
      </c>
      <c r="E207" s="209"/>
      <c r="F207" s="209"/>
      <c r="G207" s="209"/>
      <c r="H207" s="209"/>
      <c r="I207" s="127"/>
      <c r="J207" s="71"/>
      <c r="K207" s="71"/>
      <c r="L207" s="71"/>
      <c r="M207" s="131"/>
      <c r="N207" s="1"/>
      <c r="O207" s="1"/>
      <c r="P207" s="1"/>
      <c r="Q207" s="50"/>
      <c r="R207" s="46"/>
      <c r="S207" s="46"/>
      <c r="T207" s="46"/>
      <c r="U207" s="51"/>
      <c r="AA207" s="27"/>
    </row>
    <row r="208" spans="1:27" ht="30" customHeight="1" x14ac:dyDescent="0.25">
      <c r="A208" s="51"/>
      <c r="B208" s="1"/>
      <c r="C208" s="1"/>
      <c r="D208" s="209" t="s">
        <v>532</v>
      </c>
      <c r="E208" s="209"/>
      <c r="F208" s="209"/>
      <c r="G208" s="209"/>
      <c r="H208" s="209"/>
      <c r="I208" s="127"/>
      <c r="J208" s="71"/>
      <c r="K208" s="71"/>
      <c r="L208" s="71"/>
      <c r="M208" s="131"/>
      <c r="N208" s="1"/>
      <c r="O208" s="1"/>
      <c r="P208" s="1"/>
      <c r="Q208" s="50"/>
      <c r="R208" s="46"/>
      <c r="S208" s="46"/>
      <c r="T208" s="46"/>
      <c r="U208" s="51"/>
      <c r="AA208" s="27"/>
    </row>
    <row r="209" spans="1:27" ht="45" customHeight="1" x14ac:dyDescent="0.25">
      <c r="A209" s="51"/>
      <c r="B209" s="1"/>
      <c r="C209" s="1"/>
      <c r="D209" s="209" t="s">
        <v>802</v>
      </c>
      <c r="E209" s="209"/>
      <c r="F209" s="209"/>
      <c r="G209" s="209"/>
      <c r="H209" s="209"/>
      <c r="I209" s="127"/>
      <c r="J209" s="71" t="s">
        <v>976</v>
      </c>
      <c r="K209" s="71"/>
      <c r="L209" s="71"/>
      <c r="M209" s="131"/>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6" t="s">
        <v>977</v>
      </c>
      <c r="D212" s="207"/>
      <c r="E212" s="207"/>
      <c r="F212" s="207"/>
      <c r="G212" s="207"/>
      <c r="H212" s="207"/>
      <c r="I212" s="207"/>
      <c r="J212" s="207"/>
      <c r="K212" s="207"/>
      <c r="L212" s="207"/>
      <c r="M212" s="207"/>
      <c r="N212" s="207"/>
      <c r="O212" s="207"/>
      <c r="P212" s="208"/>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36" t="s">
        <v>803</v>
      </c>
      <c r="D214" s="236"/>
      <c r="E214" s="236"/>
      <c r="F214" s="236"/>
      <c r="G214" s="236"/>
      <c r="H214" s="236"/>
      <c r="I214" s="236"/>
      <c r="J214" s="236"/>
      <c r="K214" s="236"/>
      <c r="L214" s="236"/>
      <c r="M214" s="236"/>
      <c r="N214" s="236"/>
      <c r="O214" s="236"/>
      <c r="P214" s="236"/>
      <c r="Q214" s="50"/>
      <c r="R214" s="46"/>
      <c r="S214" s="46"/>
      <c r="T214" s="46"/>
      <c r="U214" s="51"/>
      <c r="AA214" s="27"/>
    </row>
    <row r="215" spans="1:27" ht="21" x14ac:dyDescent="0.25">
      <c r="A215" s="51"/>
      <c r="B215" s="1"/>
      <c r="C215" s="131"/>
      <c r="D215" s="131"/>
      <c r="E215" s="131"/>
      <c r="F215" s="131"/>
      <c r="G215" s="131"/>
      <c r="H215" s="131"/>
      <c r="I215" s="131"/>
      <c r="J215" s="131"/>
      <c r="K215" s="131"/>
      <c r="L215" s="131"/>
      <c r="M215" s="131"/>
      <c r="N215" s="131"/>
      <c r="O215" s="131"/>
      <c r="P215" s="131"/>
      <c r="Q215" s="50"/>
      <c r="R215" s="46"/>
      <c r="S215" s="46"/>
      <c r="T215" s="46"/>
      <c r="U215" s="51"/>
      <c r="AA215" s="27"/>
    </row>
    <row r="216" spans="1:27" ht="37.5" customHeight="1" x14ac:dyDescent="0.25">
      <c r="A216" s="51"/>
      <c r="B216" s="1"/>
      <c r="C216" s="131"/>
      <c r="D216" s="209" t="s">
        <v>533</v>
      </c>
      <c r="E216" s="209"/>
      <c r="F216" s="209"/>
      <c r="G216" s="209"/>
      <c r="H216" s="209"/>
      <c r="I216" s="238" t="s">
        <v>521</v>
      </c>
      <c r="J216" s="239"/>
      <c r="K216" s="239"/>
      <c r="L216" s="240"/>
      <c r="M216" s="131"/>
      <c r="N216" s="131"/>
      <c r="O216" s="131"/>
      <c r="P216" s="131"/>
      <c r="Q216" s="50"/>
      <c r="R216" s="46"/>
      <c r="S216" s="46"/>
      <c r="T216" s="46"/>
      <c r="U216" s="51"/>
      <c r="AA216" s="27"/>
    </row>
    <row r="217" spans="1:27" ht="37.5" customHeight="1" x14ac:dyDescent="0.25">
      <c r="A217" s="51"/>
      <c r="B217" s="1"/>
      <c r="C217" s="131"/>
      <c r="D217" s="209"/>
      <c r="E217" s="209"/>
      <c r="F217" s="209"/>
      <c r="G217" s="209"/>
      <c r="H217" s="209"/>
      <c r="I217" s="81" t="s">
        <v>526</v>
      </c>
      <c r="J217" s="81" t="s">
        <v>527</v>
      </c>
      <c r="K217" s="81" t="s">
        <v>528</v>
      </c>
      <c r="L217" s="81" t="s">
        <v>529</v>
      </c>
      <c r="M217" s="131"/>
      <c r="N217" s="131"/>
      <c r="O217" s="131"/>
      <c r="P217" s="131"/>
      <c r="Q217" s="50"/>
      <c r="R217" s="46"/>
      <c r="S217" s="46"/>
      <c r="T217" s="46"/>
      <c r="U217" s="51"/>
      <c r="AA217" s="27"/>
    </row>
    <row r="218" spans="1:27" ht="21" customHeight="1" x14ac:dyDescent="0.25">
      <c r="A218" s="51"/>
      <c r="B218" s="1"/>
      <c r="C218" s="1"/>
      <c r="D218" s="230" t="s">
        <v>534</v>
      </c>
      <c r="E218" s="230"/>
      <c r="F218" s="230"/>
      <c r="G218" s="230"/>
      <c r="H218" s="230"/>
      <c r="I218" s="74"/>
      <c r="J218" s="129"/>
      <c r="K218" s="129"/>
      <c r="L218" s="129"/>
      <c r="M218" s="131"/>
      <c r="N218" s="1"/>
      <c r="O218" s="65"/>
      <c r="P218" s="1"/>
      <c r="Q218" s="50"/>
      <c r="R218" s="46"/>
      <c r="S218" s="46"/>
      <c r="T218" s="46"/>
      <c r="U218" s="51"/>
      <c r="AA218" s="27"/>
    </row>
    <row r="219" spans="1:27" ht="21" customHeight="1" x14ac:dyDescent="0.25">
      <c r="A219" s="51"/>
      <c r="B219" s="1"/>
      <c r="C219" s="1"/>
      <c r="D219" s="209" t="s">
        <v>535</v>
      </c>
      <c r="E219" s="209"/>
      <c r="F219" s="209"/>
      <c r="G219" s="209"/>
      <c r="H219" s="209"/>
      <c r="I219" s="74"/>
      <c r="J219" s="129"/>
      <c r="K219" s="129"/>
      <c r="L219" s="129"/>
      <c r="M219" s="131"/>
      <c r="N219" s="1"/>
      <c r="O219" s="1"/>
      <c r="P219" s="1"/>
      <c r="Q219" s="50"/>
      <c r="R219" s="46"/>
      <c r="S219" s="46"/>
      <c r="T219" s="46"/>
      <c r="U219" s="51"/>
      <c r="AA219" s="27"/>
    </row>
    <row r="220" spans="1:27" ht="21" customHeight="1" x14ac:dyDescent="0.25">
      <c r="A220" s="51"/>
      <c r="B220" s="1"/>
      <c r="C220" s="1"/>
      <c r="D220" s="209" t="s">
        <v>536</v>
      </c>
      <c r="E220" s="209"/>
      <c r="F220" s="209"/>
      <c r="G220" s="209"/>
      <c r="H220" s="209"/>
      <c r="I220" s="74"/>
      <c r="J220" s="129"/>
      <c r="K220" s="129"/>
      <c r="L220" s="129"/>
      <c r="M220" s="131"/>
      <c r="N220" s="1"/>
      <c r="O220" s="1"/>
      <c r="P220" s="1"/>
      <c r="Q220" s="50"/>
      <c r="R220" s="46"/>
      <c r="S220" s="46"/>
      <c r="T220" s="46"/>
      <c r="U220" s="51"/>
      <c r="AA220" s="27"/>
    </row>
    <row r="221" spans="1:27" ht="21" customHeight="1" x14ac:dyDescent="0.25">
      <c r="A221" s="51"/>
      <c r="B221" s="1"/>
      <c r="C221" s="1"/>
      <c r="D221" s="209" t="s">
        <v>537</v>
      </c>
      <c r="E221" s="209"/>
      <c r="F221" s="209"/>
      <c r="G221" s="209"/>
      <c r="H221" s="209"/>
      <c r="I221" s="74"/>
      <c r="J221" s="129"/>
      <c r="K221" s="129"/>
      <c r="L221" s="129"/>
      <c r="M221" s="131"/>
      <c r="N221" s="1"/>
      <c r="O221" s="1"/>
      <c r="P221" s="1"/>
      <c r="Q221" s="50"/>
      <c r="R221" s="46"/>
      <c r="S221" s="46"/>
      <c r="T221" s="46"/>
      <c r="U221" s="51"/>
      <c r="AA221" s="27"/>
    </row>
    <row r="222" spans="1:27" ht="21" customHeight="1" x14ac:dyDescent="0.25">
      <c r="A222" s="51"/>
      <c r="B222" s="1"/>
      <c r="C222" s="1"/>
      <c r="D222" s="209" t="s">
        <v>538</v>
      </c>
      <c r="E222" s="209"/>
      <c r="F222" s="209"/>
      <c r="G222" s="209"/>
      <c r="H222" s="209"/>
      <c r="I222" s="74"/>
      <c r="J222" s="129"/>
      <c r="K222" s="129"/>
      <c r="L222" s="129"/>
      <c r="M222" s="131"/>
      <c r="N222" s="1"/>
      <c r="O222" s="1"/>
      <c r="P222" s="1"/>
      <c r="Q222" s="50"/>
      <c r="R222" s="46"/>
      <c r="S222" s="46"/>
      <c r="T222" s="46"/>
      <c r="U222" s="51"/>
      <c r="AA222" s="27"/>
    </row>
    <row r="223" spans="1:27" ht="21" customHeight="1" x14ac:dyDescent="0.25">
      <c r="A223" s="51"/>
      <c r="B223" s="1"/>
      <c r="C223" s="1"/>
      <c r="D223" s="209" t="s">
        <v>539</v>
      </c>
      <c r="E223" s="209"/>
      <c r="F223" s="209"/>
      <c r="G223" s="209"/>
      <c r="H223" s="209"/>
      <c r="I223" s="74"/>
      <c r="J223" s="129"/>
      <c r="K223" s="129"/>
      <c r="L223" s="129"/>
      <c r="M223" s="131"/>
      <c r="N223" s="1"/>
      <c r="O223" s="1"/>
      <c r="P223" s="1"/>
      <c r="Q223" s="50"/>
      <c r="R223" s="46"/>
      <c r="S223" s="46"/>
      <c r="T223" s="46"/>
      <c r="U223" s="51"/>
      <c r="AA223" s="27"/>
    </row>
    <row r="224" spans="1:27" ht="21" customHeight="1" x14ac:dyDescent="0.25">
      <c r="A224" s="51"/>
      <c r="B224" s="1"/>
      <c r="C224" s="1"/>
      <c r="D224" s="209" t="s">
        <v>540</v>
      </c>
      <c r="E224" s="209"/>
      <c r="F224" s="209"/>
      <c r="G224" s="209"/>
      <c r="H224" s="209"/>
      <c r="I224" s="74"/>
      <c r="J224" s="129"/>
      <c r="K224" s="129"/>
      <c r="L224" s="129"/>
      <c r="M224" s="131"/>
      <c r="N224" s="1"/>
      <c r="O224" s="1"/>
      <c r="P224" s="1"/>
      <c r="Q224" s="50"/>
      <c r="R224" s="46"/>
      <c r="S224" s="46"/>
      <c r="T224" s="46"/>
      <c r="U224" s="51"/>
      <c r="AA224" s="27"/>
    </row>
    <row r="225" spans="1:27" ht="21" customHeight="1" x14ac:dyDescent="0.25">
      <c r="A225" s="51"/>
      <c r="B225" s="1"/>
      <c r="C225" s="1"/>
      <c r="D225" s="209" t="s">
        <v>541</v>
      </c>
      <c r="E225" s="209"/>
      <c r="F225" s="209"/>
      <c r="G225" s="209"/>
      <c r="H225" s="209"/>
      <c r="I225" s="74"/>
      <c r="J225" s="129"/>
      <c r="K225" s="129"/>
      <c r="L225" s="129"/>
      <c r="M225" s="131"/>
      <c r="N225" s="1"/>
      <c r="O225" s="1"/>
      <c r="P225" s="1"/>
      <c r="Q225" s="50"/>
      <c r="R225" s="46"/>
      <c r="S225" s="46"/>
      <c r="T225" s="46"/>
      <c r="U225" s="51"/>
      <c r="AA225" s="27"/>
    </row>
    <row r="226" spans="1:27" ht="21" customHeight="1" x14ac:dyDescent="0.25">
      <c r="A226" s="51"/>
      <c r="B226" s="1"/>
      <c r="C226" s="1"/>
      <c r="D226" s="209" t="s">
        <v>542</v>
      </c>
      <c r="E226" s="209"/>
      <c r="F226" s="209"/>
      <c r="G226" s="209"/>
      <c r="H226" s="209"/>
      <c r="I226" s="74"/>
      <c r="J226" s="129"/>
      <c r="K226" s="129"/>
      <c r="L226" s="129"/>
      <c r="M226" s="131"/>
      <c r="N226" s="1"/>
      <c r="O226" s="1"/>
      <c r="P226" s="1"/>
      <c r="Q226" s="50"/>
      <c r="R226" s="46"/>
      <c r="S226" s="46"/>
      <c r="T226" s="46"/>
      <c r="U226" s="51"/>
      <c r="AA226" s="27"/>
    </row>
    <row r="227" spans="1:27" ht="21" customHeight="1" x14ac:dyDescent="0.25">
      <c r="A227" s="51"/>
      <c r="B227" s="1"/>
      <c r="C227" s="1"/>
      <c r="D227" s="209" t="s">
        <v>543</v>
      </c>
      <c r="E227" s="209"/>
      <c r="F227" s="209"/>
      <c r="G227" s="209"/>
      <c r="H227" s="209"/>
      <c r="I227" s="74"/>
      <c r="J227" s="129"/>
      <c r="K227" s="129"/>
      <c r="L227" s="129"/>
      <c r="M227" s="131"/>
      <c r="N227" s="1"/>
      <c r="O227" s="1"/>
      <c r="P227" s="1"/>
      <c r="Q227" s="50"/>
      <c r="R227" s="46"/>
      <c r="S227" s="46"/>
      <c r="T227" s="46"/>
      <c r="U227" s="51"/>
      <c r="AA227" s="27"/>
    </row>
    <row r="228" spans="1:27" ht="21" customHeight="1" x14ac:dyDescent="0.25">
      <c r="A228" s="51"/>
      <c r="B228" s="1"/>
      <c r="C228" s="1"/>
      <c r="D228" s="209" t="s">
        <v>544</v>
      </c>
      <c r="E228" s="209"/>
      <c r="F228" s="209"/>
      <c r="G228" s="209"/>
      <c r="H228" s="209"/>
      <c r="I228" s="74"/>
      <c r="J228" s="129"/>
      <c r="K228" s="129"/>
      <c r="L228" s="129"/>
      <c r="M228" s="131"/>
      <c r="N228" s="1"/>
      <c r="O228" s="1"/>
      <c r="P228" s="1"/>
      <c r="Q228" s="50"/>
      <c r="R228" s="46"/>
      <c r="S228" s="46"/>
      <c r="T228" s="46"/>
      <c r="U228" s="51"/>
      <c r="AA228" s="27"/>
    </row>
    <row r="229" spans="1:27" ht="21" customHeight="1" x14ac:dyDescent="0.25">
      <c r="A229" s="51"/>
      <c r="B229" s="1"/>
      <c r="C229" s="1"/>
      <c r="D229" s="209" t="s">
        <v>545</v>
      </c>
      <c r="E229" s="209"/>
      <c r="F229" s="209"/>
      <c r="G229" s="209"/>
      <c r="H229" s="209"/>
      <c r="I229" s="74"/>
      <c r="J229" s="129"/>
      <c r="K229" s="129"/>
      <c r="L229" s="129"/>
      <c r="M229" s="131"/>
      <c r="N229" s="1"/>
      <c r="O229" s="1"/>
      <c r="P229" s="1"/>
      <c r="Q229" s="50"/>
      <c r="R229" s="46"/>
      <c r="S229" s="46"/>
      <c r="T229" s="46"/>
      <c r="U229" s="51"/>
      <c r="AA229" s="27"/>
    </row>
    <row r="230" spans="1:27" ht="21" customHeight="1" x14ac:dyDescent="0.25">
      <c r="A230" s="51"/>
      <c r="B230" s="1"/>
      <c r="C230" s="1"/>
      <c r="D230" s="209" t="s">
        <v>546</v>
      </c>
      <c r="E230" s="209"/>
      <c r="F230" s="209"/>
      <c r="G230" s="209"/>
      <c r="H230" s="209"/>
      <c r="I230" s="74"/>
      <c r="J230" s="129"/>
      <c r="K230" s="129"/>
      <c r="L230" s="129"/>
      <c r="M230" s="131"/>
      <c r="N230" s="1"/>
      <c r="O230" s="1"/>
      <c r="P230" s="1"/>
      <c r="Q230" s="50"/>
      <c r="R230" s="46"/>
      <c r="S230" s="46"/>
      <c r="T230" s="46"/>
      <c r="U230" s="51"/>
      <c r="AA230" s="27"/>
    </row>
    <row r="231" spans="1:27" ht="21" customHeight="1" x14ac:dyDescent="0.25">
      <c r="A231" s="51"/>
      <c r="B231" s="1"/>
      <c r="C231" s="1"/>
      <c r="D231" s="209" t="s">
        <v>547</v>
      </c>
      <c r="E231" s="209"/>
      <c r="F231" s="209"/>
      <c r="G231" s="209"/>
      <c r="H231" s="209"/>
      <c r="I231" s="74"/>
      <c r="J231" s="129"/>
      <c r="K231" s="129"/>
      <c r="L231" s="129"/>
      <c r="M231" s="131"/>
      <c r="N231" s="1"/>
      <c r="O231" s="1"/>
      <c r="P231" s="1"/>
      <c r="Q231" s="50"/>
      <c r="R231" s="46"/>
      <c r="S231" s="46"/>
      <c r="T231" s="46"/>
      <c r="U231" s="51"/>
      <c r="AA231" s="27"/>
    </row>
    <row r="232" spans="1:27" ht="21" customHeight="1" x14ac:dyDescent="0.25">
      <c r="A232" s="51"/>
      <c r="B232" s="1"/>
      <c r="C232" s="1"/>
      <c r="D232" s="209" t="s">
        <v>548</v>
      </c>
      <c r="E232" s="209"/>
      <c r="F232" s="209"/>
      <c r="G232" s="209"/>
      <c r="H232" s="209"/>
      <c r="I232" s="74"/>
      <c r="J232" s="129"/>
      <c r="K232" s="129"/>
      <c r="L232" s="129"/>
      <c r="M232" s="131"/>
      <c r="N232" s="1"/>
      <c r="O232" s="1"/>
      <c r="P232" s="1"/>
      <c r="Q232" s="50"/>
      <c r="R232" s="46"/>
      <c r="S232" s="46"/>
      <c r="T232" s="46"/>
      <c r="U232" s="51"/>
      <c r="AA232" s="27"/>
    </row>
    <row r="233" spans="1:27" ht="21" customHeight="1" x14ac:dyDescent="0.25">
      <c r="A233" s="51"/>
      <c r="B233" s="1"/>
      <c r="C233" s="1"/>
      <c r="D233" s="209" t="s">
        <v>549</v>
      </c>
      <c r="E233" s="209"/>
      <c r="F233" s="209"/>
      <c r="G233" s="209"/>
      <c r="H233" s="209"/>
      <c r="I233" s="74"/>
      <c r="J233" s="129"/>
      <c r="K233" s="129"/>
      <c r="L233" s="129"/>
      <c r="M233" s="131"/>
      <c r="N233" s="1"/>
      <c r="O233" s="1"/>
      <c r="P233" s="1"/>
      <c r="Q233" s="50"/>
      <c r="R233" s="46"/>
      <c r="S233" s="46"/>
      <c r="T233" s="46"/>
      <c r="U233" s="51"/>
      <c r="AA233" s="27"/>
    </row>
    <row r="234" spans="1:27" ht="21" customHeight="1" x14ac:dyDescent="0.25">
      <c r="A234" s="51"/>
      <c r="B234" s="1"/>
      <c r="C234" s="1"/>
      <c r="D234" s="209" t="s">
        <v>550</v>
      </c>
      <c r="E234" s="209"/>
      <c r="F234" s="209"/>
      <c r="G234" s="209"/>
      <c r="H234" s="209"/>
      <c r="I234" s="74" t="s">
        <v>351</v>
      </c>
      <c r="J234" s="129"/>
      <c r="K234" s="129"/>
      <c r="L234" s="129"/>
      <c r="M234" s="131"/>
      <c r="N234" s="1"/>
      <c r="O234" s="1"/>
      <c r="P234" s="1"/>
      <c r="Q234" s="50"/>
      <c r="R234" s="46"/>
      <c r="S234" s="46"/>
      <c r="T234" s="46"/>
      <c r="U234" s="51"/>
      <c r="AA234" s="27"/>
    </row>
    <row r="235" spans="1:27" ht="21" customHeight="1" x14ac:dyDescent="0.25">
      <c r="A235" s="51"/>
      <c r="B235" s="1"/>
      <c r="C235" s="1"/>
      <c r="D235" s="209" t="s">
        <v>551</v>
      </c>
      <c r="E235" s="209"/>
      <c r="F235" s="209"/>
      <c r="G235" s="209"/>
      <c r="H235" s="209"/>
      <c r="I235" s="74"/>
      <c r="J235" s="129" t="s">
        <v>351</v>
      </c>
      <c r="K235" s="129"/>
      <c r="L235" s="129"/>
      <c r="M235" s="131"/>
      <c r="N235" s="1"/>
      <c r="O235" s="1"/>
      <c r="P235" s="1"/>
      <c r="Q235" s="50"/>
      <c r="R235" s="46"/>
      <c r="S235" s="46"/>
      <c r="T235" s="46"/>
      <c r="U235" s="51"/>
      <c r="AA235" s="27"/>
    </row>
    <row r="236" spans="1:27" ht="21" customHeight="1" x14ac:dyDescent="0.25">
      <c r="A236" s="51"/>
      <c r="B236" s="1"/>
      <c r="C236" s="1"/>
      <c r="D236" s="209" t="s">
        <v>552</v>
      </c>
      <c r="E236" s="209"/>
      <c r="F236" s="209"/>
      <c r="G236" s="209"/>
      <c r="H236" s="209"/>
      <c r="I236" s="74"/>
      <c r="J236" s="129" t="s">
        <v>351</v>
      </c>
      <c r="K236" s="129"/>
      <c r="L236" s="129"/>
      <c r="M236" s="131"/>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1"/>
      <c r="D242" s="209" t="s">
        <v>553</v>
      </c>
      <c r="E242" s="209"/>
      <c r="F242" s="209"/>
      <c r="G242" s="209"/>
      <c r="H242" s="209"/>
      <c r="I242" s="238" t="s">
        <v>521</v>
      </c>
      <c r="J242" s="239"/>
      <c r="K242" s="239"/>
      <c r="L242" s="240"/>
      <c r="M242" s="1"/>
      <c r="N242" s="1"/>
      <c r="O242" s="131"/>
      <c r="P242" s="131"/>
      <c r="Q242" s="50"/>
      <c r="R242" s="46"/>
      <c r="S242" s="46"/>
      <c r="T242" s="46"/>
      <c r="U242" s="51"/>
      <c r="AA242" s="27"/>
    </row>
    <row r="243" spans="1:27" ht="37.5" customHeight="1" x14ac:dyDescent="0.25">
      <c r="A243" s="51"/>
      <c r="B243" s="1"/>
      <c r="C243" s="131"/>
      <c r="D243" s="209"/>
      <c r="E243" s="209"/>
      <c r="F243" s="209"/>
      <c r="G243" s="209"/>
      <c r="H243" s="209"/>
      <c r="I243" s="81" t="s">
        <v>526</v>
      </c>
      <c r="J243" s="81" t="s">
        <v>527</v>
      </c>
      <c r="K243" s="81" t="s">
        <v>528</v>
      </c>
      <c r="L243" s="81" t="s">
        <v>529</v>
      </c>
      <c r="M243" s="1"/>
      <c r="N243" s="1"/>
      <c r="O243" s="131"/>
      <c r="P243" s="131"/>
      <c r="Q243" s="50"/>
      <c r="R243" s="46"/>
      <c r="S243" s="46"/>
      <c r="T243" s="46"/>
      <c r="U243" s="51"/>
      <c r="AA243" s="27"/>
    </row>
    <row r="244" spans="1:27" ht="21" x14ac:dyDescent="0.25">
      <c r="A244" s="51"/>
      <c r="B244" s="1"/>
      <c r="C244" s="1"/>
      <c r="D244" s="209" t="s">
        <v>554</v>
      </c>
      <c r="E244" s="209"/>
      <c r="F244" s="209"/>
      <c r="G244" s="209"/>
      <c r="H244" s="209"/>
      <c r="I244" s="74"/>
      <c r="J244" s="74"/>
      <c r="K244" s="74"/>
      <c r="L244" s="74"/>
      <c r="M244" s="1"/>
      <c r="N244" s="1"/>
      <c r="O244" s="1"/>
      <c r="P244" s="1"/>
      <c r="Q244" s="50"/>
      <c r="R244" s="46"/>
      <c r="S244" s="46"/>
      <c r="T244" s="46"/>
      <c r="U244" s="51"/>
      <c r="AA244" s="27"/>
    </row>
    <row r="245" spans="1:27" ht="21" x14ac:dyDescent="0.25">
      <c r="A245" s="51"/>
      <c r="B245" s="1"/>
      <c r="C245" s="1"/>
      <c r="D245" s="209" t="s">
        <v>555</v>
      </c>
      <c r="E245" s="209"/>
      <c r="F245" s="209"/>
      <c r="G245" s="209"/>
      <c r="H245" s="209"/>
      <c r="I245" s="74"/>
      <c r="J245" s="74"/>
      <c r="K245" s="74"/>
      <c r="L245" s="74"/>
      <c r="M245" s="1"/>
      <c r="N245" s="1"/>
      <c r="O245" s="1"/>
      <c r="P245" s="1"/>
      <c r="Q245" s="50"/>
      <c r="R245" s="46"/>
      <c r="S245" s="46"/>
      <c r="T245" s="46"/>
      <c r="U245" s="51"/>
      <c r="AA245" s="27"/>
    </row>
    <row r="246" spans="1:27" ht="21" x14ac:dyDescent="0.25">
      <c r="A246" s="51"/>
      <c r="B246" s="1"/>
      <c r="C246" s="1"/>
      <c r="D246" s="209" t="s">
        <v>556</v>
      </c>
      <c r="E246" s="209"/>
      <c r="F246" s="209"/>
      <c r="G246" s="209"/>
      <c r="H246" s="209"/>
      <c r="I246" s="74"/>
      <c r="J246" s="74"/>
      <c r="K246" s="74"/>
      <c r="L246" s="74"/>
      <c r="M246" s="1"/>
      <c r="N246" s="1"/>
      <c r="O246" s="1"/>
      <c r="P246" s="1"/>
      <c r="Q246" s="50"/>
      <c r="R246" s="46"/>
      <c r="S246" s="46"/>
      <c r="T246" s="46"/>
      <c r="U246" s="51"/>
      <c r="AA246" s="27"/>
    </row>
    <row r="247" spans="1:27" ht="21" x14ac:dyDescent="0.25">
      <c r="A247" s="51"/>
      <c r="B247" s="1"/>
      <c r="C247" s="1"/>
      <c r="D247" s="209" t="s">
        <v>557</v>
      </c>
      <c r="E247" s="209"/>
      <c r="F247" s="209"/>
      <c r="G247" s="209"/>
      <c r="H247" s="209"/>
      <c r="I247" s="74"/>
      <c r="J247" s="74"/>
      <c r="K247" s="74"/>
      <c r="L247" s="74"/>
      <c r="M247" s="1"/>
      <c r="N247" s="1"/>
      <c r="O247" s="1"/>
      <c r="P247" s="1"/>
      <c r="Q247" s="50"/>
      <c r="R247" s="46"/>
      <c r="S247" s="46"/>
      <c r="T247" s="46"/>
      <c r="U247" s="51"/>
      <c r="AA247" s="27"/>
    </row>
    <row r="248" spans="1:27" ht="21" x14ac:dyDescent="0.25">
      <c r="A248" s="51"/>
      <c r="B248" s="1"/>
      <c r="C248" s="1"/>
      <c r="D248" s="209" t="s">
        <v>558</v>
      </c>
      <c r="E248" s="209"/>
      <c r="F248" s="209"/>
      <c r="G248" s="209"/>
      <c r="H248" s="209"/>
      <c r="I248" s="74"/>
      <c r="J248" s="74"/>
      <c r="K248" s="74"/>
      <c r="L248" s="74"/>
      <c r="M248" s="1"/>
      <c r="N248" s="1"/>
      <c r="O248" s="1"/>
      <c r="P248" s="1"/>
      <c r="Q248" s="50"/>
      <c r="R248" s="46"/>
      <c r="S248" s="46"/>
      <c r="T248" s="46"/>
      <c r="U248" s="51"/>
      <c r="AA248" s="27"/>
    </row>
    <row r="249" spans="1:27" ht="21" x14ac:dyDescent="0.25">
      <c r="A249" s="51"/>
      <c r="B249" s="1"/>
      <c r="C249" s="1"/>
      <c r="D249" s="209" t="s">
        <v>559</v>
      </c>
      <c r="E249" s="209"/>
      <c r="F249" s="209"/>
      <c r="G249" s="209"/>
      <c r="H249" s="209"/>
      <c r="I249" s="74"/>
      <c r="J249" s="74"/>
      <c r="K249" s="74"/>
      <c r="L249" s="74"/>
      <c r="M249" s="1"/>
      <c r="N249" s="1"/>
      <c r="O249" s="1"/>
      <c r="P249" s="1"/>
      <c r="Q249" s="50"/>
      <c r="R249" s="46"/>
      <c r="S249" s="46"/>
      <c r="T249" s="46"/>
      <c r="U249" s="51"/>
      <c r="AA249" s="27"/>
    </row>
    <row r="250" spans="1:27" ht="21" x14ac:dyDescent="0.25">
      <c r="A250" s="51"/>
      <c r="B250" s="1"/>
      <c r="C250" s="1"/>
      <c r="D250" s="209" t="s">
        <v>560</v>
      </c>
      <c r="E250" s="209"/>
      <c r="F250" s="209"/>
      <c r="G250" s="209"/>
      <c r="H250" s="209"/>
      <c r="I250" s="74"/>
      <c r="J250" s="74"/>
      <c r="K250" s="74"/>
      <c r="L250" s="74"/>
      <c r="M250" s="1"/>
      <c r="N250" s="1"/>
      <c r="O250" s="1"/>
      <c r="P250" s="1"/>
      <c r="Q250" s="50"/>
      <c r="R250" s="46"/>
      <c r="S250" s="46"/>
      <c r="T250" s="46"/>
      <c r="U250" s="51"/>
      <c r="AA250" s="27"/>
    </row>
    <row r="251" spans="1:27" ht="21" customHeight="1" x14ac:dyDescent="0.25">
      <c r="A251" s="51"/>
      <c r="B251" s="1"/>
      <c r="C251" s="1"/>
      <c r="D251" s="209" t="s">
        <v>561</v>
      </c>
      <c r="E251" s="209"/>
      <c r="F251" s="209"/>
      <c r="G251" s="209"/>
      <c r="H251" s="209"/>
      <c r="I251" s="74"/>
      <c r="J251" s="74"/>
      <c r="K251" s="74"/>
      <c r="L251" s="74"/>
      <c r="M251" s="1"/>
      <c r="N251" s="1"/>
      <c r="O251" s="1"/>
      <c r="P251" s="1"/>
      <c r="Q251" s="50"/>
      <c r="R251" s="46"/>
      <c r="S251" s="46"/>
      <c r="T251" s="46"/>
      <c r="U251" s="51"/>
      <c r="AA251" s="27"/>
    </row>
    <row r="252" spans="1:27" ht="21" customHeight="1" x14ac:dyDescent="0.25">
      <c r="A252" s="51"/>
      <c r="B252" s="1"/>
      <c r="C252" s="1"/>
      <c r="D252" s="209" t="s">
        <v>562</v>
      </c>
      <c r="E252" s="209"/>
      <c r="F252" s="209"/>
      <c r="G252" s="209"/>
      <c r="H252" s="209"/>
      <c r="I252" s="74"/>
      <c r="J252" s="74"/>
      <c r="K252" s="74"/>
      <c r="L252" s="74"/>
      <c r="M252" s="1"/>
      <c r="N252" s="1"/>
      <c r="O252" s="1"/>
      <c r="P252" s="1"/>
      <c r="Q252" s="50"/>
      <c r="R252" s="46"/>
      <c r="S252" s="46"/>
      <c r="T252" s="46"/>
      <c r="U252" s="51"/>
      <c r="AA252" s="27"/>
    </row>
    <row r="253" spans="1:27" ht="21" customHeight="1" x14ac:dyDescent="0.25">
      <c r="A253" s="51"/>
      <c r="B253" s="1"/>
      <c r="C253" s="1"/>
      <c r="D253" s="209" t="s">
        <v>563</v>
      </c>
      <c r="E253" s="209"/>
      <c r="F253" s="209"/>
      <c r="G253" s="209"/>
      <c r="H253" s="209"/>
      <c r="I253" s="74"/>
      <c r="J253" s="74"/>
      <c r="K253" s="74"/>
      <c r="L253" s="74"/>
      <c r="M253" s="1"/>
      <c r="N253" s="1"/>
      <c r="O253" s="1"/>
      <c r="P253" s="1"/>
      <c r="Q253" s="50"/>
      <c r="R253" s="46"/>
      <c r="S253" s="46"/>
      <c r="T253" s="46"/>
      <c r="U253" s="51"/>
      <c r="AA253" s="27"/>
    </row>
    <row r="254" spans="1:27" ht="21" customHeight="1" x14ac:dyDescent="0.25">
      <c r="A254" s="51"/>
      <c r="B254" s="1"/>
      <c r="C254" s="1"/>
      <c r="D254" s="209" t="s">
        <v>564</v>
      </c>
      <c r="E254" s="209"/>
      <c r="F254" s="209"/>
      <c r="G254" s="209"/>
      <c r="H254" s="209"/>
      <c r="I254" s="74"/>
      <c r="J254" s="74"/>
      <c r="K254" s="74"/>
      <c r="L254" s="74"/>
      <c r="M254" s="1"/>
      <c r="N254" s="1"/>
      <c r="O254" s="1"/>
      <c r="P254" s="1"/>
      <c r="Q254" s="50"/>
      <c r="R254" s="46"/>
      <c r="S254" s="46"/>
      <c r="T254" s="46"/>
      <c r="U254" s="51"/>
      <c r="AA254" s="27"/>
    </row>
    <row r="255" spans="1:27" ht="21" customHeight="1" x14ac:dyDescent="0.25">
      <c r="A255" s="51"/>
      <c r="B255" s="1"/>
      <c r="C255" s="1"/>
      <c r="D255" s="209" t="s">
        <v>565</v>
      </c>
      <c r="E255" s="209"/>
      <c r="F255" s="209"/>
      <c r="G255" s="209"/>
      <c r="H255" s="209"/>
      <c r="I255" s="74"/>
      <c r="J255" s="74"/>
      <c r="K255" s="74"/>
      <c r="L255" s="74"/>
      <c r="M255" s="1"/>
      <c r="N255" s="1"/>
      <c r="O255" s="1"/>
      <c r="P255" s="1"/>
      <c r="Q255" s="50"/>
      <c r="R255" s="46"/>
      <c r="S255" s="46"/>
      <c r="T255" s="46"/>
      <c r="U255" s="51"/>
      <c r="AA255" s="27"/>
    </row>
    <row r="256" spans="1:27" ht="21" customHeight="1" x14ac:dyDescent="0.25">
      <c r="A256" s="51"/>
      <c r="B256" s="1"/>
      <c r="C256" s="1"/>
      <c r="D256" s="209" t="s">
        <v>566</v>
      </c>
      <c r="E256" s="209"/>
      <c r="F256" s="209"/>
      <c r="G256" s="209"/>
      <c r="H256" s="209"/>
      <c r="I256" s="74"/>
      <c r="J256" s="74"/>
      <c r="K256" s="74"/>
      <c r="L256" s="74"/>
      <c r="M256" s="1"/>
      <c r="N256" s="1"/>
      <c r="O256" s="1"/>
      <c r="P256" s="1"/>
      <c r="Q256" s="50"/>
      <c r="R256" s="46"/>
      <c r="S256" s="46"/>
      <c r="T256" s="46"/>
      <c r="U256" s="51"/>
      <c r="AA256" s="27"/>
    </row>
    <row r="257" spans="1:27" ht="21" customHeight="1" x14ac:dyDescent="0.25">
      <c r="A257" s="51"/>
      <c r="B257" s="1"/>
      <c r="C257" s="1"/>
      <c r="D257" s="209" t="s">
        <v>567</v>
      </c>
      <c r="E257" s="209"/>
      <c r="F257" s="209"/>
      <c r="G257" s="209"/>
      <c r="H257" s="209"/>
      <c r="I257" s="74"/>
      <c r="J257" s="74"/>
      <c r="K257" s="74"/>
      <c r="L257" s="74"/>
      <c r="M257" s="1"/>
      <c r="N257" s="1"/>
      <c r="O257" s="1"/>
      <c r="P257" s="1"/>
      <c r="Q257" s="50"/>
      <c r="R257" s="46"/>
      <c r="S257" s="46"/>
      <c r="T257" s="46"/>
      <c r="U257" s="51"/>
      <c r="AA257" s="27"/>
    </row>
    <row r="258" spans="1:27" ht="21" customHeight="1" x14ac:dyDescent="0.25">
      <c r="A258" s="51"/>
      <c r="B258" s="1"/>
      <c r="C258" s="1"/>
      <c r="D258" s="209" t="s">
        <v>568</v>
      </c>
      <c r="E258" s="209"/>
      <c r="F258" s="209"/>
      <c r="G258" s="209"/>
      <c r="H258" s="209"/>
      <c r="I258" s="74" t="s">
        <v>351</v>
      </c>
      <c r="J258" s="74"/>
      <c r="K258" s="74"/>
      <c r="L258" s="74"/>
      <c r="M258" s="1"/>
      <c r="N258" s="1"/>
      <c r="O258" s="1"/>
      <c r="P258" s="1"/>
      <c r="Q258" s="50"/>
      <c r="R258" s="46"/>
      <c r="S258" s="46"/>
      <c r="T258" s="46"/>
      <c r="U258" s="51"/>
      <c r="AA258" s="27"/>
    </row>
    <row r="259" spans="1:27" ht="21" customHeight="1" x14ac:dyDescent="0.25">
      <c r="A259" s="51"/>
      <c r="B259" s="1"/>
      <c r="C259" s="1"/>
      <c r="D259" s="209" t="s">
        <v>569</v>
      </c>
      <c r="E259" s="209"/>
      <c r="F259" s="209"/>
      <c r="G259" s="209"/>
      <c r="H259" s="209"/>
      <c r="I259" s="74" t="s">
        <v>351</v>
      </c>
      <c r="J259" s="74"/>
      <c r="K259" s="74"/>
      <c r="L259" s="74"/>
      <c r="M259" s="1"/>
      <c r="N259" s="1"/>
      <c r="O259" s="1"/>
      <c r="P259" s="1"/>
      <c r="Q259" s="50"/>
      <c r="R259" s="46"/>
      <c r="S259" s="46"/>
      <c r="T259" s="46"/>
      <c r="U259" s="51"/>
      <c r="AA259" s="27"/>
    </row>
    <row r="260" spans="1:27" ht="30" customHeight="1" x14ac:dyDescent="0.25">
      <c r="A260" s="51"/>
      <c r="B260" s="1"/>
      <c r="C260" s="1"/>
      <c r="D260" s="209" t="s">
        <v>805</v>
      </c>
      <c r="E260" s="209"/>
      <c r="F260" s="209"/>
      <c r="G260" s="209"/>
      <c r="H260" s="209"/>
      <c r="I260" s="74"/>
      <c r="J260" s="74" t="s">
        <v>351</v>
      </c>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6"/>
      <c r="D263" s="207"/>
      <c r="E263" s="207"/>
      <c r="F263" s="207"/>
      <c r="G263" s="207"/>
      <c r="H263" s="207"/>
      <c r="I263" s="207"/>
      <c r="J263" s="207"/>
      <c r="K263" s="207"/>
      <c r="L263" s="207"/>
      <c r="M263" s="207"/>
      <c r="N263" s="207"/>
      <c r="O263" s="207"/>
      <c r="P263" s="208"/>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1"/>
      <c r="D267" s="209" t="s">
        <v>553</v>
      </c>
      <c r="E267" s="209"/>
      <c r="F267" s="209"/>
      <c r="G267" s="209"/>
      <c r="H267" s="209"/>
      <c r="I267" s="238" t="s">
        <v>521</v>
      </c>
      <c r="J267" s="239"/>
      <c r="K267" s="239"/>
      <c r="L267" s="240"/>
      <c r="M267" s="1"/>
      <c r="N267" s="1"/>
      <c r="O267" s="131"/>
      <c r="P267" s="131"/>
      <c r="Q267" s="50"/>
      <c r="R267" s="46"/>
      <c r="S267" s="46"/>
      <c r="T267" s="46"/>
      <c r="U267" s="51"/>
      <c r="AA267" s="27"/>
    </row>
    <row r="268" spans="1:27" ht="37.5" customHeight="1" x14ac:dyDescent="0.25">
      <c r="A268" s="51"/>
      <c r="B268" s="1"/>
      <c r="C268" s="131"/>
      <c r="D268" s="209"/>
      <c r="E268" s="209"/>
      <c r="F268" s="209"/>
      <c r="G268" s="209"/>
      <c r="H268" s="209"/>
      <c r="I268" s="81" t="s">
        <v>526</v>
      </c>
      <c r="J268" s="81" t="s">
        <v>527</v>
      </c>
      <c r="K268" s="81" t="s">
        <v>528</v>
      </c>
      <c r="L268" s="81" t="s">
        <v>529</v>
      </c>
      <c r="M268" s="1"/>
      <c r="N268" s="1"/>
      <c r="O268" s="131"/>
      <c r="P268" s="131"/>
      <c r="Q268" s="50"/>
      <c r="R268" s="46"/>
      <c r="S268" s="46"/>
      <c r="T268" s="46"/>
      <c r="U268" s="51"/>
      <c r="AA268" s="27"/>
    </row>
    <row r="269" spans="1:27" ht="21" customHeight="1" x14ac:dyDescent="0.25">
      <c r="A269" s="51"/>
      <c r="B269" s="1"/>
      <c r="C269" s="1"/>
      <c r="D269" s="224" t="s">
        <v>807</v>
      </c>
      <c r="E269" s="225"/>
      <c r="F269" s="96" t="s">
        <v>570</v>
      </c>
      <c r="G269" s="97">
        <v>17</v>
      </c>
      <c r="H269" s="122" t="s">
        <v>572</v>
      </c>
      <c r="I269" s="222" t="s">
        <v>351</v>
      </c>
      <c r="J269" s="222"/>
      <c r="K269" s="222"/>
      <c r="L269" s="222"/>
      <c r="M269" s="1"/>
      <c r="N269" s="1"/>
      <c r="O269" s="1"/>
      <c r="P269" s="1"/>
      <c r="Q269" s="50"/>
      <c r="R269" s="46"/>
      <c r="S269" s="46"/>
      <c r="T269" s="46"/>
      <c r="U269" s="51"/>
      <c r="AA269" s="27"/>
    </row>
    <row r="270" spans="1:27" ht="21" x14ac:dyDescent="0.25">
      <c r="A270" s="51"/>
      <c r="B270" s="1"/>
      <c r="C270" s="1"/>
      <c r="D270" s="226"/>
      <c r="E270" s="227"/>
      <c r="F270" s="96" t="s">
        <v>571</v>
      </c>
      <c r="G270" s="97">
        <v>18</v>
      </c>
      <c r="H270" s="122" t="s">
        <v>572</v>
      </c>
      <c r="I270" s="223"/>
      <c r="J270" s="223"/>
      <c r="K270" s="223"/>
      <c r="L270" s="223"/>
      <c r="M270" s="1"/>
      <c r="N270" s="1"/>
      <c r="O270" s="1"/>
      <c r="P270" s="1"/>
      <c r="Q270" s="50"/>
      <c r="R270" s="46"/>
      <c r="S270" s="46"/>
      <c r="T270" s="46"/>
      <c r="U270" s="51"/>
      <c r="AA270" s="27"/>
    </row>
    <row r="271" spans="1:27" ht="21" customHeight="1" x14ac:dyDescent="0.25">
      <c r="A271" s="51"/>
      <c r="B271" s="1"/>
      <c r="C271" s="1"/>
      <c r="D271" s="224" t="s">
        <v>808</v>
      </c>
      <c r="E271" s="225"/>
      <c r="F271" s="96" t="s">
        <v>570</v>
      </c>
      <c r="G271" s="97"/>
      <c r="H271" s="122" t="s">
        <v>572</v>
      </c>
      <c r="I271" s="222"/>
      <c r="J271" s="222"/>
      <c r="K271" s="222"/>
      <c r="L271" s="222"/>
      <c r="M271" s="1"/>
      <c r="N271" s="1"/>
      <c r="O271" s="1"/>
      <c r="P271" s="1"/>
      <c r="Q271" s="50"/>
      <c r="R271" s="46"/>
      <c r="S271" s="46"/>
      <c r="T271" s="46"/>
      <c r="U271" s="51"/>
      <c r="AA271" s="27"/>
    </row>
    <row r="272" spans="1:27" ht="21" x14ac:dyDescent="0.25">
      <c r="A272" s="51"/>
      <c r="B272" s="1"/>
      <c r="C272" s="1"/>
      <c r="D272" s="226"/>
      <c r="E272" s="227"/>
      <c r="F272" s="96" t="s">
        <v>571</v>
      </c>
      <c r="G272" s="97"/>
      <c r="H272" s="122" t="s">
        <v>572</v>
      </c>
      <c r="I272" s="223"/>
      <c r="J272" s="223"/>
      <c r="K272" s="223"/>
      <c r="L272" s="223"/>
      <c r="M272" s="1"/>
      <c r="N272" s="1"/>
      <c r="O272" s="1"/>
      <c r="P272" s="1"/>
      <c r="Q272" s="50"/>
      <c r="R272" s="46"/>
      <c r="S272" s="46"/>
      <c r="T272" s="46"/>
      <c r="U272" s="51"/>
      <c r="AA272" s="27"/>
    </row>
    <row r="273" spans="1:27" ht="30.75" customHeight="1" x14ac:dyDescent="0.25">
      <c r="A273" s="51"/>
      <c r="B273" s="1"/>
      <c r="C273" s="1"/>
      <c r="D273" s="209" t="s">
        <v>805</v>
      </c>
      <c r="E273" s="209"/>
      <c r="F273" s="209"/>
      <c r="G273" s="209"/>
      <c r="H273" s="209"/>
      <c r="I273" s="74"/>
      <c r="J273" s="74" t="s">
        <v>351</v>
      </c>
      <c r="K273" s="74"/>
      <c r="L273" s="74"/>
      <c r="M273" s="1"/>
      <c r="N273" s="1"/>
      <c r="O273" s="1"/>
      <c r="P273" s="1"/>
      <c r="Q273" s="50"/>
      <c r="R273" s="46"/>
      <c r="S273" s="46"/>
      <c r="T273" s="46"/>
      <c r="U273" s="51"/>
      <c r="AA273" s="27"/>
    </row>
    <row r="274" spans="1:27" ht="36.75" customHeight="1" x14ac:dyDescent="0.25">
      <c r="A274" s="51"/>
      <c r="B274" s="1"/>
      <c r="C274" s="1"/>
      <c r="D274" s="267" t="s">
        <v>845</v>
      </c>
      <c r="E274" s="267"/>
      <c r="F274" s="267"/>
      <c r="G274" s="267"/>
      <c r="H274" s="267"/>
      <c r="I274" s="267"/>
      <c r="J274" s="267"/>
      <c r="K274" s="267"/>
      <c r="L274" s="267"/>
      <c r="M274" s="267"/>
      <c r="N274" s="267"/>
      <c r="O274" s="267"/>
      <c r="P274" s="267"/>
      <c r="Q274" s="267"/>
      <c r="R274" s="267"/>
      <c r="S274" s="267"/>
      <c r="T274" s="267"/>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6" t="s">
        <v>978</v>
      </c>
      <c r="D277" s="207"/>
      <c r="E277" s="207"/>
      <c r="F277" s="207"/>
      <c r="G277" s="207"/>
      <c r="H277" s="207"/>
      <c r="I277" s="207"/>
      <c r="J277" s="207"/>
      <c r="K277" s="207"/>
      <c r="L277" s="207"/>
      <c r="M277" s="207"/>
      <c r="N277" s="207"/>
      <c r="O277" s="207"/>
      <c r="P277" s="208"/>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1"/>
      <c r="D281" s="209" t="s">
        <v>573</v>
      </c>
      <c r="E281" s="209"/>
      <c r="F281" s="209"/>
      <c r="G281" s="209"/>
      <c r="H281" s="209"/>
      <c r="I281" s="238" t="s">
        <v>521</v>
      </c>
      <c r="J281" s="239"/>
      <c r="K281" s="239"/>
      <c r="L281" s="240"/>
      <c r="M281" s="131"/>
      <c r="N281" s="131"/>
      <c r="O281" s="131"/>
      <c r="P281" s="131"/>
      <c r="Q281" s="50"/>
      <c r="R281" s="46"/>
      <c r="S281" s="46"/>
      <c r="T281" s="46"/>
      <c r="U281" s="51"/>
      <c r="AA281" s="27"/>
    </row>
    <row r="282" spans="1:27" ht="37.5" customHeight="1" x14ac:dyDescent="0.25">
      <c r="A282" s="51"/>
      <c r="B282" s="1"/>
      <c r="C282" s="131"/>
      <c r="D282" s="209"/>
      <c r="E282" s="209"/>
      <c r="F282" s="209"/>
      <c r="G282" s="209"/>
      <c r="H282" s="209"/>
      <c r="I282" s="81" t="s">
        <v>526</v>
      </c>
      <c r="J282" s="81" t="s">
        <v>527</v>
      </c>
      <c r="K282" s="81" t="s">
        <v>528</v>
      </c>
      <c r="L282" s="81" t="s">
        <v>529</v>
      </c>
      <c r="M282" s="131"/>
      <c r="N282" s="131"/>
      <c r="O282" s="131"/>
      <c r="P282" s="131"/>
      <c r="Q282" s="50"/>
      <c r="R282" s="46"/>
      <c r="S282" s="46"/>
      <c r="T282" s="46"/>
      <c r="U282" s="51"/>
      <c r="AA282" s="27"/>
    </row>
    <row r="283" spans="1:27" ht="21" customHeight="1" x14ac:dyDescent="0.25">
      <c r="A283" s="51"/>
      <c r="B283" s="1"/>
      <c r="C283" s="1"/>
      <c r="D283" s="209" t="s">
        <v>574</v>
      </c>
      <c r="E283" s="209"/>
      <c r="F283" s="209"/>
      <c r="G283" s="209"/>
      <c r="H283" s="209"/>
      <c r="I283" s="74"/>
      <c r="J283" s="74"/>
      <c r="K283" s="74"/>
      <c r="L283" s="74"/>
      <c r="M283" s="131"/>
      <c r="N283" s="1"/>
      <c r="O283" s="1"/>
      <c r="P283" s="1"/>
      <c r="Q283" s="50"/>
      <c r="R283" s="46"/>
      <c r="S283" s="46"/>
      <c r="T283" s="46"/>
      <c r="U283" s="51"/>
      <c r="AA283" s="27"/>
    </row>
    <row r="284" spans="1:27" ht="21" customHeight="1" x14ac:dyDescent="0.25">
      <c r="A284" s="51"/>
      <c r="B284" s="1"/>
      <c r="C284" s="1"/>
      <c r="D284" s="209" t="s">
        <v>575</v>
      </c>
      <c r="E284" s="209"/>
      <c r="F284" s="209"/>
      <c r="G284" s="209"/>
      <c r="H284" s="209"/>
      <c r="I284" s="74"/>
      <c r="J284" s="74"/>
      <c r="K284" s="74"/>
      <c r="L284" s="74"/>
      <c r="M284" s="131"/>
      <c r="N284" s="1"/>
      <c r="O284" s="1"/>
      <c r="P284" s="1"/>
      <c r="Q284" s="50"/>
      <c r="R284" s="46"/>
      <c r="S284" s="46"/>
      <c r="T284" s="46"/>
      <c r="U284" s="51"/>
      <c r="AA284" s="27"/>
    </row>
    <row r="285" spans="1:27" ht="21" customHeight="1" x14ac:dyDescent="0.25">
      <c r="A285" s="51"/>
      <c r="B285" s="1"/>
      <c r="C285" s="1"/>
      <c r="D285" s="209" t="s">
        <v>576</v>
      </c>
      <c r="E285" s="209"/>
      <c r="F285" s="209"/>
      <c r="G285" s="209"/>
      <c r="H285" s="209"/>
      <c r="I285" s="74" t="s">
        <v>351</v>
      </c>
      <c r="J285" s="74"/>
      <c r="K285" s="74"/>
      <c r="L285" s="74"/>
      <c r="M285" s="131"/>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17" t="s">
        <v>578</v>
      </c>
      <c r="D291" s="247" t="s">
        <v>615</v>
      </c>
      <c r="E291" s="249" t="s">
        <v>579</v>
      </c>
      <c r="F291" s="250"/>
      <c r="G291" s="250"/>
      <c r="H291" s="251"/>
      <c r="I291" s="261" t="s">
        <v>580</v>
      </c>
      <c r="J291" s="262"/>
      <c r="K291" s="262"/>
      <c r="L291" s="262"/>
      <c r="M291" s="262"/>
      <c r="N291" s="262"/>
      <c r="O291" s="262"/>
      <c r="P291" s="262"/>
      <c r="Q291" s="262"/>
      <c r="R291" s="262"/>
      <c r="S291" s="262"/>
      <c r="T291" s="263"/>
      <c r="U291" s="51"/>
      <c r="AA291" s="27"/>
    </row>
    <row r="292" spans="1:27" ht="64.5" customHeight="1" x14ac:dyDescent="0.25">
      <c r="A292" s="51"/>
      <c r="B292" s="1"/>
      <c r="C292" s="218"/>
      <c r="D292" s="248"/>
      <c r="E292" s="215" t="s">
        <v>810</v>
      </c>
      <c r="F292" s="252"/>
      <c r="G292" s="253" t="s">
        <v>811</v>
      </c>
      <c r="H292" s="254"/>
      <c r="I292" s="128" t="s">
        <v>581</v>
      </c>
      <c r="J292" s="128" t="s">
        <v>582</v>
      </c>
      <c r="K292" s="128" t="s">
        <v>583</v>
      </c>
      <c r="L292" s="128" t="s">
        <v>584</v>
      </c>
      <c r="M292" s="128" t="s">
        <v>585</v>
      </c>
      <c r="N292" s="128" t="s">
        <v>876</v>
      </c>
      <c r="O292" s="128" t="s">
        <v>586</v>
      </c>
      <c r="P292" s="128" t="s">
        <v>587</v>
      </c>
      <c r="Q292" s="128" t="s">
        <v>588</v>
      </c>
      <c r="R292" s="128" t="s">
        <v>589</v>
      </c>
      <c r="S292" s="128" t="s">
        <v>590</v>
      </c>
      <c r="T292" s="128" t="s">
        <v>812</v>
      </c>
      <c r="U292" s="51"/>
      <c r="AA292" s="27"/>
    </row>
    <row r="293" spans="1:27" x14ac:dyDescent="0.25">
      <c r="A293" s="51"/>
      <c r="B293" s="1"/>
      <c r="C293" s="219">
        <v>1</v>
      </c>
      <c r="D293" s="75" t="s">
        <v>616</v>
      </c>
      <c r="E293" s="195" t="s">
        <v>768</v>
      </c>
      <c r="F293" s="196"/>
      <c r="G293" s="195"/>
      <c r="H293" s="196"/>
      <c r="I293" s="71" t="s">
        <v>351</v>
      </c>
      <c r="J293" s="71"/>
      <c r="K293" s="71"/>
      <c r="L293" s="71"/>
      <c r="M293" s="71"/>
      <c r="N293" s="71"/>
      <c r="O293" s="71"/>
      <c r="P293" s="71"/>
      <c r="Q293" s="71"/>
      <c r="R293" s="71"/>
      <c r="S293" s="71"/>
      <c r="T293" s="71"/>
      <c r="U293" s="51"/>
      <c r="AA293" s="27"/>
    </row>
    <row r="294" spans="1:27" x14ac:dyDescent="0.25">
      <c r="A294" s="51"/>
      <c r="B294" s="1"/>
      <c r="C294" s="220"/>
      <c r="D294" s="75" t="s">
        <v>617</v>
      </c>
      <c r="E294" s="195"/>
      <c r="F294" s="196"/>
      <c r="G294" s="195"/>
      <c r="H294" s="196"/>
      <c r="I294" s="71"/>
      <c r="J294" s="71"/>
      <c r="K294" s="71"/>
      <c r="L294" s="71"/>
      <c r="M294" s="71"/>
      <c r="N294" s="71"/>
      <c r="O294" s="71"/>
      <c r="P294" s="71"/>
      <c r="Q294" s="71"/>
      <c r="R294" s="71"/>
      <c r="S294" s="71"/>
      <c r="T294" s="71"/>
      <c r="U294" s="51"/>
      <c r="AA294" s="27"/>
    </row>
    <row r="295" spans="1:27" x14ac:dyDescent="0.25">
      <c r="A295" s="51"/>
      <c r="B295" s="1"/>
      <c r="C295" s="220"/>
      <c r="D295" s="75" t="s">
        <v>618</v>
      </c>
      <c r="E295" s="195"/>
      <c r="F295" s="196"/>
      <c r="G295" s="195"/>
      <c r="H295" s="196"/>
      <c r="I295" s="71"/>
      <c r="J295" s="71"/>
      <c r="K295" s="71"/>
      <c r="L295" s="71"/>
      <c r="M295" s="71"/>
      <c r="N295" s="71"/>
      <c r="O295" s="71"/>
      <c r="P295" s="71"/>
      <c r="Q295" s="71"/>
      <c r="R295" s="71"/>
      <c r="S295" s="71"/>
      <c r="T295" s="71"/>
      <c r="U295" s="51"/>
      <c r="AA295" s="27"/>
    </row>
    <row r="296" spans="1:27" x14ac:dyDescent="0.25">
      <c r="A296" s="51"/>
      <c r="B296" s="1"/>
      <c r="C296" s="220"/>
      <c r="D296" s="75" t="s">
        <v>619</v>
      </c>
      <c r="E296" s="195"/>
      <c r="F296" s="196"/>
      <c r="G296" s="195"/>
      <c r="H296" s="196"/>
      <c r="I296" s="71"/>
      <c r="J296" s="71"/>
      <c r="K296" s="71"/>
      <c r="L296" s="71"/>
      <c r="M296" s="71"/>
      <c r="N296" s="71"/>
      <c r="O296" s="71"/>
      <c r="P296" s="71"/>
      <c r="Q296" s="71"/>
      <c r="R296" s="71"/>
      <c r="S296" s="71"/>
      <c r="T296" s="71"/>
      <c r="U296" s="51"/>
      <c r="AA296" s="27"/>
    </row>
    <row r="297" spans="1:27" x14ac:dyDescent="0.25">
      <c r="A297" s="51"/>
      <c r="B297" s="1"/>
      <c r="C297" s="221"/>
      <c r="D297" s="75" t="s">
        <v>620</v>
      </c>
      <c r="E297" s="195"/>
      <c r="F297" s="196"/>
      <c r="G297" s="195"/>
      <c r="H297" s="196"/>
      <c r="I297" s="71"/>
      <c r="J297" s="71"/>
      <c r="K297" s="71"/>
      <c r="L297" s="71"/>
      <c r="M297" s="71"/>
      <c r="N297" s="71"/>
      <c r="O297" s="71"/>
      <c r="P297" s="71"/>
      <c r="Q297" s="71"/>
      <c r="R297" s="71"/>
      <c r="S297" s="71"/>
      <c r="T297" s="71"/>
      <c r="U297" s="51"/>
      <c r="AA297" s="27"/>
    </row>
    <row r="298" spans="1:27" x14ac:dyDescent="0.25">
      <c r="A298" s="51"/>
      <c r="B298" s="1"/>
      <c r="C298" s="219">
        <v>2</v>
      </c>
      <c r="D298" s="75" t="s">
        <v>616</v>
      </c>
      <c r="E298" s="195" t="s">
        <v>770</v>
      </c>
      <c r="F298" s="196"/>
      <c r="G298" s="191" t="s">
        <v>983</v>
      </c>
      <c r="H298" s="192"/>
      <c r="I298" s="71"/>
      <c r="J298" s="71"/>
      <c r="K298" s="71"/>
      <c r="L298" s="71"/>
      <c r="M298" s="71"/>
      <c r="N298" s="71"/>
      <c r="O298" s="71"/>
      <c r="P298" s="71"/>
      <c r="Q298" s="71" t="s">
        <v>351</v>
      </c>
      <c r="R298" s="71"/>
      <c r="S298" s="71"/>
      <c r="T298" s="71"/>
      <c r="U298" s="51"/>
      <c r="AA298" s="27"/>
    </row>
    <row r="299" spans="1:27" x14ac:dyDescent="0.25">
      <c r="A299" s="51"/>
      <c r="B299" s="1"/>
      <c r="C299" s="220"/>
      <c r="D299" s="75" t="s">
        <v>617</v>
      </c>
      <c r="E299" s="195"/>
      <c r="F299" s="196"/>
      <c r="G299" s="195"/>
      <c r="H299" s="196"/>
      <c r="I299" s="71"/>
      <c r="J299" s="71"/>
      <c r="K299" s="71"/>
      <c r="L299" s="71"/>
      <c r="M299" s="71"/>
      <c r="N299" s="71"/>
      <c r="O299" s="71"/>
      <c r="P299" s="71"/>
      <c r="Q299" s="71"/>
      <c r="R299" s="71"/>
      <c r="S299" s="71"/>
      <c r="T299" s="71"/>
      <c r="U299" s="51"/>
      <c r="AA299" s="27"/>
    </row>
    <row r="300" spans="1:27" x14ac:dyDescent="0.25">
      <c r="A300" s="51"/>
      <c r="B300" s="1"/>
      <c r="C300" s="220"/>
      <c r="D300" s="75" t="s">
        <v>618</v>
      </c>
      <c r="E300" s="195"/>
      <c r="F300" s="196"/>
      <c r="G300" s="195"/>
      <c r="H300" s="196"/>
      <c r="I300" s="71"/>
      <c r="J300" s="71"/>
      <c r="K300" s="71"/>
      <c r="L300" s="71"/>
      <c r="M300" s="71"/>
      <c r="N300" s="71"/>
      <c r="O300" s="71"/>
      <c r="P300" s="71"/>
      <c r="Q300" s="71"/>
      <c r="R300" s="71"/>
      <c r="S300" s="71"/>
      <c r="T300" s="71"/>
      <c r="U300" s="51"/>
      <c r="AA300" s="27"/>
    </row>
    <row r="301" spans="1:27" x14ac:dyDescent="0.25">
      <c r="A301" s="51"/>
      <c r="B301" s="1"/>
      <c r="C301" s="220"/>
      <c r="D301" s="75" t="s">
        <v>619</v>
      </c>
      <c r="E301" s="195"/>
      <c r="F301" s="196"/>
      <c r="G301" s="195"/>
      <c r="H301" s="196"/>
      <c r="I301" s="71"/>
      <c r="J301" s="71"/>
      <c r="K301" s="71"/>
      <c r="L301" s="71"/>
      <c r="M301" s="71"/>
      <c r="N301" s="71"/>
      <c r="O301" s="71"/>
      <c r="P301" s="71"/>
      <c r="Q301" s="71"/>
      <c r="R301" s="71"/>
      <c r="S301" s="71"/>
      <c r="T301" s="71"/>
      <c r="U301" s="51"/>
      <c r="AA301" s="27"/>
    </row>
    <row r="302" spans="1:27" x14ac:dyDescent="0.25">
      <c r="A302" s="51"/>
      <c r="B302" s="1"/>
      <c r="C302" s="221"/>
      <c r="D302" s="75" t="s">
        <v>620</v>
      </c>
      <c r="E302" s="195"/>
      <c r="F302" s="196"/>
      <c r="G302" s="195"/>
      <c r="H302" s="196"/>
      <c r="I302" s="71"/>
      <c r="J302" s="71"/>
      <c r="K302" s="71"/>
      <c r="L302" s="71"/>
      <c r="M302" s="71"/>
      <c r="N302" s="71"/>
      <c r="O302" s="71"/>
      <c r="P302" s="71"/>
      <c r="Q302" s="71"/>
      <c r="R302" s="71"/>
      <c r="S302" s="71"/>
      <c r="T302" s="71"/>
      <c r="U302" s="51"/>
      <c r="AA302" s="27"/>
    </row>
    <row r="303" spans="1:27" x14ac:dyDescent="0.25">
      <c r="A303" s="51"/>
      <c r="B303" s="1"/>
      <c r="C303" s="219">
        <v>3</v>
      </c>
      <c r="D303" s="75" t="s">
        <v>616</v>
      </c>
      <c r="E303" s="195"/>
      <c r="F303" s="196"/>
      <c r="G303" s="195"/>
      <c r="H303" s="196"/>
      <c r="I303" s="71"/>
      <c r="J303" s="71"/>
      <c r="K303" s="71"/>
      <c r="L303" s="71"/>
      <c r="M303" s="71"/>
      <c r="N303" s="71"/>
      <c r="O303" s="71"/>
      <c r="P303" s="71"/>
      <c r="Q303" s="71"/>
      <c r="R303" s="71"/>
      <c r="S303" s="71"/>
      <c r="T303" s="71"/>
      <c r="U303" s="51"/>
      <c r="AA303" s="27"/>
    </row>
    <row r="304" spans="1:27" x14ac:dyDescent="0.25">
      <c r="A304" s="51"/>
      <c r="B304" s="1"/>
      <c r="C304" s="220"/>
      <c r="D304" s="75" t="s">
        <v>617</v>
      </c>
      <c r="E304" s="195"/>
      <c r="F304" s="196"/>
      <c r="G304" s="195"/>
      <c r="H304" s="196"/>
      <c r="I304" s="71"/>
      <c r="J304" s="71"/>
      <c r="K304" s="71"/>
      <c r="L304" s="71"/>
      <c r="M304" s="71"/>
      <c r="N304" s="71"/>
      <c r="O304" s="71"/>
      <c r="P304" s="71"/>
      <c r="Q304" s="71"/>
      <c r="R304" s="71"/>
      <c r="S304" s="71"/>
      <c r="T304" s="71"/>
      <c r="U304" s="51"/>
      <c r="AA304" s="27"/>
    </row>
    <row r="305" spans="1:27" x14ac:dyDescent="0.25">
      <c r="A305" s="51"/>
      <c r="B305" s="1"/>
      <c r="C305" s="220"/>
      <c r="D305" s="75" t="s">
        <v>618</v>
      </c>
      <c r="E305" s="195"/>
      <c r="F305" s="196"/>
      <c r="G305" s="195"/>
      <c r="H305" s="196"/>
      <c r="I305" s="71"/>
      <c r="J305" s="71"/>
      <c r="K305" s="71"/>
      <c r="L305" s="71"/>
      <c r="M305" s="71"/>
      <c r="N305" s="71"/>
      <c r="O305" s="71"/>
      <c r="P305" s="71"/>
      <c r="Q305" s="71"/>
      <c r="R305" s="71"/>
      <c r="S305" s="71"/>
      <c r="T305" s="71"/>
      <c r="U305" s="51"/>
      <c r="AA305" s="27"/>
    </row>
    <row r="306" spans="1:27" x14ac:dyDescent="0.25">
      <c r="A306" s="51"/>
      <c r="B306" s="1"/>
      <c r="C306" s="220"/>
      <c r="D306" s="75" t="s">
        <v>619</v>
      </c>
      <c r="E306" s="195"/>
      <c r="F306" s="196"/>
      <c r="G306" s="195"/>
      <c r="H306" s="196"/>
      <c r="I306" s="71"/>
      <c r="J306" s="71"/>
      <c r="K306" s="71"/>
      <c r="L306" s="71"/>
      <c r="M306" s="71"/>
      <c r="N306" s="71"/>
      <c r="O306" s="71"/>
      <c r="P306" s="71"/>
      <c r="Q306" s="71"/>
      <c r="R306" s="71"/>
      <c r="S306" s="71"/>
      <c r="T306" s="71"/>
      <c r="U306" s="51"/>
      <c r="AA306" s="27"/>
    </row>
    <row r="307" spans="1:27" x14ac:dyDescent="0.25">
      <c r="A307" s="51"/>
      <c r="B307" s="1"/>
      <c r="C307" s="221"/>
      <c r="D307" s="75" t="s">
        <v>620</v>
      </c>
      <c r="E307" s="195"/>
      <c r="F307" s="196"/>
      <c r="G307" s="195"/>
      <c r="H307" s="196"/>
      <c r="I307" s="71"/>
      <c r="J307" s="71"/>
      <c r="K307" s="71"/>
      <c r="L307" s="71"/>
      <c r="M307" s="71"/>
      <c r="N307" s="71"/>
      <c r="O307" s="71"/>
      <c r="P307" s="71"/>
      <c r="Q307" s="71"/>
      <c r="R307" s="71"/>
      <c r="S307" s="71"/>
      <c r="T307" s="71"/>
      <c r="U307" s="51"/>
      <c r="AA307" s="27"/>
    </row>
    <row r="308" spans="1:27" x14ac:dyDescent="0.25">
      <c r="A308" s="51"/>
      <c r="B308" s="1"/>
      <c r="C308" s="219">
        <v>4</v>
      </c>
      <c r="D308" s="75" t="s">
        <v>616</v>
      </c>
      <c r="E308" s="195"/>
      <c r="F308" s="196"/>
      <c r="G308" s="195"/>
      <c r="H308" s="196"/>
      <c r="I308" s="71"/>
      <c r="J308" s="71"/>
      <c r="K308" s="71"/>
      <c r="L308" s="71"/>
      <c r="M308" s="71"/>
      <c r="N308" s="71"/>
      <c r="O308" s="71"/>
      <c r="P308" s="71"/>
      <c r="Q308" s="71"/>
      <c r="R308" s="71"/>
      <c r="S308" s="71"/>
      <c r="T308" s="71"/>
      <c r="U308" s="51"/>
      <c r="AA308" s="27"/>
    </row>
    <row r="309" spans="1:27" x14ac:dyDescent="0.25">
      <c r="A309" s="51"/>
      <c r="B309" s="1"/>
      <c r="C309" s="220"/>
      <c r="D309" s="75" t="s">
        <v>617</v>
      </c>
      <c r="E309" s="195"/>
      <c r="F309" s="196"/>
      <c r="G309" s="195"/>
      <c r="H309" s="196"/>
      <c r="I309" s="71"/>
      <c r="J309" s="71"/>
      <c r="K309" s="71"/>
      <c r="L309" s="71"/>
      <c r="M309" s="71"/>
      <c r="N309" s="71"/>
      <c r="O309" s="71"/>
      <c r="P309" s="71"/>
      <c r="Q309" s="71"/>
      <c r="R309" s="71"/>
      <c r="S309" s="71"/>
      <c r="T309" s="71"/>
      <c r="U309" s="51"/>
      <c r="AA309" s="27"/>
    </row>
    <row r="310" spans="1:27" x14ac:dyDescent="0.25">
      <c r="A310" s="51"/>
      <c r="B310" s="1"/>
      <c r="C310" s="220"/>
      <c r="D310" s="75" t="s">
        <v>618</v>
      </c>
      <c r="E310" s="195"/>
      <c r="F310" s="196"/>
      <c r="G310" s="195"/>
      <c r="H310" s="196"/>
      <c r="I310" s="71"/>
      <c r="J310" s="71"/>
      <c r="K310" s="71"/>
      <c r="L310" s="71"/>
      <c r="M310" s="71"/>
      <c r="N310" s="71"/>
      <c r="O310" s="71"/>
      <c r="P310" s="71"/>
      <c r="Q310" s="71"/>
      <c r="R310" s="71"/>
      <c r="S310" s="71"/>
      <c r="T310" s="71"/>
      <c r="U310" s="51"/>
      <c r="AA310" s="27"/>
    </row>
    <row r="311" spans="1:27" x14ac:dyDescent="0.25">
      <c r="A311" s="51"/>
      <c r="B311" s="1"/>
      <c r="C311" s="220"/>
      <c r="D311" s="75" t="s">
        <v>619</v>
      </c>
      <c r="E311" s="195"/>
      <c r="F311" s="196"/>
      <c r="G311" s="195"/>
      <c r="H311" s="196"/>
      <c r="I311" s="71"/>
      <c r="J311" s="71"/>
      <c r="K311" s="71"/>
      <c r="L311" s="71"/>
      <c r="M311" s="71"/>
      <c r="N311" s="71"/>
      <c r="O311" s="71"/>
      <c r="P311" s="71"/>
      <c r="Q311" s="71"/>
      <c r="R311" s="71"/>
      <c r="S311" s="71"/>
      <c r="T311" s="71"/>
      <c r="U311" s="51"/>
      <c r="AA311" s="27"/>
    </row>
    <row r="312" spans="1:27" x14ac:dyDescent="0.25">
      <c r="A312" s="51"/>
      <c r="B312" s="1"/>
      <c r="C312" s="221"/>
      <c r="D312" s="75" t="s">
        <v>620</v>
      </c>
      <c r="E312" s="195"/>
      <c r="F312" s="196"/>
      <c r="G312" s="195"/>
      <c r="H312" s="196"/>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6"/>
      <c r="D315" s="207"/>
      <c r="E315" s="207"/>
      <c r="F315" s="207"/>
      <c r="G315" s="207"/>
      <c r="H315" s="207"/>
      <c r="I315" s="207"/>
      <c r="J315" s="207"/>
      <c r="K315" s="207"/>
      <c r="L315" s="207"/>
      <c r="M315" s="207"/>
      <c r="N315" s="207"/>
      <c r="O315" s="207"/>
      <c r="P315" s="208"/>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1"/>
      <c r="D321" s="209" t="s">
        <v>592</v>
      </c>
      <c r="E321" s="209"/>
      <c r="F321" s="209"/>
      <c r="G321" s="209"/>
      <c r="H321" s="209"/>
      <c r="I321" s="241" t="s">
        <v>597</v>
      </c>
      <c r="J321" s="242"/>
      <c r="K321" s="242"/>
      <c r="L321" s="243"/>
      <c r="M321" s="131"/>
      <c r="N321" s="131"/>
      <c r="O321" s="131"/>
      <c r="P321" s="131"/>
      <c r="Q321" s="50"/>
      <c r="R321" s="46"/>
      <c r="S321" s="46"/>
      <c r="T321" s="46"/>
      <c r="U321" s="51"/>
      <c r="AA321" s="27"/>
    </row>
    <row r="322" spans="1:27" ht="37.5" customHeight="1" x14ac:dyDescent="0.25">
      <c r="A322" s="51"/>
      <c r="B322" s="1"/>
      <c r="C322" s="131"/>
      <c r="D322" s="209"/>
      <c r="E322" s="209"/>
      <c r="F322" s="209"/>
      <c r="G322" s="209"/>
      <c r="H322" s="209"/>
      <c r="I322" s="81" t="s">
        <v>526</v>
      </c>
      <c r="J322" s="81" t="s">
        <v>527</v>
      </c>
      <c r="K322" s="81" t="s">
        <v>528</v>
      </c>
      <c r="L322" s="81" t="s">
        <v>529</v>
      </c>
      <c r="M322" s="131"/>
      <c r="N322" s="131"/>
      <c r="O322" s="131"/>
      <c r="P322" s="131"/>
      <c r="Q322" s="50"/>
      <c r="R322" s="46"/>
      <c r="S322" s="46"/>
      <c r="T322" s="46"/>
      <c r="U322" s="51"/>
      <c r="AA322" s="27"/>
    </row>
    <row r="323" spans="1:27" ht="30" customHeight="1" x14ac:dyDescent="0.25">
      <c r="A323" s="51"/>
      <c r="B323" s="1"/>
      <c r="C323" s="1"/>
      <c r="D323" s="209" t="s">
        <v>813</v>
      </c>
      <c r="E323" s="209"/>
      <c r="F323" s="209"/>
      <c r="G323" s="209"/>
      <c r="H323" s="209"/>
      <c r="I323" s="138">
        <v>2018</v>
      </c>
      <c r="J323" s="138">
        <v>2018</v>
      </c>
      <c r="K323" s="70"/>
      <c r="L323" s="70"/>
      <c r="M323" s="1"/>
      <c r="N323" s="1"/>
      <c r="O323" s="1"/>
      <c r="P323" s="1"/>
      <c r="Q323" s="50"/>
      <c r="R323" s="46"/>
      <c r="S323" s="46"/>
      <c r="T323" s="46"/>
      <c r="U323" s="51"/>
      <c r="AA323" s="27"/>
    </row>
    <row r="324" spans="1:27" ht="30" customHeight="1" x14ac:dyDescent="0.25">
      <c r="A324" s="51"/>
      <c r="B324" s="1"/>
      <c r="C324" s="72"/>
      <c r="D324" s="209" t="s">
        <v>593</v>
      </c>
      <c r="E324" s="209"/>
      <c r="F324" s="209"/>
      <c r="G324" s="209"/>
      <c r="H324" s="209"/>
      <c r="I324" s="135">
        <v>298318</v>
      </c>
      <c r="J324" s="135">
        <v>258469</v>
      </c>
      <c r="K324" s="74"/>
      <c r="L324" s="74"/>
      <c r="M324" s="1"/>
      <c r="N324" s="1"/>
      <c r="O324" s="1"/>
      <c r="P324" s="1"/>
      <c r="Q324" s="50"/>
      <c r="R324" s="46"/>
      <c r="S324" s="46"/>
      <c r="T324" s="46"/>
      <c r="U324" s="51"/>
      <c r="AA324" s="27"/>
    </row>
    <row r="325" spans="1:27" ht="30" customHeight="1" x14ac:dyDescent="0.25">
      <c r="A325" s="51"/>
      <c r="B325" s="1"/>
      <c r="C325" s="1"/>
      <c r="D325" s="230" t="s">
        <v>814</v>
      </c>
      <c r="E325" s="230"/>
      <c r="F325" s="230"/>
      <c r="G325" s="230"/>
      <c r="H325" s="230"/>
      <c r="I325" s="135"/>
      <c r="J325" s="135"/>
      <c r="K325" s="74"/>
      <c r="L325" s="74"/>
      <c r="M325" s="1"/>
      <c r="N325" s="1"/>
      <c r="O325" s="1"/>
      <c r="P325" s="1"/>
      <c r="Q325" s="50"/>
      <c r="R325" s="46"/>
      <c r="S325" s="46"/>
      <c r="T325" s="46"/>
      <c r="U325" s="51"/>
      <c r="AA325" s="27"/>
    </row>
    <row r="326" spans="1:27" ht="30" customHeight="1" x14ac:dyDescent="0.25">
      <c r="A326" s="51"/>
      <c r="B326" s="1"/>
      <c r="C326" s="72"/>
      <c r="D326" s="209" t="s">
        <v>594</v>
      </c>
      <c r="E326" s="209"/>
      <c r="F326" s="209"/>
      <c r="G326" s="209"/>
      <c r="H326" s="209"/>
      <c r="I326" s="135">
        <v>3739</v>
      </c>
      <c r="J326" s="135">
        <v>28411</v>
      </c>
      <c r="K326" s="74"/>
      <c r="L326" s="74"/>
      <c r="M326" s="1"/>
      <c r="N326" s="1"/>
      <c r="O326" s="1"/>
      <c r="P326" s="1"/>
      <c r="Q326" s="50"/>
      <c r="R326" s="46"/>
      <c r="S326" s="46"/>
      <c r="T326" s="46"/>
      <c r="U326" s="51"/>
      <c r="AA326" s="27"/>
    </row>
    <row r="327" spans="1:27" ht="30" customHeight="1" x14ac:dyDescent="0.25">
      <c r="A327" s="51"/>
      <c r="B327" s="1"/>
      <c r="C327" s="72"/>
      <c r="D327" s="230" t="s">
        <v>595</v>
      </c>
      <c r="E327" s="230"/>
      <c r="F327" s="230"/>
      <c r="G327" s="230"/>
      <c r="H327" s="230"/>
      <c r="I327" s="135">
        <v>294579</v>
      </c>
      <c r="J327" s="135">
        <v>230058</v>
      </c>
      <c r="K327" s="74"/>
      <c r="L327" s="74"/>
      <c r="M327" s="1"/>
      <c r="N327" s="1"/>
      <c r="O327" s="1"/>
      <c r="P327" s="1"/>
      <c r="Q327" s="50"/>
      <c r="R327" s="46"/>
      <c r="S327" s="46"/>
      <c r="T327" s="46"/>
      <c r="U327" s="51"/>
      <c r="AA327" s="27"/>
    </row>
    <row r="328" spans="1:27" ht="30" customHeight="1" x14ac:dyDescent="0.25">
      <c r="A328" s="51"/>
      <c r="B328" s="1"/>
      <c r="C328" s="72"/>
      <c r="D328" s="230" t="s">
        <v>596</v>
      </c>
      <c r="E328" s="230"/>
      <c r="F328" s="230"/>
      <c r="G328" s="230"/>
      <c r="H328" s="230"/>
      <c r="I328" s="135">
        <v>3570</v>
      </c>
      <c r="J328" s="135"/>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1"/>
      <c r="D334" s="230" t="s">
        <v>598</v>
      </c>
      <c r="E334" s="230"/>
      <c r="F334" s="230"/>
      <c r="G334" s="230"/>
      <c r="H334" s="244"/>
      <c r="I334" s="245" t="s">
        <v>599</v>
      </c>
      <c r="J334" s="245"/>
      <c r="K334" s="245"/>
      <c r="L334" s="245"/>
      <c r="M334" s="245"/>
      <c r="N334" s="245"/>
      <c r="O334" s="245"/>
      <c r="P334" s="245"/>
      <c r="Q334" s="50"/>
      <c r="R334" s="46"/>
      <c r="S334" s="46"/>
      <c r="T334" s="46"/>
      <c r="U334" s="51"/>
      <c r="AA334" s="27"/>
    </row>
    <row r="335" spans="1:27" ht="21" customHeight="1" x14ac:dyDescent="0.25">
      <c r="A335" s="51"/>
      <c r="B335" s="1"/>
      <c r="C335" s="131"/>
      <c r="D335" s="230"/>
      <c r="E335" s="230"/>
      <c r="F335" s="230"/>
      <c r="G335" s="230"/>
      <c r="H335" s="244"/>
      <c r="I335" s="246" t="s">
        <v>522</v>
      </c>
      <c r="J335" s="246"/>
      <c r="K335" s="246" t="s">
        <v>523</v>
      </c>
      <c r="L335" s="246"/>
      <c r="M335" s="246" t="s">
        <v>524</v>
      </c>
      <c r="N335" s="246"/>
      <c r="O335" s="246" t="s">
        <v>525</v>
      </c>
      <c r="P335" s="246"/>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64" t="s">
        <v>372</v>
      </c>
      <c r="E337" s="93" t="s">
        <v>849</v>
      </c>
      <c r="F337" s="94"/>
      <c r="G337" s="94"/>
      <c r="H337" s="95"/>
      <c r="I337" s="199" t="s">
        <v>791</v>
      </c>
      <c r="J337" s="200"/>
      <c r="K337" s="199" t="s">
        <v>791</v>
      </c>
      <c r="L337" s="200"/>
      <c r="M337" s="204"/>
      <c r="N337" s="205"/>
      <c r="O337" s="204"/>
      <c r="P337" s="205"/>
      <c r="Q337" s="1"/>
      <c r="R337" s="46"/>
      <c r="S337" s="46"/>
      <c r="T337" s="46"/>
      <c r="U337" s="51"/>
      <c r="AA337" s="27"/>
    </row>
    <row r="338" spans="1:27" ht="21" x14ac:dyDescent="0.25">
      <c r="A338" s="51"/>
      <c r="B338" s="1"/>
      <c r="C338" s="1"/>
      <c r="D338" s="265"/>
      <c r="E338" s="93" t="s">
        <v>811</v>
      </c>
      <c r="F338" s="94"/>
      <c r="G338" s="94"/>
      <c r="H338" s="95"/>
      <c r="I338" s="199"/>
      <c r="J338" s="200"/>
      <c r="K338" s="199"/>
      <c r="L338" s="200"/>
      <c r="M338" s="204"/>
      <c r="N338" s="205"/>
      <c r="O338" s="204"/>
      <c r="P338" s="205"/>
      <c r="Q338" s="1"/>
      <c r="R338" s="46"/>
      <c r="S338" s="46"/>
      <c r="T338" s="46"/>
      <c r="U338" s="51"/>
      <c r="AA338" s="27"/>
    </row>
    <row r="339" spans="1:27" ht="21" x14ac:dyDescent="0.25">
      <c r="A339" s="51"/>
      <c r="B339" s="1"/>
      <c r="C339" s="1"/>
      <c r="D339" s="264" t="s">
        <v>374</v>
      </c>
      <c r="E339" s="93" t="s">
        <v>849</v>
      </c>
      <c r="F339" s="94"/>
      <c r="G339" s="94"/>
      <c r="H339" s="95"/>
      <c r="I339" s="199" t="s">
        <v>777</v>
      </c>
      <c r="J339" s="200"/>
      <c r="K339" s="199" t="s">
        <v>777</v>
      </c>
      <c r="L339" s="200"/>
      <c r="M339" s="204"/>
      <c r="N339" s="205"/>
      <c r="O339" s="204"/>
      <c r="P339" s="205"/>
      <c r="Q339" s="1"/>
      <c r="R339" s="46"/>
      <c r="S339" s="46"/>
      <c r="T339" s="46"/>
      <c r="U339" s="51"/>
      <c r="AA339" s="27"/>
    </row>
    <row r="340" spans="1:27" ht="21" x14ac:dyDescent="0.25">
      <c r="A340" s="51"/>
      <c r="B340" s="1"/>
      <c r="C340" s="1"/>
      <c r="D340" s="265"/>
      <c r="E340" s="93" t="s">
        <v>811</v>
      </c>
      <c r="F340" s="94"/>
      <c r="G340" s="94"/>
      <c r="H340" s="95"/>
      <c r="I340" s="199"/>
      <c r="J340" s="200"/>
      <c r="K340" s="199"/>
      <c r="L340" s="200"/>
      <c r="M340" s="204"/>
      <c r="N340" s="205"/>
      <c r="O340" s="204"/>
      <c r="P340" s="205"/>
      <c r="Q340" s="1"/>
      <c r="R340" s="46"/>
      <c r="S340" s="46"/>
      <c r="T340" s="46"/>
      <c r="U340" s="51"/>
      <c r="AA340" s="27"/>
    </row>
    <row r="341" spans="1:27" ht="21" x14ac:dyDescent="0.25">
      <c r="A341" s="51"/>
      <c r="B341" s="1"/>
      <c r="C341" s="1"/>
      <c r="D341" s="264" t="s">
        <v>375</v>
      </c>
      <c r="E341" s="93" t="s">
        <v>849</v>
      </c>
      <c r="F341" s="94"/>
      <c r="G341" s="94"/>
      <c r="H341" s="95"/>
      <c r="I341" s="199" t="s">
        <v>779</v>
      </c>
      <c r="J341" s="200"/>
      <c r="K341" s="199" t="s">
        <v>779</v>
      </c>
      <c r="L341" s="200"/>
      <c r="M341" s="204"/>
      <c r="N341" s="205"/>
      <c r="O341" s="204"/>
      <c r="P341" s="205"/>
      <c r="Q341" s="1"/>
      <c r="R341" s="46"/>
      <c r="S341" s="46"/>
      <c r="T341" s="46"/>
      <c r="U341" s="51"/>
      <c r="AA341" s="27"/>
    </row>
    <row r="342" spans="1:27" ht="21" x14ac:dyDescent="0.25">
      <c r="A342" s="51"/>
      <c r="B342" s="1"/>
      <c r="C342" s="1"/>
      <c r="D342" s="265"/>
      <c r="E342" s="93" t="s">
        <v>811</v>
      </c>
      <c r="F342" s="94"/>
      <c r="G342" s="94"/>
      <c r="H342" s="95"/>
      <c r="I342" s="199"/>
      <c r="J342" s="200"/>
      <c r="K342" s="199"/>
      <c r="L342" s="200"/>
      <c r="M342" s="204"/>
      <c r="N342" s="205"/>
      <c r="O342" s="204"/>
      <c r="P342" s="205"/>
      <c r="Q342" s="1"/>
      <c r="R342" s="46"/>
      <c r="S342" s="46"/>
      <c r="T342" s="46"/>
      <c r="U342" s="51"/>
      <c r="AA342" s="27"/>
    </row>
    <row r="343" spans="1:27" ht="21" x14ac:dyDescent="0.25">
      <c r="A343" s="51"/>
      <c r="B343" s="1"/>
      <c r="C343" s="1"/>
      <c r="D343" s="264" t="s">
        <v>376</v>
      </c>
      <c r="E343" s="93" t="s">
        <v>849</v>
      </c>
      <c r="F343" s="94"/>
      <c r="G343" s="94"/>
      <c r="H343" s="95"/>
      <c r="I343" s="199" t="s">
        <v>778</v>
      </c>
      <c r="J343" s="200"/>
      <c r="K343" s="199" t="s">
        <v>778</v>
      </c>
      <c r="L343" s="200"/>
      <c r="M343" s="204"/>
      <c r="N343" s="205"/>
      <c r="O343" s="204"/>
      <c r="P343" s="205"/>
      <c r="Q343" s="1"/>
      <c r="R343" s="46"/>
      <c r="S343" s="46"/>
      <c r="T343" s="46"/>
      <c r="U343" s="51"/>
      <c r="AA343" s="27"/>
    </row>
    <row r="344" spans="1:27" ht="21" x14ac:dyDescent="0.25">
      <c r="A344" s="51"/>
      <c r="B344" s="1"/>
      <c r="C344" s="1"/>
      <c r="D344" s="265"/>
      <c r="E344" s="93" t="s">
        <v>811</v>
      </c>
      <c r="F344" s="94"/>
      <c r="G344" s="94"/>
      <c r="H344" s="95"/>
      <c r="I344" s="199"/>
      <c r="J344" s="200"/>
      <c r="K344" s="199"/>
      <c r="L344" s="200"/>
      <c r="M344" s="204"/>
      <c r="N344" s="205"/>
      <c r="O344" s="204"/>
      <c r="P344" s="205"/>
      <c r="Q344" s="1"/>
      <c r="R344" s="46"/>
      <c r="S344" s="46"/>
      <c r="T344" s="46"/>
      <c r="U344" s="51"/>
      <c r="AA344" s="27"/>
    </row>
    <row r="345" spans="1:27" ht="21" x14ac:dyDescent="0.25">
      <c r="A345" s="51"/>
      <c r="B345" s="1"/>
      <c r="C345" s="1"/>
      <c r="D345" s="264" t="s">
        <v>377</v>
      </c>
      <c r="E345" s="93" t="s">
        <v>849</v>
      </c>
      <c r="F345" s="94"/>
      <c r="G345" s="94"/>
      <c r="H345" s="95"/>
      <c r="I345" s="199" t="s">
        <v>785</v>
      </c>
      <c r="J345" s="200"/>
      <c r="K345" s="199" t="s">
        <v>785</v>
      </c>
      <c r="L345" s="200"/>
      <c r="M345" s="204"/>
      <c r="N345" s="205"/>
      <c r="O345" s="204"/>
      <c r="P345" s="205"/>
      <c r="Q345" s="1"/>
      <c r="R345" s="46"/>
      <c r="S345" s="46"/>
      <c r="T345" s="46"/>
      <c r="U345" s="51"/>
      <c r="AA345" s="27"/>
    </row>
    <row r="346" spans="1:27" ht="21" x14ac:dyDescent="0.25">
      <c r="A346" s="51"/>
      <c r="B346" s="1"/>
      <c r="C346" s="1"/>
      <c r="D346" s="265"/>
      <c r="E346" s="93" t="s">
        <v>811</v>
      </c>
      <c r="F346" s="94"/>
      <c r="G346" s="94"/>
      <c r="H346" s="95"/>
      <c r="I346" s="199" t="s">
        <v>979</v>
      </c>
      <c r="J346" s="200"/>
      <c r="K346" s="199" t="s">
        <v>979</v>
      </c>
      <c r="L346" s="200"/>
      <c r="M346" s="204"/>
      <c r="N346" s="205"/>
      <c r="O346" s="204"/>
      <c r="P346" s="205"/>
      <c r="Q346" s="1"/>
      <c r="R346" s="46"/>
      <c r="S346" s="46"/>
      <c r="T346" s="46"/>
      <c r="U346" s="51"/>
      <c r="AA346" s="27"/>
    </row>
    <row r="347" spans="1:27" ht="21" x14ac:dyDescent="0.25">
      <c r="A347" s="51"/>
      <c r="B347" s="1"/>
      <c r="C347" s="1"/>
      <c r="D347" s="264" t="s">
        <v>378</v>
      </c>
      <c r="E347" s="93" t="s">
        <v>849</v>
      </c>
      <c r="F347" s="94"/>
      <c r="G347" s="94"/>
      <c r="H347" s="95"/>
      <c r="I347" s="199"/>
      <c r="J347" s="200"/>
      <c r="K347" s="199"/>
      <c r="L347" s="200"/>
      <c r="M347" s="204"/>
      <c r="N347" s="205"/>
      <c r="O347" s="204"/>
      <c r="P347" s="205"/>
      <c r="Q347" s="1"/>
      <c r="R347" s="46"/>
      <c r="S347" s="46"/>
      <c r="T347" s="46"/>
      <c r="U347" s="51"/>
      <c r="AA347" s="27"/>
    </row>
    <row r="348" spans="1:27" ht="21" x14ac:dyDescent="0.25">
      <c r="A348" s="51"/>
      <c r="B348" s="1"/>
      <c r="C348" s="1"/>
      <c r="D348" s="265"/>
      <c r="E348" s="93" t="s">
        <v>811</v>
      </c>
      <c r="F348" s="94"/>
      <c r="G348" s="94"/>
      <c r="H348" s="95"/>
      <c r="I348" s="199"/>
      <c r="J348" s="200"/>
      <c r="K348" s="199"/>
      <c r="L348" s="200"/>
      <c r="M348" s="204"/>
      <c r="N348" s="205"/>
      <c r="O348" s="204"/>
      <c r="P348" s="205"/>
      <c r="Q348" s="1"/>
      <c r="R348" s="46"/>
      <c r="S348" s="46"/>
      <c r="T348" s="46"/>
      <c r="U348" s="51"/>
      <c r="AA348" s="27"/>
    </row>
    <row r="349" spans="1:27" ht="21" x14ac:dyDescent="0.25">
      <c r="A349" s="51"/>
      <c r="B349" s="1"/>
      <c r="C349" s="1"/>
      <c r="D349" s="264" t="s">
        <v>379</v>
      </c>
      <c r="E349" s="93" t="s">
        <v>849</v>
      </c>
      <c r="F349" s="94"/>
      <c r="G349" s="94"/>
      <c r="H349" s="95"/>
      <c r="I349" s="199"/>
      <c r="J349" s="200"/>
      <c r="K349" s="199"/>
      <c r="L349" s="200"/>
      <c r="M349" s="204"/>
      <c r="N349" s="205"/>
      <c r="O349" s="204"/>
      <c r="P349" s="205"/>
      <c r="Q349" s="1"/>
      <c r="R349" s="46"/>
      <c r="S349" s="46"/>
      <c r="T349" s="46"/>
      <c r="U349" s="51"/>
      <c r="AA349" s="27"/>
    </row>
    <row r="350" spans="1:27" ht="21" x14ac:dyDescent="0.25">
      <c r="A350" s="51"/>
      <c r="B350" s="1"/>
      <c r="C350" s="1"/>
      <c r="D350" s="265"/>
      <c r="E350" s="93" t="s">
        <v>811</v>
      </c>
      <c r="F350" s="94"/>
      <c r="G350" s="94"/>
      <c r="H350" s="95"/>
      <c r="I350" s="199"/>
      <c r="J350" s="200"/>
      <c r="K350" s="199"/>
      <c r="L350" s="200"/>
      <c r="M350" s="204"/>
      <c r="N350" s="205"/>
      <c r="O350" s="204"/>
      <c r="P350" s="205"/>
      <c r="Q350" s="1"/>
      <c r="R350" s="46"/>
      <c r="S350" s="46"/>
      <c r="T350" s="46"/>
      <c r="U350" s="51"/>
      <c r="AA350" s="27"/>
    </row>
    <row r="351" spans="1:27" ht="21" x14ac:dyDescent="0.25">
      <c r="A351" s="51"/>
      <c r="B351" s="1"/>
      <c r="C351" s="1"/>
      <c r="D351" s="264" t="s">
        <v>380</v>
      </c>
      <c r="E351" s="93" t="s">
        <v>849</v>
      </c>
      <c r="F351" s="94"/>
      <c r="G351" s="94"/>
      <c r="H351" s="95"/>
      <c r="I351" s="199"/>
      <c r="J351" s="200"/>
      <c r="K351" s="199"/>
      <c r="L351" s="200"/>
      <c r="M351" s="204"/>
      <c r="N351" s="205"/>
      <c r="O351" s="204"/>
      <c r="P351" s="205"/>
      <c r="Q351" s="1"/>
      <c r="R351" s="46"/>
      <c r="S351" s="46"/>
      <c r="T351" s="46"/>
      <c r="U351" s="51"/>
      <c r="AA351" s="27"/>
    </row>
    <row r="352" spans="1:27" ht="21" x14ac:dyDescent="0.25">
      <c r="A352" s="51"/>
      <c r="B352" s="1"/>
      <c r="C352" s="1"/>
      <c r="D352" s="265"/>
      <c r="E352" s="93" t="s">
        <v>811</v>
      </c>
      <c r="F352" s="94"/>
      <c r="G352" s="94"/>
      <c r="H352" s="95"/>
      <c r="I352" s="199"/>
      <c r="J352" s="200"/>
      <c r="K352" s="199"/>
      <c r="L352" s="200"/>
      <c r="M352" s="204"/>
      <c r="N352" s="205"/>
      <c r="O352" s="204"/>
      <c r="P352" s="205"/>
      <c r="Q352" s="1"/>
      <c r="R352" s="46"/>
      <c r="S352" s="46"/>
      <c r="T352" s="46"/>
      <c r="U352" s="51"/>
      <c r="AA352" s="27"/>
    </row>
    <row r="353" spans="1:27" ht="21" x14ac:dyDescent="0.25">
      <c r="A353" s="51"/>
      <c r="B353" s="1"/>
      <c r="C353" s="1"/>
      <c r="D353" s="264" t="s">
        <v>381</v>
      </c>
      <c r="E353" s="93" t="s">
        <v>849</v>
      </c>
      <c r="F353" s="94"/>
      <c r="G353" s="94"/>
      <c r="H353" s="95"/>
      <c r="I353" s="199"/>
      <c r="J353" s="200"/>
      <c r="K353" s="199"/>
      <c r="L353" s="200"/>
      <c r="M353" s="204"/>
      <c r="N353" s="205"/>
      <c r="O353" s="204"/>
      <c r="P353" s="205"/>
      <c r="Q353" s="1"/>
      <c r="R353" s="46"/>
      <c r="S353" s="46"/>
      <c r="T353" s="46"/>
      <c r="U353" s="51"/>
      <c r="AA353" s="27"/>
    </row>
    <row r="354" spans="1:27" ht="21" x14ac:dyDescent="0.25">
      <c r="A354" s="51"/>
      <c r="B354" s="1"/>
      <c r="C354" s="1"/>
      <c r="D354" s="265"/>
      <c r="E354" s="93" t="s">
        <v>811</v>
      </c>
      <c r="F354" s="94"/>
      <c r="G354" s="94"/>
      <c r="H354" s="95"/>
      <c r="I354" s="199"/>
      <c r="J354" s="200"/>
      <c r="K354" s="199"/>
      <c r="L354" s="200"/>
      <c r="M354" s="204"/>
      <c r="N354" s="205"/>
      <c r="O354" s="204"/>
      <c r="P354" s="205"/>
      <c r="Q354" s="1"/>
      <c r="R354" s="46"/>
      <c r="S354" s="46"/>
      <c r="T354" s="46"/>
      <c r="U354" s="51"/>
      <c r="AA354" s="27"/>
    </row>
    <row r="355" spans="1:27" ht="21" x14ac:dyDescent="0.25">
      <c r="A355" s="51"/>
      <c r="B355" s="1"/>
      <c r="C355" s="1"/>
      <c r="D355" s="264" t="s">
        <v>382</v>
      </c>
      <c r="E355" s="93" t="s">
        <v>849</v>
      </c>
      <c r="F355" s="94"/>
      <c r="G355" s="94"/>
      <c r="H355" s="95"/>
      <c r="I355" s="199"/>
      <c r="J355" s="200"/>
      <c r="K355" s="199"/>
      <c r="L355" s="200"/>
      <c r="M355" s="204"/>
      <c r="N355" s="205"/>
      <c r="O355" s="204"/>
      <c r="P355" s="205"/>
      <c r="Q355" s="1"/>
      <c r="R355" s="46"/>
      <c r="S355" s="46"/>
      <c r="T355" s="46"/>
      <c r="U355" s="51"/>
      <c r="AA355" s="27"/>
    </row>
    <row r="356" spans="1:27" ht="21" x14ac:dyDescent="0.25">
      <c r="A356" s="51"/>
      <c r="B356" s="1"/>
      <c r="C356" s="1"/>
      <c r="D356" s="265"/>
      <c r="E356" s="93" t="s">
        <v>811</v>
      </c>
      <c r="F356" s="94"/>
      <c r="G356" s="94"/>
      <c r="H356" s="95"/>
      <c r="I356" s="199"/>
      <c r="J356" s="200"/>
      <c r="K356" s="199"/>
      <c r="L356" s="200"/>
      <c r="M356" s="204"/>
      <c r="N356" s="205"/>
      <c r="O356" s="204"/>
      <c r="P356" s="205"/>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1"/>
      <c r="K361" s="131"/>
      <c r="L361" s="131"/>
      <c r="M361" s="131"/>
      <c r="N361" s="1"/>
      <c r="O361" s="1"/>
      <c r="P361" s="1"/>
      <c r="Q361" s="50"/>
      <c r="R361" s="46"/>
      <c r="S361" s="46"/>
      <c r="T361" s="46"/>
      <c r="U361" s="51"/>
      <c r="AA361" s="27"/>
    </row>
    <row r="362" spans="1:27" ht="63" customHeight="1" x14ac:dyDescent="0.25">
      <c r="A362" s="51"/>
      <c r="B362" s="1"/>
      <c r="C362" s="1"/>
      <c r="D362" s="201" t="s">
        <v>850</v>
      </c>
      <c r="E362" s="202"/>
      <c r="F362" s="202"/>
      <c r="G362" s="203"/>
      <c r="H362" s="1"/>
      <c r="I362" s="131"/>
      <c r="J362" s="131"/>
      <c r="K362" s="131"/>
      <c r="L362" s="131"/>
      <c r="M362" s="131"/>
      <c r="N362" s="131"/>
      <c r="O362" s="131"/>
      <c r="P362" s="131"/>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1"/>
      <c r="J363" s="131"/>
      <c r="K363" s="131"/>
      <c r="L363" s="131"/>
      <c r="M363" s="131"/>
      <c r="N363" s="131"/>
      <c r="O363" s="131"/>
      <c r="P363" s="131"/>
      <c r="Q363" s="50"/>
      <c r="R363" s="46"/>
      <c r="S363" s="46"/>
      <c r="T363" s="46"/>
      <c r="U363" s="51"/>
      <c r="AA363" s="27"/>
    </row>
    <row r="364" spans="1:27" ht="21" x14ac:dyDescent="0.25">
      <c r="A364" s="51"/>
      <c r="B364" s="1"/>
      <c r="C364" s="1"/>
      <c r="D364" s="71" t="s">
        <v>460</v>
      </c>
      <c r="E364" s="71" t="s">
        <v>460</v>
      </c>
      <c r="F364" s="71"/>
      <c r="G364" s="71"/>
      <c r="H364" s="1"/>
      <c r="I364" s="131"/>
      <c r="J364" s="131"/>
      <c r="K364" s="131"/>
      <c r="L364" s="131"/>
      <c r="M364" s="131"/>
      <c r="N364" s="131"/>
      <c r="O364" s="131"/>
      <c r="P364" s="131"/>
      <c r="Q364" s="50"/>
      <c r="R364" s="46"/>
      <c r="S364" s="46"/>
      <c r="T364" s="46"/>
      <c r="U364" s="51"/>
      <c r="AA364" s="27"/>
    </row>
    <row r="365" spans="1:27" ht="21" x14ac:dyDescent="0.25">
      <c r="A365" s="51"/>
      <c r="B365" s="1"/>
      <c r="C365" s="1"/>
      <c r="D365" s="1"/>
      <c r="E365" s="1"/>
      <c r="F365" s="1"/>
      <c r="G365" s="1"/>
      <c r="H365" s="1"/>
      <c r="I365" s="131"/>
      <c r="J365" s="131"/>
      <c r="K365" s="131"/>
      <c r="L365" s="131"/>
      <c r="M365" s="131"/>
      <c r="N365" s="131"/>
      <c r="O365" s="131"/>
      <c r="P365" s="131"/>
      <c r="Q365" s="50"/>
      <c r="R365" s="46"/>
      <c r="S365" s="46"/>
      <c r="T365" s="46"/>
      <c r="U365" s="51"/>
      <c r="AA365" s="27"/>
    </row>
    <row r="366" spans="1:27" ht="21" x14ac:dyDescent="0.25">
      <c r="A366" s="51"/>
      <c r="B366" s="1"/>
      <c r="C366" s="1"/>
      <c r="D366" s="61" t="s">
        <v>815</v>
      </c>
      <c r="E366" s="1"/>
      <c r="F366" s="1"/>
      <c r="G366" s="1"/>
      <c r="H366" s="1"/>
      <c r="I366" s="131"/>
      <c r="J366" s="131"/>
      <c r="K366" s="131"/>
      <c r="L366" s="131"/>
      <c r="M366" s="131"/>
      <c r="N366" s="131"/>
      <c r="O366" s="131"/>
      <c r="P366" s="131"/>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12" t="s">
        <v>851</v>
      </c>
      <c r="D368" s="212"/>
      <c r="E368" s="212"/>
      <c r="F368" s="212"/>
      <c r="G368" s="212"/>
      <c r="H368" s="212"/>
      <c r="I368" s="212"/>
      <c r="J368" s="212"/>
      <c r="K368" s="212"/>
      <c r="L368" s="212"/>
      <c r="M368" s="212"/>
      <c r="N368" s="212"/>
      <c r="O368" s="212"/>
      <c r="P368" s="212"/>
      <c r="Q368" s="212"/>
      <c r="R368" s="212"/>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7" t="s">
        <v>816</v>
      </c>
      <c r="D370" s="198"/>
      <c r="E370" s="213" t="s">
        <v>817</v>
      </c>
      <c r="F370" s="214"/>
      <c r="G370" s="215" t="s">
        <v>818</v>
      </c>
      <c r="H370" s="216"/>
      <c r="I370" s="215" t="s">
        <v>819</v>
      </c>
      <c r="J370" s="216"/>
      <c r="K370" s="197" t="s">
        <v>820</v>
      </c>
      <c r="L370" s="198"/>
      <c r="M370" s="215" t="s">
        <v>821</v>
      </c>
      <c r="N370" s="216"/>
      <c r="O370" s="197" t="s">
        <v>822</v>
      </c>
      <c r="P370" s="198"/>
      <c r="Q370" s="197" t="s">
        <v>823</v>
      </c>
      <c r="R370" s="198"/>
      <c r="S370" s="46"/>
      <c r="T370" s="46"/>
      <c r="U370" s="51"/>
      <c r="AA370" s="27"/>
    </row>
    <row r="371" spans="1:27" ht="21" x14ac:dyDescent="0.25">
      <c r="A371" s="51"/>
      <c r="B371" s="1"/>
      <c r="C371" s="199" t="s">
        <v>526</v>
      </c>
      <c r="D371" s="200"/>
      <c r="E371" s="199" t="s">
        <v>372</v>
      </c>
      <c r="F371" s="200"/>
      <c r="G371" s="191">
        <v>2018</v>
      </c>
      <c r="H371" s="192"/>
      <c r="I371" s="191" t="s">
        <v>771</v>
      </c>
      <c r="J371" s="192"/>
      <c r="K371" s="191"/>
      <c r="L371" s="192"/>
      <c r="M371" s="191" t="s">
        <v>774</v>
      </c>
      <c r="N371" s="192"/>
      <c r="O371" s="191"/>
      <c r="P371" s="192"/>
      <c r="Q371" s="191">
        <v>7.47</v>
      </c>
      <c r="R371" s="192"/>
      <c r="S371" s="46"/>
      <c r="T371" s="46"/>
      <c r="U371" s="51"/>
      <c r="AA371" s="27"/>
    </row>
    <row r="372" spans="1:27" ht="21" x14ac:dyDescent="0.25">
      <c r="A372" s="51"/>
      <c r="B372" s="1"/>
      <c r="C372" s="199" t="s">
        <v>526</v>
      </c>
      <c r="D372" s="200"/>
      <c r="E372" s="199" t="s">
        <v>374</v>
      </c>
      <c r="F372" s="200"/>
      <c r="G372" s="191">
        <v>2018</v>
      </c>
      <c r="H372" s="192"/>
      <c r="I372" s="191" t="s">
        <v>771</v>
      </c>
      <c r="J372" s="192"/>
      <c r="K372" s="191"/>
      <c r="L372" s="192"/>
      <c r="M372" s="191" t="s">
        <v>774</v>
      </c>
      <c r="N372" s="192"/>
      <c r="O372" s="191"/>
      <c r="P372" s="192"/>
      <c r="Q372" s="191">
        <v>7.81</v>
      </c>
      <c r="R372" s="192"/>
      <c r="S372" s="46"/>
      <c r="T372" s="46"/>
      <c r="U372" s="51"/>
      <c r="AA372" s="27"/>
    </row>
    <row r="373" spans="1:27" ht="21" x14ac:dyDescent="0.25">
      <c r="A373" s="51"/>
      <c r="B373" s="1"/>
      <c r="C373" s="199" t="s">
        <v>526</v>
      </c>
      <c r="D373" s="200"/>
      <c r="E373" s="199" t="s">
        <v>375</v>
      </c>
      <c r="F373" s="200"/>
      <c r="G373" s="191">
        <v>2018</v>
      </c>
      <c r="H373" s="192"/>
      <c r="I373" s="191" t="s">
        <v>771</v>
      </c>
      <c r="J373" s="192"/>
      <c r="K373" s="191"/>
      <c r="L373" s="192"/>
      <c r="M373" s="191" t="s">
        <v>774</v>
      </c>
      <c r="N373" s="192"/>
      <c r="O373" s="191"/>
      <c r="P373" s="192"/>
      <c r="Q373" s="191">
        <v>7.55</v>
      </c>
      <c r="R373" s="192"/>
      <c r="S373" s="46"/>
      <c r="T373" s="46"/>
      <c r="U373" s="51"/>
      <c r="AA373" s="27"/>
    </row>
    <row r="374" spans="1:27" ht="21" x14ac:dyDescent="0.25">
      <c r="A374" s="51"/>
      <c r="B374" s="1"/>
      <c r="C374" s="199" t="s">
        <v>526</v>
      </c>
      <c r="D374" s="200"/>
      <c r="E374" s="199" t="s">
        <v>376</v>
      </c>
      <c r="F374" s="200"/>
      <c r="G374" s="191">
        <v>2018</v>
      </c>
      <c r="H374" s="192"/>
      <c r="I374" s="191" t="s">
        <v>771</v>
      </c>
      <c r="J374" s="192"/>
      <c r="K374" s="191"/>
      <c r="L374" s="192"/>
      <c r="M374" s="191" t="s">
        <v>774</v>
      </c>
      <c r="N374" s="192"/>
      <c r="O374" s="191"/>
      <c r="P374" s="192"/>
      <c r="Q374" s="191">
        <v>7.66</v>
      </c>
      <c r="R374" s="192"/>
      <c r="S374" s="46"/>
      <c r="T374" s="46"/>
      <c r="U374" s="51"/>
      <c r="AA374" s="27"/>
    </row>
    <row r="375" spans="1:27" ht="21" x14ac:dyDescent="0.25">
      <c r="A375" s="51"/>
      <c r="B375" s="1"/>
      <c r="C375" s="199" t="s">
        <v>526</v>
      </c>
      <c r="D375" s="200"/>
      <c r="E375" s="199" t="s">
        <v>377</v>
      </c>
      <c r="F375" s="200"/>
      <c r="G375" s="191">
        <v>2018</v>
      </c>
      <c r="H375" s="192"/>
      <c r="I375" s="191" t="s">
        <v>771</v>
      </c>
      <c r="J375" s="192"/>
      <c r="K375" s="191"/>
      <c r="L375" s="192"/>
      <c r="M375" s="191" t="s">
        <v>774</v>
      </c>
      <c r="N375" s="192"/>
      <c r="O375" s="191"/>
      <c r="P375" s="192"/>
      <c r="Q375" s="191">
        <v>708</v>
      </c>
      <c r="R375" s="192"/>
      <c r="S375" s="46"/>
      <c r="T375" s="46"/>
      <c r="U375" s="51"/>
      <c r="AA375" s="27"/>
    </row>
    <row r="376" spans="1:27" ht="21" x14ac:dyDescent="0.25">
      <c r="A376" s="51"/>
      <c r="B376" s="1"/>
      <c r="C376" s="199" t="s">
        <v>527</v>
      </c>
      <c r="D376" s="200"/>
      <c r="E376" s="199" t="s">
        <v>377</v>
      </c>
      <c r="F376" s="200"/>
      <c r="G376" s="191">
        <v>2018</v>
      </c>
      <c r="H376" s="192"/>
      <c r="I376" s="191" t="s">
        <v>771</v>
      </c>
      <c r="J376" s="192"/>
      <c r="K376" s="191"/>
      <c r="L376" s="192"/>
      <c r="M376" s="191" t="s">
        <v>774</v>
      </c>
      <c r="N376" s="192"/>
      <c r="O376" s="191"/>
      <c r="P376" s="192"/>
      <c r="Q376" s="191">
        <v>715</v>
      </c>
      <c r="R376" s="192"/>
      <c r="S376" s="46"/>
      <c r="T376" s="46"/>
      <c r="U376" s="51"/>
      <c r="AA376" s="27"/>
    </row>
    <row r="377" spans="1:27" ht="21" x14ac:dyDescent="0.25">
      <c r="A377" s="51"/>
      <c r="B377" s="1"/>
      <c r="C377" s="199" t="s">
        <v>526</v>
      </c>
      <c r="D377" s="200"/>
      <c r="E377" s="199" t="s">
        <v>372</v>
      </c>
      <c r="F377" s="200"/>
      <c r="G377" s="191">
        <v>2018</v>
      </c>
      <c r="H377" s="192"/>
      <c r="I377" s="191" t="s">
        <v>771</v>
      </c>
      <c r="J377" s="192"/>
      <c r="K377" s="191"/>
      <c r="L377" s="192"/>
      <c r="M377" s="191"/>
      <c r="N377" s="192"/>
      <c r="O377" s="191" t="s">
        <v>959</v>
      </c>
      <c r="P377" s="192"/>
      <c r="Q377" s="270">
        <v>2.9000000000000001E-2</v>
      </c>
      <c r="R377" s="271"/>
      <c r="S377" s="46"/>
      <c r="T377" s="46"/>
      <c r="U377" s="51"/>
      <c r="AA377" s="27"/>
    </row>
    <row r="378" spans="1:27" ht="21" x14ac:dyDescent="0.25">
      <c r="A378" s="51"/>
      <c r="B378" s="1"/>
      <c r="C378" s="199" t="s">
        <v>526</v>
      </c>
      <c r="D378" s="200"/>
      <c r="E378" s="199" t="s">
        <v>372</v>
      </c>
      <c r="F378" s="200"/>
      <c r="G378" s="191">
        <v>2018</v>
      </c>
      <c r="H378" s="192"/>
      <c r="I378" s="191" t="s">
        <v>771</v>
      </c>
      <c r="J378" s="192"/>
      <c r="K378" s="191"/>
      <c r="L378" s="192"/>
      <c r="M378" s="191"/>
      <c r="N378" s="192"/>
      <c r="O378" s="191" t="s">
        <v>960</v>
      </c>
      <c r="P378" s="192"/>
      <c r="Q378" s="270">
        <v>0.25900000000000001</v>
      </c>
      <c r="R378" s="271"/>
      <c r="S378" s="46"/>
      <c r="T378" s="46"/>
      <c r="U378" s="51"/>
      <c r="AA378" s="27"/>
    </row>
    <row r="379" spans="1:27" ht="21" x14ac:dyDescent="0.25">
      <c r="A379" s="51"/>
      <c r="B379" s="1"/>
      <c r="C379" s="199" t="s">
        <v>526</v>
      </c>
      <c r="D379" s="200"/>
      <c r="E379" s="199" t="s">
        <v>372</v>
      </c>
      <c r="F379" s="200"/>
      <c r="G379" s="191">
        <v>2018</v>
      </c>
      <c r="H379" s="192"/>
      <c r="I379" s="191" t="s">
        <v>771</v>
      </c>
      <c r="J379" s="192"/>
      <c r="K379" s="191"/>
      <c r="L379" s="192"/>
      <c r="M379" s="191"/>
      <c r="N379" s="192"/>
      <c r="O379" s="191" t="s">
        <v>961</v>
      </c>
      <c r="P379" s="192"/>
      <c r="Q379" s="270">
        <v>0.437</v>
      </c>
      <c r="R379" s="271"/>
      <c r="S379" s="46"/>
      <c r="T379" s="46"/>
      <c r="U379" s="51"/>
      <c r="AA379" s="27"/>
    </row>
    <row r="380" spans="1:27" ht="21" x14ac:dyDescent="0.25">
      <c r="A380" s="51"/>
      <c r="B380" s="1"/>
      <c r="C380" s="199" t="s">
        <v>526</v>
      </c>
      <c r="D380" s="200"/>
      <c r="E380" s="199" t="s">
        <v>372</v>
      </c>
      <c r="F380" s="200"/>
      <c r="G380" s="191">
        <v>2018</v>
      </c>
      <c r="H380" s="192"/>
      <c r="I380" s="191" t="s">
        <v>771</v>
      </c>
      <c r="J380" s="192"/>
      <c r="K380" s="191"/>
      <c r="L380" s="192"/>
      <c r="M380" s="191"/>
      <c r="N380" s="192"/>
      <c r="O380" s="191" t="s">
        <v>962</v>
      </c>
      <c r="P380" s="192"/>
      <c r="Q380" s="270">
        <v>0.27500000000000002</v>
      </c>
      <c r="R380" s="271"/>
      <c r="S380" s="46"/>
      <c r="T380" s="46"/>
      <c r="U380" s="51"/>
      <c r="AA380" s="27"/>
    </row>
    <row r="381" spans="1:27" ht="21" x14ac:dyDescent="0.25">
      <c r="A381" s="51"/>
      <c r="B381" s="1"/>
      <c r="C381" s="199" t="s">
        <v>526</v>
      </c>
      <c r="D381" s="200"/>
      <c r="E381" s="199" t="s">
        <v>374</v>
      </c>
      <c r="F381" s="200"/>
      <c r="G381" s="191">
        <v>2018</v>
      </c>
      <c r="H381" s="192"/>
      <c r="I381" s="191" t="s">
        <v>771</v>
      </c>
      <c r="J381" s="192"/>
      <c r="K381" s="191"/>
      <c r="L381" s="192"/>
      <c r="M381" s="191"/>
      <c r="N381" s="192"/>
      <c r="O381" s="191" t="s">
        <v>959</v>
      </c>
      <c r="P381" s="192"/>
      <c r="Q381" s="270">
        <v>5.3999999999999999E-2</v>
      </c>
      <c r="R381" s="271"/>
      <c r="S381" s="46"/>
      <c r="T381" s="46"/>
      <c r="U381" s="51"/>
      <c r="AA381" s="27"/>
    </row>
    <row r="382" spans="1:27" ht="21" x14ac:dyDescent="0.25">
      <c r="A382" s="51"/>
      <c r="B382" s="1"/>
      <c r="C382" s="199" t="s">
        <v>526</v>
      </c>
      <c r="D382" s="200"/>
      <c r="E382" s="199" t="s">
        <v>374</v>
      </c>
      <c r="F382" s="200"/>
      <c r="G382" s="191">
        <v>2018</v>
      </c>
      <c r="H382" s="192"/>
      <c r="I382" s="191" t="s">
        <v>771</v>
      </c>
      <c r="J382" s="192"/>
      <c r="K382" s="136"/>
      <c r="L382" s="137"/>
      <c r="M382" s="136"/>
      <c r="N382" s="137"/>
      <c r="O382" s="191" t="s">
        <v>960</v>
      </c>
      <c r="P382" s="192"/>
      <c r="Q382" s="270">
        <v>0.36099999999999999</v>
      </c>
      <c r="R382" s="271"/>
      <c r="S382" s="46"/>
      <c r="T382" s="46"/>
      <c r="U382" s="51"/>
      <c r="AA382" s="27"/>
    </row>
    <row r="383" spans="1:27" ht="21" x14ac:dyDescent="0.25">
      <c r="A383" s="51"/>
      <c r="B383" s="1"/>
      <c r="C383" s="199" t="s">
        <v>526</v>
      </c>
      <c r="D383" s="200"/>
      <c r="E383" s="199" t="s">
        <v>374</v>
      </c>
      <c r="F383" s="200"/>
      <c r="G383" s="191">
        <v>2018</v>
      </c>
      <c r="H383" s="192"/>
      <c r="I383" s="191" t="s">
        <v>771</v>
      </c>
      <c r="J383" s="192"/>
      <c r="K383" s="136"/>
      <c r="L383" s="137"/>
      <c r="M383" s="136"/>
      <c r="N383" s="137"/>
      <c r="O383" s="191" t="s">
        <v>961</v>
      </c>
      <c r="P383" s="192"/>
      <c r="Q383" s="270">
        <v>0.41599999999999998</v>
      </c>
      <c r="R383" s="271"/>
      <c r="S383" s="46"/>
      <c r="T383" s="46"/>
      <c r="U383" s="51"/>
      <c r="AA383" s="27"/>
    </row>
    <row r="384" spans="1:27" ht="21" x14ac:dyDescent="0.25">
      <c r="A384" s="51"/>
      <c r="B384" s="1"/>
      <c r="C384" s="199" t="s">
        <v>526</v>
      </c>
      <c r="D384" s="200"/>
      <c r="E384" s="199" t="s">
        <v>374</v>
      </c>
      <c r="F384" s="200"/>
      <c r="G384" s="191">
        <v>2018</v>
      </c>
      <c r="H384" s="192"/>
      <c r="I384" s="191" t="s">
        <v>771</v>
      </c>
      <c r="J384" s="192"/>
      <c r="K384" s="136"/>
      <c r="L384" s="137"/>
      <c r="M384" s="136"/>
      <c r="N384" s="137"/>
      <c r="O384" s="191" t="s">
        <v>962</v>
      </c>
      <c r="P384" s="192"/>
      <c r="Q384" s="270">
        <v>0.16900000000000001</v>
      </c>
      <c r="R384" s="271"/>
      <c r="S384" s="46"/>
      <c r="T384" s="46"/>
      <c r="U384" s="51"/>
      <c r="AA384" s="27"/>
    </row>
    <row r="385" spans="1:27" ht="21" x14ac:dyDescent="0.25">
      <c r="A385" s="51"/>
      <c r="B385" s="1"/>
      <c r="C385" s="199" t="s">
        <v>526</v>
      </c>
      <c r="D385" s="200"/>
      <c r="E385" s="199" t="s">
        <v>375</v>
      </c>
      <c r="F385" s="200"/>
      <c r="G385" s="191">
        <v>2018</v>
      </c>
      <c r="H385" s="192"/>
      <c r="I385" s="191" t="s">
        <v>771</v>
      </c>
      <c r="J385" s="192"/>
      <c r="K385" s="136"/>
      <c r="L385" s="137"/>
      <c r="M385" s="136"/>
      <c r="N385" s="137"/>
      <c r="O385" s="191" t="s">
        <v>959</v>
      </c>
      <c r="P385" s="192"/>
      <c r="Q385" s="270">
        <v>3.7999999999999999E-2</v>
      </c>
      <c r="R385" s="271"/>
      <c r="S385" s="46"/>
      <c r="T385" s="46"/>
      <c r="U385" s="51"/>
      <c r="AA385" s="27"/>
    </row>
    <row r="386" spans="1:27" ht="21" x14ac:dyDescent="0.25">
      <c r="A386" s="51"/>
      <c r="B386" s="1"/>
      <c r="C386" s="199" t="s">
        <v>526</v>
      </c>
      <c r="D386" s="200"/>
      <c r="E386" s="199" t="s">
        <v>375</v>
      </c>
      <c r="F386" s="200"/>
      <c r="G386" s="191">
        <v>2018</v>
      </c>
      <c r="H386" s="192"/>
      <c r="I386" s="191" t="s">
        <v>771</v>
      </c>
      <c r="J386" s="192"/>
      <c r="K386" s="136"/>
      <c r="L386" s="137"/>
      <c r="M386" s="136"/>
      <c r="N386" s="137"/>
      <c r="O386" s="191" t="s">
        <v>960</v>
      </c>
      <c r="P386" s="192"/>
      <c r="Q386" s="270">
        <v>0.25900000000000001</v>
      </c>
      <c r="R386" s="271"/>
      <c r="S386" s="46"/>
      <c r="T386" s="46"/>
      <c r="U386" s="51"/>
      <c r="AA386" s="27"/>
    </row>
    <row r="387" spans="1:27" ht="21" x14ac:dyDescent="0.25">
      <c r="A387" s="51"/>
      <c r="B387" s="1"/>
      <c r="C387" s="199" t="s">
        <v>526</v>
      </c>
      <c r="D387" s="200"/>
      <c r="E387" s="199" t="s">
        <v>375</v>
      </c>
      <c r="F387" s="200"/>
      <c r="G387" s="191">
        <v>2018</v>
      </c>
      <c r="H387" s="192"/>
      <c r="I387" s="191" t="s">
        <v>771</v>
      </c>
      <c r="J387" s="192"/>
      <c r="K387" s="136"/>
      <c r="L387" s="137"/>
      <c r="M387" s="136"/>
      <c r="N387" s="137"/>
      <c r="O387" s="191" t="s">
        <v>961</v>
      </c>
      <c r="P387" s="192"/>
      <c r="Q387" s="270">
        <v>0.496</v>
      </c>
      <c r="R387" s="271"/>
      <c r="S387" s="46"/>
      <c r="T387" s="46"/>
      <c r="U387" s="51"/>
      <c r="AA387" s="27"/>
    </row>
    <row r="388" spans="1:27" ht="21" x14ac:dyDescent="0.25">
      <c r="A388" s="51"/>
      <c r="B388" s="1"/>
      <c r="C388" s="199" t="s">
        <v>526</v>
      </c>
      <c r="D388" s="200"/>
      <c r="E388" s="199" t="s">
        <v>375</v>
      </c>
      <c r="F388" s="200"/>
      <c r="G388" s="191">
        <v>2018</v>
      </c>
      <c r="H388" s="192"/>
      <c r="I388" s="191" t="s">
        <v>771</v>
      </c>
      <c r="J388" s="192"/>
      <c r="K388" s="136"/>
      <c r="L388" s="137"/>
      <c r="M388" s="136"/>
      <c r="N388" s="137"/>
      <c r="O388" s="191" t="s">
        <v>962</v>
      </c>
      <c r="P388" s="192"/>
      <c r="Q388" s="270">
        <v>0.20699999999999999</v>
      </c>
      <c r="R388" s="271"/>
      <c r="S388" s="46"/>
      <c r="T388" s="46"/>
      <c r="U388" s="51"/>
      <c r="AA388" s="27"/>
    </row>
    <row r="389" spans="1:27" ht="21" x14ac:dyDescent="0.25">
      <c r="A389" s="51"/>
      <c r="B389" s="1"/>
      <c r="C389" s="199" t="s">
        <v>526</v>
      </c>
      <c r="D389" s="200"/>
      <c r="E389" s="199" t="s">
        <v>376</v>
      </c>
      <c r="F389" s="200"/>
      <c r="G389" s="191">
        <v>2018</v>
      </c>
      <c r="H389" s="192"/>
      <c r="I389" s="191" t="s">
        <v>771</v>
      </c>
      <c r="J389" s="192"/>
      <c r="K389" s="136"/>
      <c r="L389" s="137"/>
      <c r="M389" s="136"/>
      <c r="N389" s="137"/>
      <c r="O389" s="191" t="s">
        <v>959</v>
      </c>
      <c r="P389" s="192"/>
      <c r="Q389" s="270">
        <v>4.5999999999999999E-2</v>
      </c>
      <c r="R389" s="271"/>
      <c r="S389" s="46"/>
      <c r="T389" s="46"/>
      <c r="U389" s="51"/>
      <c r="AA389" s="27"/>
    </row>
    <row r="390" spans="1:27" ht="21" x14ac:dyDescent="0.25">
      <c r="A390" s="51"/>
      <c r="B390" s="1"/>
      <c r="C390" s="199" t="s">
        <v>526</v>
      </c>
      <c r="D390" s="200"/>
      <c r="E390" s="199" t="s">
        <v>376</v>
      </c>
      <c r="F390" s="200"/>
      <c r="G390" s="191">
        <v>2018</v>
      </c>
      <c r="H390" s="192"/>
      <c r="I390" s="191" t="s">
        <v>771</v>
      </c>
      <c r="J390" s="192"/>
      <c r="K390" s="191"/>
      <c r="L390" s="192"/>
      <c r="M390" s="191"/>
      <c r="N390" s="192"/>
      <c r="O390" s="191" t="s">
        <v>960</v>
      </c>
      <c r="P390" s="192"/>
      <c r="Q390" s="270">
        <v>0.30399999999999999</v>
      </c>
      <c r="R390" s="271"/>
      <c r="S390" s="46"/>
      <c r="T390" s="46"/>
      <c r="U390" s="51"/>
      <c r="AA390" s="27"/>
    </row>
    <row r="391" spans="1:27" ht="21" x14ac:dyDescent="0.25">
      <c r="A391" s="51"/>
      <c r="B391" s="1"/>
      <c r="C391" s="199" t="s">
        <v>526</v>
      </c>
      <c r="D391" s="200"/>
      <c r="E391" s="199" t="s">
        <v>376</v>
      </c>
      <c r="F391" s="200"/>
      <c r="G391" s="191">
        <v>2018</v>
      </c>
      <c r="H391" s="192"/>
      <c r="I391" s="191" t="s">
        <v>771</v>
      </c>
      <c r="J391" s="192"/>
      <c r="K391" s="191"/>
      <c r="L391" s="192"/>
      <c r="M391" s="191"/>
      <c r="N391" s="192"/>
      <c r="O391" s="191" t="s">
        <v>961</v>
      </c>
      <c r="P391" s="192"/>
      <c r="Q391" s="270">
        <v>0.46600000000000003</v>
      </c>
      <c r="R391" s="271"/>
      <c r="S391" s="46"/>
      <c r="T391" s="46"/>
      <c r="U391" s="51"/>
      <c r="AA391" s="27"/>
    </row>
    <row r="392" spans="1:27" ht="21" x14ac:dyDescent="0.25">
      <c r="A392" s="51"/>
      <c r="B392" s="1"/>
      <c r="C392" s="199" t="s">
        <v>526</v>
      </c>
      <c r="D392" s="200"/>
      <c r="E392" s="199" t="s">
        <v>376</v>
      </c>
      <c r="F392" s="200"/>
      <c r="G392" s="191">
        <v>2018</v>
      </c>
      <c r="H392" s="192"/>
      <c r="I392" s="191" t="s">
        <v>771</v>
      </c>
      <c r="J392" s="192"/>
      <c r="K392" s="191"/>
      <c r="L392" s="192"/>
      <c r="M392" s="191"/>
      <c r="N392" s="192"/>
      <c r="O392" s="191" t="s">
        <v>962</v>
      </c>
      <c r="P392" s="192"/>
      <c r="Q392" s="270">
        <v>0.184</v>
      </c>
      <c r="R392" s="271"/>
      <c r="S392" s="46"/>
      <c r="T392" s="46"/>
      <c r="U392" s="51"/>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21" x14ac:dyDescent="0.25">
      <c r="A394" s="51"/>
      <c r="B394" s="1"/>
      <c r="C394" s="72" t="s">
        <v>602</v>
      </c>
      <c r="D394" s="1"/>
      <c r="E394" s="1"/>
      <c r="F394" s="1"/>
      <c r="G394" s="1"/>
      <c r="H394" s="1"/>
      <c r="I394" s="1"/>
      <c r="J394" s="1"/>
      <c r="K394" s="1"/>
      <c r="L394" s="1"/>
      <c r="M394" s="1"/>
      <c r="N394" s="1"/>
      <c r="O394" s="1"/>
      <c r="P394" s="1"/>
      <c r="Q394" s="50"/>
      <c r="R394" s="46"/>
      <c r="S394" s="46"/>
      <c r="T394" s="46"/>
      <c r="U394" s="51"/>
      <c r="V394" s="63"/>
      <c r="W394" s="63"/>
      <c r="AA394" s="27"/>
    </row>
    <row r="395" spans="1:27" ht="21" x14ac:dyDescent="0.25">
      <c r="A395" s="51"/>
      <c r="B395" s="1"/>
      <c r="C395" s="1"/>
      <c r="D395" s="1"/>
      <c r="E395" s="1"/>
      <c r="F395" s="1"/>
      <c r="G395" s="1"/>
      <c r="H395" s="1"/>
      <c r="I395" s="1"/>
      <c r="J395" s="1"/>
      <c r="K395" s="1"/>
      <c r="L395" s="1"/>
      <c r="M395" s="1"/>
      <c r="N395" s="1"/>
      <c r="O395" s="1"/>
      <c r="P395" s="1"/>
      <c r="Q395" s="50"/>
      <c r="R395" s="46"/>
      <c r="S395" s="46"/>
      <c r="T395" s="46"/>
      <c r="U395" s="51"/>
      <c r="AA395" s="27"/>
    </row>
    <row r="396" spans="1:27" ht="81" customHeight="1" x14ac:dyDescent="0.25">
      <c r="A396" s="51"/>
      <c r="B396" s="1"/>
      <c r="C396" s="1"/>
      <c r="D396" s="201" t="s">
        <v>824</v>
      </c>
      <c r="E396" s="202"/>
      <c r="F396" s="202"/>
      <c r="G396" s="203"/>
      <c r="H396" s="1"/>
      <c r="I396" s="131"/>
      <c r="J396" s="131"/>
      <c r="K396" s="131"/>
      <c r="L396" s="131"/>
      <c r="M396" s="131"/>
      <c r="N396" s="131"/>
      <c r="O396" s="131"/>
      <c r="P396" s="131"/>
      <c r="Q396" s="50"/>
      <c r="R396" s="46"/>
      <c r="S396" s="46"/>
      <c r="T396" s="46"/>
      <c r="U396" s="51"/>
      <c r="AA396" s="27"/>
    </row>
    <row r="397" spans="1:27" ht="37.5" customHeight="1" x14ac:dyDescent="0.25">
      <c r="A397" s="51"/>
      <c r="B397" s="1"/>
      <c r="C397" s="1"/>
      <c r="D397" s="81" t="s">
        <v>526</v>
      </c>
      <c r="E397" s="81" t="s">
        <v>527</v>
      </c>
      <c r="F397" s="81" t="s">
        <v>528</v>
      </c>
      <c r="G397" s="81" t="s">
        <v>529</v>
      </c>
      <c r="H397" s="1"/>
      <c r="I397" s="131"/>
      <c r="J397" s="131"/>
      <c r="K397" s="131"/>
      <c r="L397" s="131"/>
      <c r="M397" s="131"/>
      <c r="N397" s="131"/>
      <c r="O397" s="131"/>
      <c r="P397" s="131"/>
      <c r="Q397" s="50"/>
      <c r="R397" s="46"/>
      <c r="S397" s="46"/>
      <c r="T397" s="46"/>
      <c r="U397" s="51"/>
      <c r="AA397" s="27"/>
    </row>
    <row r="398" spans="1:27" ht="21" x14ac:dyDescent="0.25">
      <c r="A398" s="51"/>
      <c r="B398" s="1"/>
      <c r="C398" s="1"/>
      <c r="D398" s="71" t="s">
        <v>460</v>
      </c>
      <c r="E398" s="71" t="s">
        <v>460</v>
      </c>
      <c r="F398" s="71"/>
      <c r="G398" s="71"/>
      <c r="H398" s="1"/>
      <c r="I398" s="131"/>
      <c r="J398" s="131"/>
      <c r="K398" s="131"/>
      <c r="L398" s="131"/>
      <c r="M398" s="131"/>
      <c r="N398" s="131"/>
      <c r="O398" s="131"/>
      <c r="P398" s="131"/>
      <c r="Q398" s="50"/>
      <c r="R398" s="46"/>
      <c r="S398" s="46"/>
      <c r="T398" s="46"/>
      <c r="U398" s="51"/>
      <c r="AA398" s="27"/>
    </row>
    <row r="399" spans="1:27" ht="21" x14ac:dyDescent="0.25">
      <c r="A399" s="51"/>
      <c r="B399" s="1"/>
      <c r="C399" s="1"/>
      <c r="D399" s="1"/>
      <c r="E399" s="1"/>
      <c r="F399" s="1"/>
      <c r="G399" s="1"/>
      <c r="H399" s="1"/>
      <c r="I399" s="131"/>
      <c r="J399" s="131"/>
      <c r="K399" s="131"/>
      <c r="L399" s="131"/>
      <c r="M399" s="131"/>
      <c r="N399" s="131"/>
      <c r="O399" s="131"/>
      <c r="P399" s="131"/>
      <c r="Q399" s="50"/>
      <c r="R399" s="46"/>
      <c r="S399" s="46"/>
      <c r="T399" s="46"/>
      <c r="U399" s="51"/>
      <c r="AA399" s="27"/>
    </row>
    <row r="400" spans="1:27" ht="21" x14ac:dyDescent="0.25">
      <c r="A400" s="51"/>
      <c r="B400" s="1"/>
      <c r="C400" s="1"/>
      <c r="D400" s="61" t="s">
        <v>825</v>
      </c>
      <c r="E400" s="1"/>
      <c r="F400" s="1"/>
      <c r="G400" s="1"/>
      <c r="H400" s="1"/>
      <c r="I400" s="131"/>
      <c r="J400" s="131"/>
      <c r="K400" s="131"/>
      <c r="L400" s="131"/>
      <c r="M400" s="131"/>
      <c r="N400" s="131"/>
      <c r="O400" s="131"/>
      <c r="P400" s="131"/>
      <c r="Q400" s="50"/>
      <c r="R400" s="46"/>
      <c r="S400" s="46"/>
      <c r="T400" s="46"/>
      <c r="U400" s="51"/>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49.5" customHeight="1" x14ac:dyDescent="0.25">
      <c r="A402" s="51"/>
      <c r="B402" s="1"/>
      <c r="C402" s="266" t="s">
        <v>852</v>
      </c>
      <c r="D402" s="266"/>
      <c r="E402" s="266"/>
      <c r="F402" s="266"/>
      <c r="G402" s="266"/>
      <c r="H402" s="266"/>
      <c r="I402" s="266"/>
      <c r="J402" s="266"/>
      <c r="K402" s="266"/>
      <c r="L402" s="266"/>
      <c r="M402" s="266"/>
      <c r="N402" s="266"/>
      <c r="O402" s="266"/>
      <c r="P402" s="266"/>
      <c r="Q402" s="50"/>
      <c r="R402" s="46"/>
      <c r="S402" s="46"/>
      <c r="T402" s="46"/>
      <c r="U402" s="51"/>
      <c r="V402" s="63"/>
      <c r="AA402" s="27"/>
    </row>
    <row r="403" spans="1:27" ht="21" x14ac:dyDescent="0.25">
      <c r="A403" s="51"/>
      <c r="B403" s="1"/>
      <c r="C403" s="1"/>
      <c r="D403" s="1"/>
      <c r="E403" s="1"/>
      <c r="F403" s="1"/>
      <c r="G403" s="1"/>
      <c r="H403" s="1"/>
      <c r="I403" s="1"/>
      <c r="J403" s="1"/>
      <c r="K403" s="1"/>
      <c r="L403" s="1"/>
      <c r="M403" s="1"/>
      <c r="N403" s="1"/>
      <c r="O403" s="1"/>
      <c r="P403" s="1"/>
      <c r="Q403" s="50"/>
      <c r="R403" s="46"/>
      <c r="S403" s="46"/>
      <c r="T403" s="46"/>
      <c r="U403" s="51"/>
      <c r="AA403" s="27"/>
    </row>
    <row r="404" spans="1:27" ht="56.25" customHeight="1" x14ac:dyDescent="0.25">
      <c r="A404" s="51"/>
      <c r="B404" s="1"/>
      <c r="C404" s="197" t="s">
        <v>816</v>
      </c>
      <c r="D404" s="198"/>
      <c r="E404" s="213" t="s">
        <v>826</v>
      </c>
      <c r="F404" s="214"/>
      <c r="G404" s="215" t="s">
        <v>827</v>
      </c>
      <c r="H404" s="216"/>
      <c r="I404" s="215" t="s">
        <v>819</v>
      </c>
      <c r="J404" s="216"/>
      <c r="K404" s="197" t="s">
        <v>820</v>
      </c>
      <c r="L404" s="198"/>
      <c r="M404" s="215" t="s">
        <v>828</v>
      </c>
      <c r="N404" s="216"/>
      <c r="O404" s="197" t="s">
        <v>829</v>
      </c>
      <c r="P404" s="198"/>
      <c r="Q404" s="197" t="s">
        <v>830</v>
      </c>
      <c r="R404" s="198"/>
      <c r="S404" s="46"/>
      <c r="T404" s="46"/>
      <c r="U404" s="51"/>
      <c r="AA404" s="27"/>
    </row>
    <row r="405" spans="1:27" ht="21" x14ac:dyDescent="0.25">
      <c r="A405" s="51"/>
      <c r="B405" s="1"/>
      <c r="C405" s="199" t="s">
        <v>526</v>
      </c>
      <c r="D405" s="200"/>
      <c r="E405" s="199" t="s">
        <v>372</v>
      </c>
      <c r="F405" s="200"/>
      <c r="G405" s="191">
        <v>2018</v>
      </c>
      <c r="H405" s="192"/>
      <c r="I405" s="191" t="s">
        <v>771</v>
      </c>
      <c r="J405" s="192"/>
      <c r="K405" s="191"/>
      <c r="L405" s="192"/>
      <c r="M405" s="191" t="s">
        <v>776</v>
      </c>
      <c r="N405" s="192"/>
      <c r="O405" s="191"/>
      <c r="P405" s="192"/>
      <c r="Q405" s="268">
        <v>7</v>
      </c>
      <c r="R405" s="269"/>
      <c r="S405" s="46"/>
      <c r="T405" s="46"/>
      <c r="U405" s="51"/>
      <c r="AA405" s="27"/>
    </row>
    <row r="406" spans="1:27" ht="21" x14ac:dyDescent="0.25">
      <c r="A406" s="51"/>
      <c r="B406" s="1"/>
      <c r="C406" s="199" t="s">
        <v>526</v>
      </c>
      <c r="D406" s="200"/>
      <c r="E406" s="199" t="s">
        <v>374</v>
      </c>
      <c r="F406" s="200"/>
      <c r="G406" s="191">
        <v>2018</v>
      </c>
      <c r="H406" s="192"/>
      <c r="I406" s="191" t="s">
        <v>771</v>
      </c>
      <c r="J406" s="192"/>
      <c r="K406" s="191"/>
      <c r="L406" s="192"/>
      <c r="M406" s="191" t="s">
        <v>776</v>
      </c>
      <c r="N406" s="192"/>
      <c r="O406" s="191"/>
      <c r="P406" s="192"/>
      <c r="Q406" s="268">
        <v>7</v>
      </c>
      <c r="R406" s="269"/>
      <c r="S406" s="46"/>
      <c r="T406" s="46"/>
      <c r="U406" s="51"/>
      <c r="AA406" s="27"/>
    </row>
    <row r="407" spans="1:27" ht="21" x14ac:dyDescent="0.25">
      <c r="A407" s="51"/>
      <c r="B407" s="1"/>
      <c r="C407" s="199" t="s">
        <v>526</v>
      </c>
      <c r="D407" s="200"/>
      <c r="E407" s="199" t="s">
        <v>375</v>
      </c>
      <c r="F407" s="200"/>
      <c r="G407" s="191">
        <v>2018</v>
      </c>
      <c r="H407" s="192"/>
      <c r="I407" s="191" t="s">
        <v>771</v>
      </c>
      <c r="J407" s="192"/>
      <c r="K407" s="191"/>
      <c r="L407" s="192"/>
      <c r="M407" s="191" t="s">
        <v>776</v>
      </c>
      <c r="N407" s="192"/>
      <c r="O407" s="191"/>
      <c r="P407" s="192"/>
      <c r="Q407" s="268">
        <v>7</v>
      </c>
      <c r="R407" s="269"/>
      <c r="S407" s="46"/>
      <c r="T407" s="46"/>
      <c r="U407" s="51"/>
      <c r="AA407" s="27"/>
    </row>
    <row r="408" spans="1:27" ht="21" x14ac:dyDescent="0.25">
      <c r="A408" s="51"/>
      <c r="B408" s="1"/>
      <c r="C408" s="199" t="s">
        <v>526</v>
      </c>
      <c r="D408" s="200"/>
      <c r="E408" s="199" t="s">
        <v>376</v>
      </c>
      <c r="F408" s="200"/>
      <c r="G408" s="191">
        <v>2018</v>
      </c>
      <c r="H408" s="192"/>
      <c r="I408" s="191" t="s">
        <v>771</v>
      </c>
      <c r="J408" s="192"/>
      <c r="K408" s="191"/>
      <c r="L408" s="192"/>
      <c r="M408" s="191" t="s">
        <v>776</v>
      </c>
      <c r="N408" s="192"/>
      <c r="O408" s="191"/>
      <c r="P408" s="192"/>
      <c r="Q408" s="268">
        <v>7</v>
      </c>
      <c r="R408" s="269"/>
      <c r="S408" s="46"/>
      <c r="T408" s="46"/>
      <c r="U408" s="51"/>
      <c r="AA408" s="27"/>
    </row>
    <row r="409" spans="1:27" ht="21" x14ac:dyDescent="0.25">
      <c r="A409" s="51"/>
      <c r="B409" s="1"/>
      <c r="C409" s="204"/>
      <c r="D409" s="205"/>
      <c r="E409" s="204"/>
      <c r="F409" s="205"/>
      <c r="G409" s="195"/>
      <c r="H409" s="196"/>
      <c r="I409" s="195"/>
      <c r="J409" s="196"/>
      <c r="K409" s="195"/>
      <c r="L409" s="196"/>
      <c r="M409" s="195"/>
      <c r="N409" s="196"/>
      <c r="O409" s="195"/>
      <c r="P409" s="196"/>
      <c r="Q409" s="195"/>
      <c r="R409" s="196"/>
      <c r="S409" s="46"/>
      <c r="T409" s="46"/>
      <c r="U409" s="51"/>
      <c r="AA409" s="27"/>
    </row>
    <row r="410" spans="1:27" ht="21" x14ac:dyDescent="0.25">
      <c r="A410" s="51"/>
      <c r="B410" s="1"/>
      <c r="C410" s="204"/>
      <c r="D410" s="205"/>
      <c r="E410" s="204"/>
      <c r="F410" s="205"/>
      <c r="G410" s="195"/>
      <c r="H410" s="196"/>
      <c r="I410" s="195"/>
      <c r="J410" s="196"/>
      <c r="K410" s="195"/>
      <c r="L410" s="196"/>
      <c r="M410" s="195"/>
      <c r="N410" s="196"/>
      <c r="O410" s="195"/>
      <c r="P410" s="196"/>
      <c r="Q410" s="195"/>
      <c r="R410" s="196"/>
      <c r="S410" s="46"/>
      <c r="T410" s="46"/>
      <c r="U410" s="51"/>
      <c r="AA410" s="27"/>
    </row>
    <row r="411" spans="1:27" ht="21" x14ac:dyDescent="0.25">
      <c r="A411" s="51"/>
      <c r="B411" s="1"/>
      <c r="C411" s="204"/>
      <c r="D411" s="205"/>
      <c r="E411" s="204"/>
      <c r="F411" s="205"/>
      <c r="G411" s="195"/>
      <c r="H411" s="196"/>
      <c r="I411" s="195"/>
      <c r="J411" s="196"/>
      <c r="K411" s="195"/>
      <c r="L411" s="196"/>
      <c r="M411" s="195"/>
      <c r="N411" s="196"/>
      <c r="O411" s="195"/>
      <c r="P411" s="196"/>
      <c r="Q411" s="195"/>
      <c r="R411" s="196"/>
      <c r="S411" s="46"/>
      <c r="T411" s="46"/>
      <c r="U411" s="51"/>
      <c r="AA411" s="27"/>
    </row>
    <row r="412" spans="1:27" ht="21" x14ac:dyDescent="0.25">
      <c r="A412" s="51"/>
      <c r="B412" s="1"/>
      <c r="C412" s="204"/>
      <c r="D412" s="205"/>
      <c r="E412" s="204"/>
      <c r="F412" s="205"/>
      <c r="G412" s="195"/>
      <c r="H412" s="196"/>
      <c r="I412" s="195"/>
      <c r="J412" s="196"/>
      <c r="K412" s="195"/>
      <c r="L412" s="196"/>
      <c r="M412" s="195"/>
      <c r="N412" s="196"/>
      <c r="O412" s="195"/>
      <c r="P412" s="196"/>
      <c r="Q412" s="195"/>
      <c r="R412" s="196"/>
      <c r="S412" s="46"/>
      <c r="T412" s="46"/>
      <c r="U412" s="51"/>
      <c r="AA412" s="27"/>
    </row>
    <row r="413" spans="1:27" ht="21" x14ac:dyDescent="0.25">
      <c r="A413" s="51"/>
      <c r="B413" s="1"/>
      <c r="C413" s="204"/>
      <c r="D413" s="205"/>
      <c r="E413" s="204"/>
      <c r="F413" s="205"/>
      <c r="G413" s="195"/>
      <c r="H413" s="196"/>
      <c r="I413" s="195"/>
      <c r="J413" s="196"/>
      <c r="K413" s="195"/>
      <c r="L413" s="196"/>
      <c r="M413" s="195"/>
      <c r="N413" s="196"/>
      <c r="O413" s="195"/>
      <c r="P413" s="196"/>
      <c r="Q413" s="195"/>
      <c r="R413" s="196"/>
      <c r="S413" s="46"/>
      <c r="T413" s="46"/>
      <c r="U413" s="51"/>
      <c r="AA413" s="27"/>
    </row>
    <row r="414" spans="1:27" ht="21" x14ac:dyDescent="0.25">
      <c r="A414" s="51"/>
      <c r="B414" s="1"/>
      <c r="C414" s="204"/>
      <c r="D414" s="205"/>
      <c r="E414" s="204"/>
      <c r="F414" s="205"/>
      <c r="G414" s="195"/>
      <c r="H414" s="196"/>
      <c r="I414" s="195"/>
      <c r="J414" s="196"/>
      <c r="K414" s="195"/>
      <c r="L414" s="196"/>
      <c r="M414" s="195"/>
      <c r="N414" s="196"/>
      <c r="O414" s="195"/>
      <c r="P414" s="196"/>
      <c r="Q414" s="195"/>
      <c r="R414" s="196"/>
      <c r="S414" s="46"/>
      <c r="T414" s="46"/>
      <c r="U414" s="51"/>
      <c r="AA414" s="27"/>
    </row>
    <row r="415" spans="1:27" ht="21" x14ac:dyDescent="0.25">
      <c r="A415" s="51"/>
      <c r="B415" s="1"/>
      <c r="C415" s="204"/>
      <c r="D415" s="205"/>
      <c r="E415" s="204"/>
      <c r="F415" s="205"/>
      <c r="G415" s="195"/>
      <c r="H415" s="196"/>
      <c r="I415" s="195"/>
      <c r="J415" s="196"/>
      <c r="K415" s="195"/>
      <c r="L415" s="196"/>
      <c r="M415" s="195"/>
      <c r="N415" s="196"/>
      <c r="O415" s="195"/>
      <c r="P415" s="196"/>
      <c r="Q415" s="195"/>
      <c r="R415" s="196"/>
      <c r="S415" s="46"/>
      <c r="T415" s="46"/>
      <c r="U415" s="51"/>
      <c r="AA415" s="27"/>
    </row>
    <row r="416" spans="1:27" ht="21" x14ac:dyDescent="0.25">
      <c r="A416" s="51"/>
      <c r="B416" s="1"/>
      <c r="C416" s="204"/>
      <c r="D416" s="205"/>
      <c r="E416" s="204"/>
      <c r="F416" s="205"/>
      <c r="G416" s="195"/>
      <c r="H416" s="196"/>
      <c r="I416" s="195"/>
      <c r="J416" s="196"/>
      <c r="K416" s="195"/>
      <c r="L416" s="196"/>
      <c r="M416" s="195"/>
      <c r="N416" s="196"/>
      <c r="O416" s="195"/>
      <c r="P416" s="196"/>
      <c r="Q416" s="195"/>
      <c r="R416" s="196"/>
      <c r="S416" s="46"/>
      <c r="T416" s="46"/>
      <c r="U416" s="51"/>
      <c r="AA416" s="27"/>
    </row>
    <row r="417" spans="1:27" ht="21" x14ac:dyDescent="0.25">
      <c r="A417" s="51"/>
      <c r="B417" s="1"/>
      <c r="C417" s="204"/>
      <c r="D417" s="205"/>
      <c r="E417" s="204"/>
      <c r="F417" s="205"/>
      <c r="G417" s="195"/>
      <c r="H417" s="196"/>
      <c r="I417" s="195"/>
      <c r="J417" s="196"/>
      <c r="K417" s="195"/>
      <c r="L417" s="196"/>
      <c r="M417" s="195"/>
      <c r="N417" s="196"/>
      <c r="O417" s="195"/>
      <c r="P417" s="196"/>
      <c r="Q417" s="195"/>
      <c r="R417" s="196"/>
      <c r="S417" s="46"/>
      <c r="T417" s="46"/>
      <c r="U417" s="51"/>
      <c r="AA417" s="27"/>
    </row>
    <row r="418" spans="1:27" ht="21" x14ac:dyDescent="0.25">
      <c r="A418" s="51"/>
      <c r="B418" s="1"/>
      <c r="C418" s="204"/>
      <c r="D418" s="205"/>
      <c r="E418" s="204"/>
      <c r="F418" s="205"/>
      <c r="G418" s="195"/>
      <c r="H418" s="196"/>
      <c r="I418" s="195"/>
      <c r="J418" s="196"/>
      <c r="K418" s="195"/>
      <c r="L418" s="196"/>
      <c r="M418" s="195"/>
      <c r="N418" s="196"/>
      <c r="O418" s="195"/>
      <c r="P418" s="196"/>
      <c r="Q418" s="195"/>
      <c r="R418" s="196"/>
      <c r="S418" s="46"/>
      <c r="T418" s="46"/>
      <c r="U418" s="51"/>
      <c r="AA418" s="27"/>
    </row>
    <row r="419" spans="1:27" ht="21" x14ac:dyDescent="0.25">
      <c r="A419" s="51"/>
      <c r="B419" s="1"/>
      <c r="C419" s="204"/>
      <c r="D419" s="205"/>
      <c r="E419" s="204"/>
      <c r="F419" s="205"/>
      <c r="G419" s="195"/>
      <c r="H419" s="196"/>
      <c r="I419" s="195"/>
      <c r="J419" s="196"/>
      <c r="K419" s="195"/>
      <c r="L419" s="196"/>
      <c r="M419" s="195"/>
      <c r="N419" s="196"/>
      <c r="O419" s="195"/>
      <c r="P419" s="196"/>
      <c r="Q419" s="195"/>
      <c r="R419" s="196"/>
      <c r="S419" s="46"/>
      <c r="T419" s="46"/>
      <c r="U419" s="51"/>
      <c r="AA419" s="27"/>
    </row>
    <row r="420" spans="1:27" ht="21" x14ac:dyDescent="0.25">
      <c r="A420" s="51"/>
      <c r="B420" s="1"/>
      <c r="C420" s="204"/>
      <c r="D420" s="205"/>
      <c r="E420" s="204"/>
      <c r="F420" s="205"/>
      <c r="G420" s="195"/>
      <c r="H420" s="196"/>
      <c r="I420" s="195"/>
      <c r="J420" s="196"/>
      <c r="K420" s="195"/>
      <c r="L420" s="196"/>
      <c r="M420" s="195"/>
      <c r="N420" s="196"/>
      <c r="O420" s="195"/>
      <c r="P420" s="196"/>
      <c r="Q420" s="195"/>
      <c r="R420" s="196"/>
      <c r="S420" s="46"/>
      <c r="T420" s="46"/>
      <c r="U420" s="51"/>
      <c r="AA420" s="27"/>
    </row>
    <row r="421" spans="1:27" ht="21" x14ac:dyDescent="0.25">
      <c r="A421" s="51"/>
      <c r="B421" s="1"/>
      <c r="C421" s="204"/>
      <c r="D421" s="205"/>
      <c r="E421" s="204"/>
      <c r="F421" s="205"/>
      <c r="G421" s="195"/>
      <c r="H421" s="196"/>
      <c r="I421" s="195"/>
      <c r="J421" s="196"/>
      <c r="K421" s="195"/>
      <c r="L421" s="196"/>
      <c r="M421" s="195"/>
      <c r="N421" s="196"/>
      <c r="O421" s="195"/>
      <c r="P421" s="196"/>
      <c r="Q421" s="195"/>
      <c r="R421" s="196"/>
      <c r="S421" s="46"/>
      <c r="T421" s="46"/>
      <c r="U421" s="51"/>
      <c r="AA421" s="27"/>
    </row>
    <row r="422" spans="1:27" ht="21" x14ac:dyDescent="0.25">
      <c r="A422" s="51"/>
      <c r="B422" s="1"/>
      <c r="C422" s="204"/>
      <c r="D422" s="205"/>
      <c r="E422" s="204"/>
      <c r="F422" s="205"/>
      <c r="G422" s="195"/>
      <c r="H422" s="196"/>
      <c r="I422" s="195"/>
      <c r="J422" s="196"/>
      <c r="K422" s="195"/>
      <c r="L422" s="196"/>
      <c r="M422" s="195"/>
      <c r="N422" s="196"/>
      <c r="O422" s="195"/>
      <c r="P422" s="196"/>
      <c r="Q422" s="195"/>
      <c r="R422" s="196"/>
      <c r="S422" s="46"/>
      <c r="T422" s="46"/>
      <c r="U422" s="51"/>
      <c r="AA422" s="27"/>
    </row>
    <row r="423" spans="1:27" ht="21" x14ac:dyDescent="0.25">
      <c r="A423" s="51"/>
      <c r="B423" s="1"/>
      <c r="C423" s="204"/>
      <c r="D423" s="205"/>
      <c r="E423" s="204"/>
      <c r="F423" s="205"/>
      <c r="G423" s="195"/>
      <c r="H423" s="196"/>
      <c r="I423" s="195"/>
      <c r="J423" s="196"/>
      <c r="K423" s="195"/>
      <c r="L423" s="196"/>
      <c r="M423" s="195"/>
      <c r="N423" s="196"/>
      <c r="O423" s="195"/>
      <c r="P423" s="196"/>
      <c r="Q423" s="195"/>
      <c r="R423" s="196"/>
      <c r="S423" s="46"/>
      <c r="T423" s="46"/>
      <c r="U423" s="51"/>
      <c r="AA423" s="27"/>
    </row>
    <row r="424" spans="1:27" ht="21" x14ac:dyDescent="0.25">
      <c r="A424" s="51"/>
      <c r="B424" s="1"/>
      <c r="C424" s="204"/>
      <c r="D424" s="205"/>
      <c r="E424" s="204"/>
      <c r="F424" s="205"/>
      <c r="G424" s="195"/>
      <c r="H424" s="196"/>
      <c r="I424" s="195"/>
      <c r="J424" s="196"/>
      <c r="K424" s="195"/>
      <c r="L424" s="196"/>
      <c r="M424" s="195"/>
      <c r="N424" s="196"/>
      <c r="O424" s="195"/>
      <c r="P424" s="196"/>
      <c r="Q424" s="195"/>
      <c r="R424" s="196"/>
      <c r="S424" s="46"/>
      <c r="T424" s="46"/>
      <c r="U424" s="51"/>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21" x14ac:dyDescent="0.25">
      <c r="A426" s="51"/>
      <c r="B426" s="1"/>
      <c r="C426" s="72" t="s">
        <v>853</v>
      </c>
      <c r="D426" s="1"/>
      <c r="E426" s="1"/>
      <c r="F426" s="1"/>
      <c r="G426" s="1"/>
      <c r="H426" s="1"/>
      <c r="I426" s="1"/>
      <c r="J426" s="1"/>
      <c r="K426" s="1"/>
      <c r="L426" s="1"/>
      <c r="M426" s="1"/>
      <c r="N426" s="1"/>
      <c r="O426" s="1"/>
      <c r="P426" s="1"/>
      <c r="Q426" s="50"/>
      <c r="R426" s="46"/>
      <c r="S426" s="46"/>
      <c r="T426" s="46"/>
      <c r="U426" s="51"/>
      <c r="V426" s="63"/>
      <c r="AA426" s="27"/>
    </row>
    <row r="427" spans="1:27" ht="21" x14ac:dyDescent="0.25">
      <c r="A427" s="51"/>
      <c r="B427" s="1"/>
      <c r="C427" s="1"/>
      <c r="D427" s="1"/>
      <c r="E427" s="1"/>
      <c r="F427" s="1"/>
      <c r="G427" s="1"/>
      <c r="H427" s="1"/>
      <c r="I427" s="1"/>
      <c r="J427" s="1"/>
      <c r="K427" s="1"/>
      <c r="L427" s="1"/>
      <c r="M427" s="1"/>
      <c r="N427" s="1"/>
      <c r="O427" s="1"/>
      <c r="P427" s="1"/>
      <c r="Q427" s="50"/>
      <c r="R427" s="46"/>
      <c r="S427" s="46"/>
      <c r="T427" s="46"/>
      <c r="U427" s="51"/>
      <c r="AA427" s="27"/>
    </row>
    <row r="428" spans="1:27" ht="45" customHeight="1" x14ac:dyDescent="0.25">
      <c r="A428" s="51"/>
      <c r="B428" s="1"/>
      <c r="C428" s="131"/>
      <c r="D428" s="209" t="s">
        <v>603</v>
      </c>
      <c r="E428" s="209"/>
      <c r="F428" s="209"/>
      <c r="G428" s="209"/>
      <c r="H428" s="209"/>
      <c r="I428" s="201" t="s">
        <v>614</v>
      </c>
      <c r="J428" s="202"/>
      <c r="K428" s="202"/>
      <c r="L428" s="203"/>
      <c r="M428" s="131"/>
      <c r="N428" s="131"/>
      <c r="O428" s="131"/>
      <c r="P428" s="131"/>
      <c r="Q428" s="50"/>
      <c r="R428" s="46"/>
      <c r="S428" s="46"/>
      <c r="T428" s="46"/>
      <c r="U428" s="51"/>
      <c r="AA428" s="27"/>
    </row>
    <row r="429" spans="1:27" ht="37.5" customHeight="1" x14ac:dyDescent="0.25">
      <c r="A429" s="51"/>
      <c r="B429" s="1"/>
      <c r="C429" s="131"/>
      <c r="D429" s="209"/>
      <c r="E429" s="209"/>
      <c r="F429" s="209"/>
      <c r="G429" s="209"/>
      <c r="H429" s="209"/>
      <c r="I429" s="81" t="s">
        <v>526</v>
      </c>
      <c r="J429" s="81" t="s">
        <v>527</v>
      </c>
      <c r="K429" s="81" t="s">
        <v>528</v>
      </c>
      <c r="L429" s="81" t="s">
        <v>529</v>
      </c>
      <c r="M429" s="131"/>
      <c r="N429" s="131"/>
      <c r="O429" s="131"/>
      <c r="P429" s="131"/>
      <c r="Q429" s="50"/>
      <c r="R429" s="46"/>
      <c r="S429" s="46"/>
      <c r="T429" s="46"/>
      <c r="U429" s="51"/>
      <c r="AA429" s="27"/>
    </row>
    <row r="430" spans="1:27" ht="30" customHeight="1" x14ac:dyDescent="0.25">
      <c r="A430" s="51"/>
      <c r="B430" s="1"/>
      <c r="C430" s="1"/>
      <c r="D430" s="209" t="s">
        <v>604</v>
      </c>
      <c r="E430" s="209"/>
      <c r="F430" s="209"/>
      <c r="G430" s="209"/>
      <c r="H430" s="209"/>
      <c r="I430" s="74" t="s">
        <v>351</v>
      </c>
      <c r="J430" s="74" t="s">
        <v>351</v>
      </c>
      <c r="K430" s="74"/>
      <c r="L430" s="74"/>
      <c r="M430" s="1"/>
      <c r="N430" s="1"/>
      <c r="O430" s="1"/>
      <c r="P430" s="1"/>
      <c r="Q430" s="50"/>
      <c r="R430" s="46"/>
      <c r="S430" s="46"/>
      <c r="T430" s="46"/>
      <c r="U430" s="51"/>
      <c r="AA430" s="27"/>
    </row>
    <row r="431" spans="1:27" ht="30" customHeight="1" x14ac:dyDescent="0.25">
      <c r="A431" s="51"/>
      <c r="B431" s="1"/>
      <c r="C431" s="1"/>
      <c r="D431" s="209" t="s">
        <v>605</v>
      </c>
      <c r="E431" s="209"/>
      <c r="F431" s="209"/>
      <c r="G431" s="209"/>
      <c r="H431" s="209"/>
      <c r="I431" s="74"/>
      <c r="J431" s="74"/>
      <c r="K431" s="74"/>
      <c r="L431" s="74"/>
      <c r="M431" s="1"/>
      <c r="N431" s="1"/>
      <c r="O431" s="1"/>
      <c r="P431" s="1"/>
      <c r="Q431" s="50"/>
      <c r="R431" s="46"/>
      <c r="S431" s="46"/>
      <c r="T431" s="46"/>
      <c r="U431" s="51"/>
      <c r="AA431" s="27"/>
    </row>
    <row r="432" spans="1:27" ht="30" customHeight="1" x14ac:dyDescent="0.25">
      <c r="A432" s="51"/>
      <c r="B432" s="1"/>
      <c r="C432" s="1"/>
      <c r="D432" s="209" t="s">
        <v>606</v>
      </c>
      <c r="E432" s="209"/>
      <c r="F432" s="209"/>
      <c r="G432" s="209"/>
      <c r="H432" s="209"/>
      <c r="I432" s="74" t="s">
        <v>351</v>
      </c>
      <c r="J432" s="74"/>
      <c r="K432" s="74"/>
      <c r="L432" s="74"/>
      <c r="M432" s="1"/>
      <c r="N432" s="1"/>
      <c r="O432" s="1"/>
      <c r="P432" s="1"/>
      <c r="Q432" s="50"/>
      <c r="R432" s="46"/>
      <c r="S432" s="46"/>
      <c r="T432" s="46"/>
      <c r="U432" s="51"/>
      <c r="AA432" s="27"/>
    </row>
    <row r="433" spans="1:27" ht="30" customHeight="1" x14ac:dyDescent="0.25">
      <c r="A433" s="51"/>
      <c r="B433" s="1"/>
      <c r="C433" s="1"/>
      <c r="D433" s="209" t="s">
        <v>607</v>
      </c>
      <c r="E433" s="209"/>
      <c r="F433" s="209"/>
      <c r="G433" s="209"/>
      <c r="H433" s="209"/>
      <c r="I433" s="74"/>
      <c r="J433" s="74"/>
      <c r="K433" s="74"/>
      <c r="L433" s="74"/>
      <c r="M433" s="1"/>
      <c r="N433" s="1"/>
      <c r="O433" s="1"/>
      <c r="P433" s="1"/>
      <c r="Q433" s="50"/>
      <c r="R433" s="46"/>
      <c r="S433" s="46"/>
      <c r="T433" s="46"/>
      <c r="U433" s="51"/>
      <c r="AA433" s="27"/>
    </row>
    <row r="434" spans="1:27" ht="30" customHeight="1" x14ac:dyDescent="0.25">
      <c r="A434" s="51"/>
      <c r="B434" s="1"/>
      <c r="C434" s="1"/>
      <c r="D434" s="209" t="s">
        <v>608</v>
      </c>
      <c r="E434" s="209"/>
      <c r="F434" s="209"/>
      <c r="G434" s="209"/>
      <c r="H434" s="209"/>
      <c r="I434" s="74" t="s">
        <v>351</v>
      </c>
      <c r="J434" s="74"/>
      <c r="K434" s="74"/>
      <c r="L434" s="74"/>
      <c r="M434" s="1"/>
      <c r="N434" s="1"/>
      <c r="O434" s="1"/>
      <c r="P434" s="1"/>
      <c r="Q434" s="50"/>
      <c r="R434" s="46"/>
      <c r="S434" s="46"/>
      <c r="T434" s="46"/>
      <c r="U434" s="51"/>
      <c r="AA434" s="27"/>
    </row>
    <row r="435" spans="1:27" ht="30" customHeight="1" x14ac:dyDescent="0.25">
      <c r="A435" s="51"/>
      <c r="B435" s="1"/>
      <c r="C435" s="1"/>
      <c r="D435" s="209" t="s">
        <v>609</v>
      </c>
      <c r="E435" s="209"/>
      <c r="F435" s="209"/>
      <c r="G435" s="209"/>
      <c r="H435" s="209"/>
      <c r="I435" s="74" t="s">
        <v>351</v>
      </c>
      <c r="J435" s="74"/>
      <c r="K435" s="74"/>
      <c r="L435" s="74"/>
      <c r="M435" s="1"/>
      <c r="N435" s="1"/>
      <c r="O435" s="1"/>
      <c r="P435" s="1"/>
      <c r="Q435" s="50"/>
      <c r="R435" s="46"/>
      <c r="S435" s="46"/>
      <c r="T435" s="46"/>
      <c r="U435" s="51"/>
      <c r="AA435" s="27"/>
    </row>
    <row r="436" spans="1:27" ht="30" customHeight="1" x14ac:dyDescent="0.25">
      <c r="A436" s="51"/>
      <c r="B436" s="1"/>
      <c r="C436" s="1"/>
      <c r="D436" s="209" t="s">
        <v>610</v>
      </c>
      <c r="E436" s="209"/>
      <c r="F436" s="209"/>
      <c r="G436" s="209"/>
      <c r="H436" s="209"/>
      <c r="I436" s="74"/>
      <c r="J436" s="74"/>
      <c r="K436" s="74"/>
      <c r="L436" s="74"/>
      <c r="M436" s="1"/>
      <c r="N436" s="1"/>
      <c r="O436" s="1"/>
      <c r="P436" s="1"/>
      <c r="Q436" s="50"/>
      <c r="R436" s="46"/>
      <c r="S436" s="46"/>
      <c r="T436" s="46"/>
      <c r="U436" s="51"/>
      <c r="AA436" s="27"/>
    </row>
    <row r="437" spans="1:27" ht="30" customHeight="1" x14ac:dyDescent="0.25">
      <c r="A437" s="51"/>
      <c r="B437" s="1"/>
      <c r="C437" s="1"/>
      <c r="D437" s="209" t="s">
        <v>611</v>
      </c>
      <c r="E437" s="209"/>
      <c r="F437" s="209"/>
      <c r="G437" s="209"/>
      <c r="H437" s="209"/>
      <c r="I437" s="74"/>
      <c r="J437" s="74"/>
      <c r="K437" s="74"/>
      <c r="L437" s="74"/>
      <c r="M437" s="1"/>
      <c r="N437" s="1"/>
      <c r="O437" s="1"/>
      <c r="P437" s="1"/>
      <c r="Q437" s="50"/>
      <c r="R437" s="46"/>
      <c r="S437" s="46"/>
      <c r="T437" s="46"/>
      <c r="U437" s="51"/>
      <c r="AA437" s="27"/>
    </row>
    <row r="438" spans="1:27" ht="30" customHeight="1" x14ac:dyDescent="0.25">
      <c r="A438" s="51"/>
      <c r="B438" s="1"/>
      <c r="C438" s="1"/>
      <c r="D438" s="209" t="s">
        <v>612</v>
      </c>
      <c r="E438" s="209"/>
      <c r="F438" s="209"/>
      <c r="G438" s="209"/>
      <c r="H438" s="209"/>
      <c r="I438" s="74" t="s">
        <v>351</v>
      </c>
      <c r="J438" s="74" t="s">
        <v>351</v>
      </c>
      <c r="K438" s="74"/>
      <c r="L438" s="74"/>
      <c r="M438" s="1"/>
      <c r="N438" s="1"/>
      <c r="O438" s="1"/>
      <c r="P438" s="1"/>
      <c r="Q438" s="50"/>
      <c r="R438" s="46"/>
      <c r="S438" s="46"/>
      <c r="T438" s="46"/>
      <c r="U438" s="51"/>
      <c r="AA438" s="27"/>
    </row>
    <row r="439" spans="1:27" ht="30" customHeight="1" x14ac:dyDescent="0.25">
      <c r="A439" s="51"/>
      <c r="B439" s="1"/>
      <c r="C439" s="1"/>
      <c r="D439" s="209" t="s">
        <v>613</v>
      </c>
      <c r="E439" s="209"/>
      <c r="F439" s="209"/>
      <c r="G439" s="209"/>
      <c r="H439" s="209"/>
      <c r="I439" s="74"/>
      <c r="J439" s="74"/>
      <c r="K439" s="74"/>
      <c r="L439" s="74"/>
      <c r="M439" s="1"/>
      <c r="N439" s="1"/>
      <c r="O439" s="1"/>
      <c r="P439" s="1"/>
      <c r="Q439" s="50"/>
      <c r="R439" s="46"/>
      <c r="S439" s="46"/>
      <c r="T439" s="46"/>
      <c r="U439" s="51"/>
      <c r="AA439" s="27"/>
    </row>
    <row r="440" spans="1:27" ht="30" customHeight="1" x14ac:dyDescent="0.25">
      <c r="A440" s="51"/>
      <c r="B440" s="1"/>
      <c r="C440" s="1"/>
      <c r="D440" s="209" t="s">
        <v>831</v>
      </c>
      <c r="E440" s="209"/>
      <c r="F440" s="209"/>
      <c r="G440" s="209"/>
      <c r="H440" s="209"/>
      <c r="I440" s="74"/>
      <c r="J440" s="74"/>
      <c r="K440" s="74"/>
      <c r="L440" s="74"/>
      <c r="M440" s="1"/>
      <c r="N440" s="1"/>
      <c r="O440" s="1"/>
      <c r="P440" s="1"/>
      <c r="Q440" s="50"/>
      <c r="R440" s="46"/>
      <c r="S440" s="46"/>
      <c r="T440" s="46"/>
      <c r="U440" s="51"/>
      <c r="AA440" s="27"/>
    </row>
    <row r="441" spans="1:27" ht="21" x14ac:dyDescent="0.25">
      <c r="A441" s="51"/>
      <c r="B441" s="1"/>
      <c r="C441" s="1"/>
      <c r="D441" s="1"/>
      <c r="E441" s="1"/>
      <c r="F441" s="1"/>
      <c r="G441" s="1"/>
      <c r="H441" s="1"/>
      <c r="I441" s="1"/>
      <c r="J441" s="1"/>
      <c r="K441" s="1"/>
      <c r="L441" s="1"/>
      <c r="M441" s="1"/>
      <c r="N441" s="1"/>
      <c r="O441" s="1"/>
      <c r="P441" s="1"/>
      <c r="Q441" s="50"/>
      <c r="R441" s="46"/>
      <c r="S441" s="46"/>
      <c r="T441" s="46"/>
      <c r="U441" s="51"/>
      <c r="AA441" s="27"/>
    </row>
    <row r="442" spans="1:27" ht="21" x14ac:dyDescent="0.25">
      <c r="A442" s="51"/>
      <c r="B442" s="1"/>
      <c r="C442" s="64" t="s">
        <v>427</v>
      </c>
      <c r="D442" s="1"/>
      <c r="E442" s="1"/>
      <c r="F442" s="1"/>
      <c r="G442" s="1"/>
      <c r="H442" s="1"/>
      <c r="I442" s="1"/>
      <c r="J442" s="1"/>
      <c r="K442" s="1"/>
      <c r="L442" s="1"/>
      <c r="M442" s="1"/>
      <c r="N442" s="1"/>
      <c r="O442" s="1"/>
      <c r="P442" s="1"/>
      <c r="Q442" s="50"/>
      <c r="R442" s="46"/>
      <c r="S442" s="46"/>
      <c r="T442" s="46"/>
      <c r="U442" s="51"/>
      <c r="AA442" s="27"/>
    </row>
    <row r="443" spans="1:27" ht="45" customHeight="1" x14ac:dyDescent="0.25">
      <c r="A443" s="51"/>
      <c r="B443" s="1"/>
      <c r="C443" s="206"/>
      <c r="D443" s="207"/>
      <c r="E443" s="207"/>
      <c r="F443" s="207"/>
      <c r="G443" s="207"/>
      <c r="H443" s="207"/>
      <c r="I443" s="207"/>
      <c r="J443" s="207"/>
      <c r="K443" s="207"/>
      <c r="L443" s="207"/>
      <c r="M443" s="207"/>
      <c r="N443" s="207"/>
      <c r="O443" s="207"/>
      <c r="P443" s="208"/>
      <c r="Q443" s="50"/>
      <c r="R443" s="46"/>
      <c r="S443" s="46"/>
      <c r="T443" s="46"/>
      <c r="U443" s="51"/>
      <c r="AA443" s="27"/>
    </row>
    <row r="444" spans="1:27" ht="21" x14ac:dyDescent="0.25">
      <c r="A444" s="51"/>
      <c r="B444" s="1"/>
      <c r="C444" s="1"/>
      <c r="D444" s="1"/>
      <c r="E444" s="1"/>
      <c r="F444" s="1"/>
      <c r="G444" s="1"/>
      <c r="H444" s="1"/>
      <c r="I444" s="1"/>
      <c r="J444" s="1"/>
      <c r="K444" s="1"/>
      <c r="L444" s="1"/>
      <c r="M444" s="1"/>
      <c r="N444" s="1"/>
      <c r="O444" s="1"/>
      <c r="P444" s="1"/>
      <c r="Q444" s="50"/>
      <c r="R444" s="46"/>
      <c r="S444" s="46"/>
      <c r="T444" s="46"/>
      <c r="U444" s="51"/>
      <c r="AA444" s="27"/>
    </row>
  </sheetData>
  <sheetProtection formatCells="0" formatColumns="0" formatRows="0" sort="0" autoFilter="0"/>
  <mergeCells count="679">
    <mergeCell ref="G391:H391"/>
    <mergeCell ref="I391:J391"/>
    <mergeCell ref="K391:L391"/>
    <mergeCell ref="M391:N391"/>
    <mergeCell ref="O391:P391"/>
    <mergeCell ref="Q391:R391"/>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O384:P384"/>
    <mergeCell ref="Q384:R384"/>
    <mergeCell ref="C383:D383"/>
    <mergeCell ref="E383:F383"/>
    <mergeCell ref="G383:H383"/>
    <mergeCell ref="I383:J383"/>
    <mergeCell ref="O385:P385"/>
    <mergeCell ref="Q385:R385"/>
    <mergeCell ref="C386:D386"/>
    <mergeCell ref="E386:F386"/>
    <mergeCell ref="G386:H386"/>
    <mergeCell ref="I386:J386"/>
    <mergeCell ref="O386:P386"/>
    <mergeCell ref="Q386:R386"/>
    <mergeCell ref="C385:D385"/>
    <mergeCell ref="E385:F385"/>
    <mergeCell ref="G385:H385"/>
    <mergeCell ref="I385:J385"/>
    <mergeCell ref="O387:P387"/>
    <mergeCell ref="Q387:R387"/>
    <mergeCell ref="C388:D388"/>
    <mergeCell ref="E388:F388"/>
    <mergeCell ref="G388:H388"/>
    <mergeCell ref="I388:J388"/>
    <mergeCell ref="O388:P388"/>
    <mergeCell ref="Q388:R388"/>
    <mergeCell ref="C387:D387"/>
    <mergeCell ref="E387:F387"/>
    <mergeCell ref="G387:H387"/>
    <mergeCell ref="I387:J387"/>
    <mergeCell ref="O389:P389"/>
    <mergeCell ref="Q389:R389"/>
    <mergeCell ref="C392:D392"/>
    <mergeCell ref="E392:F392"/>
    <mergeCell ref="G392:H392"/>
    <mergeCell ref="I392:J392"/>
    <mergeCell ref="K392:L392"/>
    <mergeCell ref="M392:N392"/>
    <mergeCell ref="O392:P392"/>
    <mergeCell ref="Q392:R392"/>
    <mergeCell ref="C389:D389"/>
    <mergeCell ref="E389:F389"/>
    <mergeCell ref="G389:H389"/>
    <mergeCell ref="I389:J389"/>
    <mergeCell ref="C390:D390"/>
    <mergeCell ref="E390:F390"/>
    <mergeCell ref="G390:H390"/>
    <mergeCell ref="I390:J390"/>
    <mergeCell ref="K390:L390"/>
    <mergeCell ref="M390:N390"/>
    <mergeCell ref="O390:P390"/>
    <mergeCell ref="Q390:R390"/>
    <mergeCell ref="C391:D391"/>
    <mergeCell ref="E391:F391"/>
    <mergeCell ref="D396:G396"/>
    <mergeCell ref="C402:P402"/>
    <mergeCell ref="C404:D404"/>
    <mergeCell ref="E404:F404"/>
    <mergeCell ref="G404:H404"/>
    <mergeCell ref="I404:J404"/>
    <mergeCell ref="K404:L404"/>
    <mergeCell ref="M404:N404"/>
    <mergeCell ref="O404:P404"/>
    <mergeCell ref="Q404:R404"/>
    <mergeCell ref="C405:D405"/>
    <mergeCell ref="E405:F405"/>
    <mergeCell ref="G405:H405"/>
    <mergeCell ref="I405:J405"/>
    <mergeCell ref="K405:L405"/>
    <mergeCell ref="M405:N405"/>
    <mergeCell ref="O405:P405"/>
    <mergeCell ref="Q405:R405"/>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C423:D423"/>
    <mergeCell ref="E423:F423"/>
    <mergeCell ref="G423:H423"/>
    <mergeCell ref="I423:J423"/>
    <mergeCell ref="K423:L423"/>
    <mergeCell ref="M423:N423"/>
    <mergeCell ref="O423:P423"/>
    <mergeCell ref="Q423:R423"/>
    <mergeCell ref="C422:D422"/>
    <mergeCell ref="E422:F422"/>
    <mergeCell ref="G422:H422"/>
    <mergeCell ref="I422:J422"/>
    <mergeCell ref="K422:L422"/>
    <mergeCell ref="M422:N422"/>
    <mergeCell ref="O424:P424"/>
    <mergeCell ref="Q424:R424"/>
    <mergeCell ref="D428:H429"/>
    <mergeCell ref="I428:L428"/>
    <mergeCell ref="D430:H430"/>
    <mergeCell ref="D431:H431"/>
    <mergeCell ref="C424:D424"/>
    <mergeCell ref="E424:F424"/>
    <mergeCell ref="G424:H424"/>
    <mergeCell ref="I424:J424"/>
    <mergeCell ref="K424:L424"/>
    <mergeCell ref="M424:N424"/>
    <mergeCell ref="D438:H438"/>
    <mergeCell ref="D439:H439"/>
    <mergeCell ref="D440:H440"/>
    <mergeCell ref="C443:P443"/>
    <mergeCell ref="D432:H432"/>
    <mergeCell ref="D433:H433"/>
    <mergeCell ref="D434:H434"/>
    <mergeCell ref="D435:H435"/>
    <mergeCell ref="D436:H436"/>
    <mergeCell ref="D437:H437"/>
  </mergeCells>
  <dataValidations disablePrompts="1" count="2">
    <dataValidation type="list" allowBlank="1" showInputMessage="1" showErrorMessage="1" sqref="C371:D392 C405:D424">
      <formula1>$I$322:$L$322</formula1>
    </dataValidation>
    <dataValidation type="list" allowBlank="1" showInputMessage="1" showErrorMessage="1" sqref="I323:J323 M405:N408 M371:N392 E371:J392 E405:J408 I355:L355 I353:L353 I351:L351 I349:L349 I347:L347 I337:L337 I339:L339 I341:L341 I343:L343 I345:L345">
      <formula1>#REF!</formula1>
    </dataValidation>
  </dataValidations>
  <pageMargins left="0.7" right="0.7" top="0.75" bottom="0.75" header="0.3" footer="0.3"/>
  <pageSetup paperSize="238" scale="23" orientation="landscape"/>
  <headerFooter>
    <oddFooter>&amp;C&amp;P&amp;R&amp;F</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81921" r:id="rId3" name="Check Box 1">
              <controlPr defaultSize="0" autoFill="0" autoLine="0" autoPict="0">
                <anchor moveWithCells="1">
                  <from>
                    <xdr:col>2</xdr:col>
                    <xdr:colOff>409575</xdr:colOff>
                    <xdr:row>31</xdr:row>
                    <xdr:rowOff>66675</xdr:rowOff>
                  </from>
                  <to>
                    <xdr:col>2</xdr:col>
                    <xdr:colOff>619125</xdr:colOff>
                    <xdr:row>31</xdr:row>
                    <xdr:rowOff>219075</xdr:rowOff>
                  </to>
                </anchor>
              </controlPr>
            </control>
          </mc:Choice>
        </mc:AlternateContent>
        <mc:AlternateContent xmlns:mc="http://schemas.openxmlformats.org/markup-compatibility/2006">
          <mc:Choice Requires="x14">
            <control shapeId="81922" r:id="rId4" name="Check Box 2">
              <controlPr defaultSize="0" autoFill="0" autoLine="0" autoPict="0">
                <anchor moveWithCells="1">
                  <from>
                    <xdr:col>2</xdr:col>
                    <xdr:colOff>409575</xdr:colOff>
                    <xdr:row>32</xdr:row>
                    <xdr:rowOff>66675</xdr:rowOff>
                  </from>
                  <to>
                    <xdr:col>2</xdr:col>
                    <xdr:colOff>619125</xdr:colOff>
                    <xdr:row>32</xdr:row>
                    <xdr:rowOff>219075</xdr:rowOff>
                  </to>
                </anchor>
              </controlPr>
            </control>
          </mc:Choice>
        </mc:AlternateContent>
        <mc:AlternateContent xmlns:mc="http://schemas.openxmlformats.org/markup-compatibility/2006">
          <mc:Choice Requires="x14">
            <control shapeId="81923" r:id="rId5" name="Check Box 3">
              <controlPr defaultSize="0" autoFill="0" autoLine="0" autoPict="0">
                <anchor moveWithCells="1">
                  <from>
                    <xdr:col>2</xdr:col>
                    <xdr:colOff>409575</xdr:colOff>
                    <xdr:row>33</xdr:row>
                    <xdr:rowOff>66675</xdr:rowOff>
                  </from>
                  <to>
                    <xdr:col>2</xdr:col>
                    <xdr:colOff>619125</xdr:colOff>
                    <xdr:row>33</xdr:row>
                    <xdr:rowOff>219075</xdr:rowOff>
                  </to>
                </anchor>
              </controlPr>
            </control>
          </mc:Choice>
        </mc:AlternateContent>
        <mc:AlternateContent xmlns:mc="http://schemas.openxmlformats.org/markup-compatibility/2006">
          <mc:Choice Requires="x14">
            <control shapeId="81924" r:id="rId6" name="Check Box 4">
              <controlPr defaultSize="0" autoFill="0" autoLine="0" autoPict="0">
                <anchor moveWithCells="1">
                  <from>
                    <xdr:col>2</xdr:col>
                    <xdr:colOff>409575</xdr:colOff>
                    <xdr:row>34</xdr:row>
                    <xdr:rowOff>66675</xdr:rowOff>
                  </from>
                  <to>
                    <xdr:col>2</xdr:col>
                    <xdr:colOff>619125</xdr:colOff>
                    <xdr:row>34</xdr:row>
                    <xdr:rowOff>219075</xdr:rowOff>
                  </to>
                </anchor>
              </controlPr>
            </control>
          </mc:Choice>
        </mc:AlternateContent>
        <mc:AlternateContent xmlns:mc="http://schemas.openxmlformats.org/markup-compatibility/2006">
          <mc:Choice Requires="x14">
            <control shapeId="81925" r:id="rId7" name="Check Box 5">
              <controlPr defaultSize="0" autoFill="0" autoLine="0" autoPict="0">
                <anchor moveWithCells="1">
                  <from>
                    <xdr:col>2</xdr:col>
                    <xdr:colOff>409575</xdr:colOff>
                    <xdr:row>36</xdr:row>
                    <xdr:rowOff>66675</xdr:rowOff>
                  </from>
                  <to>
                    <xdr:col>2</xdr:col>
                    <xdr:colOff>619125</xdr:colOff>
                    <xdr:row>36</xdr:row>
                    <xdr:rowOff>219075</xdr:rowOff>
                  </to>
                </anchor>
              </controlPr>
            </control>
          </mc:Choice>
        </mc:AlternateContent>
        <mc:AlternateContent xmlns:mc="http://schemas.openxmlformats.org/markup-compatibility/2006">
          <mc:Choice Requires="x14">
            <control shapeId="81926" r:id="rId8" name="Check Box 6">
              <controlPr defaultSize="0" autoFill="0" autoLine="0" autoPict="0">
                <anchor moveWithCells="1">
                  <from>
                    <xdr:col>2</xdr:col>
                    <xdr:colOff>409575</xdr:colOff>
                    <xdr:row>41</xdr:row>
                    <xdr:rowOff>66675</xdr:rowOff>
                  </from>
                  <to>
                    <xdr:col>2</xdr:col>
                    <xdr:colOff>619125</xdr:colOff>
                    <xdr:row>41</xdr:row>
                    <xdr:rowOff>219075</xdr:rowOff>
                  </to>
                </anchor>
              </controlPr>
            </control>
          </mc:Choice>
        </mc:AlternateContent>
        <mc:AlternateContent xmlns:mc="http://schemas.openxmlformats.org/markup-compatibility/2006">
          <mc:Choice Requires="x14">
            <control shapeId="81927" r:id="rId9" name="Check Box 7">
              <controlPr defaultSize="0" autoFill="0" autoLine="0" autoPict="0">
                <anchor moveWithCells="1">
                  <from>
                    <xdr:col>2</xdr:col>
                    <xdr:colOff>409575</xdr:colOff>
                    <xdr:row>42</xdr:row>
                    <xdr:rowOff>66675</xdr:rowOff>
                  </from>
                  <to>
                    <xdr:col>2</xdr:col>
                    <xdr:colOff>619125</xdr:colOff>
                    <xdr:row>42</xdr:row>
                    <xdr:rowOff>219075</xdr:rowOff>
                  </to>
                </anchor>
              </controlPr>
            </control>
          </mc:Choice>
        </mc:AlternateContent>
        <mc:AlternateContent xmlns:mc="http://schemas.openxmlformats.org/markup-compatibility/2006">
          <mc:Choice Requires="x14">
            <control shapeId="81928" r:id="rId10" name="Check Box 8">
              <controlPr defaultSize="0" autoFill="0" autoLine="0" autoPict="0">
                <anchor moveWithCells="1">
                  <from>
                    <xdr:col>2</xdr:col>
                    <xdr:colOff>409575</xdr:colOff>
                    <xdr:row>43</xdr:row>
                    <xdr:rowOff>66675</xdr:rowOff>
                  </from>
                  <to>
                    <xdr:col>2</xdr:col>
                    <xdr:colOff>619125</xdr:colOff>
                    <xdr:row>43</xdr:row>
                    <xdr:rowOff>219075</xdr:rowOff>
                  </to>
                </anchor>
              </controlPr>
            </control>
          </mc:Choice>
        </mc:AlternateContent>
        <mc:AlternateContent xmlns:mc="http://schemas.openxmlformats.org/markup-compatibility/2006">
          <mc:Choice Requires="x14">
            <control shapeId="81929" r:id="rId11" name="Check Box 9">
              <controlPr defaultSize="0" autoFill="0" autoLine="0" autoPict="0">
                <anchor moveWithCells="1">
                  <from>
                    <xdr:col>2</xdr:col>
                    <xdr:colOff>409575</xdr:colOff>
                    <xdr:row>44</xdr:row>
                    <xdr:rowOff>66675</xdr:rowOff>
                  </from>
                  <to>
                    <xdr:col>2</xdr:col>
                    <xdr:colOff>619125</xdr:colOff>
                    <xdr:row>44</xdr:row>
                    <xdr:rowOff>219075</xdr:rowOff>
                  </to>
                </anchor>
              </controlPr>
            </control>
          </mc:Choice>
        </mc:AlternateContent>
        <mc:AlternateContent xmlns:mc="http://schemas.openxmlformats.org/markup-compatibility/2006">
          <mc:Choice Requires="x14">
            <control shapeId="81930" r:id="rId12" name="Check Box 10">
              <controlPr defaultSize="0" autoFill="0" autoLine="0" autoPict="0">
                <anchor moveWithCells="1">
                  <from>
                    <xdr:col>2</xdr:col>
                    <xdr:colOff>409575</xdr:colOff>
                    <xdr:row>45</xdr:row>
                    <xdr:rowOff>66675</xdr:rowOff>
                  </from>
                  <to>
                    <xdr:col>2</xdr:col>
                    <xdr:colOff>619125</xdr:colOff>
                    <xdr:row>45</xdr:row>
                    <xdr:rowOff>219075</xdr:rowOff>
                  </to>
                </anchor>
              </controlPr>
            </control>
          </mc:Choice>
        </mc:AlternateContent>
        <mc:AlternateContent xmlns:mc="http://schemas.openxmlformats.org/markup-compatibility/2006">
          <mc:Choice Requires="x14">
            <control shapeId="81931" r:id="rId13" name="Check Box 11">
              <controlPr defaultSize="0" autoFill="0" autoLine="0" autoPict="0">
                <anchor moveWithCells="1">
                  <from>
                    <xdr:col>2</xdr:col>
                    <xdr:colOff>409575</xdr:colOff>
                    <xdr:row>46</xdr:row>
                    <xdr:rowOff>66675</xdr:rowOff>
                  </from>
                  <to>
                    <xdr:col>2</xdr:col>
                    <xdr:colOff>619125</xdr:colOff>
                    <xdr:row>46</xdr:row>
                    <xdr:rowOff>219075</xdr:rowOff>
                  </to>
                </anchor>
              </controlPr>
            </control>
          </mc:Choice>
        </mc:AlternateContent>
        <mc:AlternateContent xmlns:mc="http://schemas.openxmlformats.org/markup-compatibility/2006">
          <mc:Choice Requires="x14">
            <control shapeId="81932" r:id="rId14" name="Check Box 12">
              <controlPr defaultSize="0" autoFill="0" autoLine="0" autoPict="0">
                <anchor moveWithCells="1">
                  <from>
                    <xdr:col>2</xdr:col>
                    <xdr:colOff>409575</xdr:colOff>
                    <xdr:row>47</xdr:row>
                    <xdr:rowOff>66675</xdr:rowOff>
                  </from>
                  <to>
                    <xdr:col>2</xdr:col>
                    <xdr:colOff>619125</xdr:colOff>
                    <xdr:row>47</xdr:row>
                    <xdr:rowOff>219075</xdr:rowOff>
                  </to>
                </anchor>
              </controlPr>
            </control>
          </mc:Choice>
        </mc:AlternateContent>
        <mc:AlternateContent xmlns:mc="http://schemas.openxmlformats.org/markup-compatibility/2006">
          <mc:Choice Requires="x14">
            <control shapeId="81933" r:id="rId15" name="Check Box 13">
              <controlPr defaultSize="0" autoFill="0" autoLine="0" autoPict="0">
                <anchor moveWithCells="1">
                  <from>
                    <xdr:col>2</xdr:col>
                    <xdr:colOff>409575</xdr:colOff>
                    <xdr:row>48</xdr:row>
                    <xdr:rowOff>66675</xdr:rowOff>
                  </from>
                  <to>
                    <xdr:col>2</xdr:col>
                    <xdr:colOff>619125</xdr:colOff>
                    <xdr:row>48</xdr:row>
                    <xdr:rowOff>219075</xdr:rowOff>
                  </to>
                </anchor>
              </controlPr>
            </control>
          </mc:Choice>
        </mc:AlternateContent>
        <mc:AlternateContent xmlns:mc="http://schemas.openxmlformats.org/markup-compatibility/2006">
          <mc:Choice Requires="x14">
            <control shapeId="81934" r:id="rId16" name="Check Box 14">
              <controlPr defaultSize="0" autoFill="0" autoLine="0" autoPict="0">
                <anchor moveWithCells="1">
                  <from>
                    <xdr:col>2</xdr:col>
                    <xdr:colOff>409575</xdr:colOff>
                    <xdr:row>49</xdr:row>
                    <xdr:rowOff>66675</xdr:rowOff>
                  </from>
                  <to>
                    <xdr:col>2</xdr:col>
                    <xdr:colOff>619125</xdr:colOff>
                    <xdr:row>49</xdr:row>
                    <xdr:rowOff>219075</xdr:rowOff>
                  </to>
                </anchor>
              </controlPr>
            </control>
          </mc:Choice>
        </mc:AlternateContent>
        <mc:AlternateContent xmlns:mc="http://schemas.openxmlformats.org/markup-compatibility/2006">
          <mc:Choice Requires="x14">
            <control shapeId="81935" r:id="rId17" name="Check Box 15">
              <controlPr defaultSize="0" autoFill="0" autoLine="0" autoPict="0">
                <anchor moveWithCells="1">
                  <from>
                    <xdr:col>2</xdr:col>
                    <xdr:colOff>409575</xdr:colOff>
                    <xdr:row>50</xdr:row>
                    <xdr:rowOff>66675</xdr:rowOff>
                  </from>
                  <to>
                    <xdr:col>2</xdr:col>
                    <xdr:colOff>619125</xdr:colOff>
                    <xdr:row>50</xdr:row>
                    <xdr:rowOff>219075</xdr:rowOff>
                  </to>
                </anchor>
              </controlPr>
            </control>
          </mc:Choice>
        </mc:AlternateContent>
        <mc:AlternateContent xmlns:mc="http://schemas.openxmlformats.org/markup-compatibility/2006">
          <mc:Choice Requires="x14">
            <control shapeId="81936" r:id="rId18" name="Check Box 16">
              <controlPr defaultSize="0" autoFill="0" autoLine="0" autoPict="0">
                <anchor moveWithCells="1">
                  <from>
                    <xdr:col>2</xdr:col>
                    <xdr:colOff>409575</xdr:colOff>
                    <xdr:row>52</xdr:row>
                    <xdr:rowOff>66675</xdr:rowOff>
                  </from>
                  <to>
                    <xdr:col>2</xdr:col>
                    <xdr:colOff>619125</xdr:colOff>
                    <xdr:row>52</xdr:row>
                    <xdr:rowOff>219075</xdr:rowOff>
                  </to>
                </anchor>
              </controlPr>
            </control>
          </mc:Choice>
        </mc:AlternateContent>
        <mc:AlternateContent xmlns:mc="http://schemas.openxmlformats.org/markup-compatibility/2006">
          <mc:Choice Requires="x14">
            <control shapeId="81937" r:id="rId19"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1938" r:id="rId20"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1939" r:id="rId21"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1940" r:id="rId22"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1941" r:id="rId23"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1942" r:id="rId24"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1943" r:id="rId25"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1944" r:id="rId26"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1945" r:id="rId27"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1946" r:id="rId28" name="Option Button 26">
              <controlPr defaultSize="0" autoFill="0" autoLine="0" autoPict="0">
                <anchor moveWithCells="1">
                  <from>
                    <xdr:col>2</xdr:col>
                    <xdr:colOff>447675</xdr:colOff>
                    <xdr:row>17</xdr:row>
                    <xdr:rowOff>66675</xdr:rowOff>
                  </from>
                  <to>
                    <xdr:col>2</xdr:col>
                    <xdr:colOff>676275</xdr:colOff>
                    <xdr:row>17</xdr:row>
                    <xdr:rowOff>219075</xdr:rowOff>
                  </to>
                </anchor>
              </controlPr>
            </control>
          </mc:Choice>
        </mc:AlternateContent>
        <mc:AlternateContent xmlns:mc="http://schemas.openxmlformats.org/markup-compatibility/2006">
          <mc:Choice Requires="x14">
            <control shapeId="81947" r:id="rId29" name="Option Button 27">
              <controlPr defaultSize="0" autoFill="0" autoLine="0" autoPict="0">
                <anchor moveWithCells="1">
                  <from>
                    <xdr:col>2</xdr:col>
                    <xdr:colOff>447675</xdr:colOff>
                    <xdr:row>18</xdr:row>
                    <xdr:rowOff>66675</xdr:rowOff>
                  </from>
                  <to>
                    <xdr:col>2</xdr:col>
                    <xdr:colOff>676275</xdr:colOff>
                    <xdr:row>18</xdr:row>
                    <xdr:rowOff>219075</xdr:rowOff>
                  </to>
                </anchor>
              </controlPr>
            </control>
          </mc:Choice>
        </mc:AlternateContent>
        <mc:AlternateContent xmlns:mc="http://schemas.openxmlformats.org/markup-compatibility/2006">
          <mc:Choice Requires="x14">
            <control shapeId="81948" r:id="rId30" name="Option Button 28">
              <controlPr defaultSize="0" autoFill="0" autoLine="0" autoPict="0">
                <anchor moveWithCells="1">
                  <from>
                    <xdr:col>2</xdr:col>
                    <xdr:colOff>409575</xdr:colOff>
                    <xdr:row>74</xdr:row>
                    <xdr:rowOff>66675</xdr:rowOff>
                  </from>
                  <to>
                    <xdr:col>2</xdr:col>
                    <xdr:colOff>638175</xdr:colOff>
                    <xdr:row>74</xdr:row>
                    <xdr:rowOff>219075</xdr:rowOff>
                  </to>
                </anchor>
              </controlPr>
            </control>
          </mc:Choice>
        </mc:AlternateContent>
        <mc:AlternateContent xmlns:mc="http://schemas.openxmlformats.org/markup-compatibility/2006">
          <mc:Choice Requires="x14">
            <control shapeId="81949" r:id="rId31" name="Option Button 29">
              <controlPr defaultSize="0" autoFill="0" autoLine="0" autoPict="0">
                <anchor moveWithCells="1">
                  <from>
                    <xdr:col>2</xdr:col>
                    <xdr:colOff>409575</xdr:colOff>
                    <xdr:row>75</xdr:row>
                    <xdr:rowOff>66675</xdr:rowOff>
                  </from>
                  <to>
                    <xdr:col>2</xdr:col>
                    <xdr:colOff>638175</xdr:colOff>
                    <xdr:row>75</xdr:row>
                    <xdr:rowOff>219075</xdr:rowOff>
                  </to>
                </anchor>
              </controlPr>
            </control>
          </mc:Choice>
        </mc:AlternateContent>
        <mc:AlternateContent xmlns:mc="http://schemas.openxmlformats.org/markup-compatibility/2006">
          <mc:Choice Requires="x14">
            <control shapeId="81950" r:id="rId32"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1951" r:id="rId33"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1952" r:id="rId34"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1953" r:id="rId35"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1954" r:id="rId36" name="Option Button 34">
              <controlPr defaultSize="0" autoFill="0" autoLine="0" autoPict="0">
                <anchor moveWithCells="1">
                  <from>
                    <xdr:col>2</xdr:col>
                    <xdr:colOff>409575</xdr:colOff>
                    <xdr:row>87</xdr:row>
                    <xdr:rowOff>66675</xdr:rowOff>
                  </from>
                  <to>
                    <xdr:col>2</xdr:col>
                    <xdr:colOff>638175</xdr:colOff>
                    <xdr:row>87</xdr:row>
                    <xdr:rowOff>219075</xdr:rowOff>
                  </to>
                </anchor>
              </controlPr>
            </control>
          </mc:Choice>
        </mc:AlternateContent>
        <mc:AlternateContent xmlns:mc="http://schemas.openxmlformats.org/markup-compatibility/2006">
          <mc:Choice Requires="x14">
            <control shapeId="81955" r:id="rId37" name="Option Button 35">
              <controlPr defaultSize="0" autoFill="0" autoLine="0" autoPict="0">
                <anchor moveWithCells="1">
                  <from>
                    <xdr:col>2</xdr:col>
                    <xdr:colOff>409575</xdr:colOff>
                    <xdr:row>88</xdr:row>
                    <xdr:rowOff>66675</xdr:rowOff>
                  </from>
                  <to>
                    <xdr:col>2</xdr:col>
                    <xdr:colOff>638175</xdr:colOff>
                    <xdr:row>88</xdr:row>
                    <xdr:rowOff>219075</xdr:rowOff>
                  </to>
                </anchor>
              </controlPr>
            </control>
          </mc:Choice>
        </mc:AlternateContent>
        <mc:AlternateContent xmlns:mc="http://schemas.openxmlformats.org/markup-compatibility/2006">
          <mc:Choice Requires="x14">
            <control shapeId="81956" r:id="rId38" name="Option Button 36">
              <controlPr defaultSize="0" autoFill="0" autoLine="0" autoPict="0">
                <anchor moveWithCells="1">
                  <from>
                    <xdr:col>2</xdr:col>
                    <xdr:colOff>409575</xdr:colOff>
                    <xdr:row>91</xdr:row>
                    <xdr:rowOff>66675</xdr:rowOff>
                  </from>
                  <to>
                    <xdr:col>2</xdr:col>
                    <xdr:colOff>638175</xdr:colOff>
                    <xdr:row>91</xdr:row>
                    <xdr:rowOff>219075</xdr:rowOff>
                  </to>
                </anchor>
              </controlPr>
            </control>
          </mc:Choice>
        </mc:AlternateContent>
        <mc:AlternateContent xmlns:mc="http://schemas.openxmlformats.org/markup-compatibility/2006">
          <mc:Choice Requires="x14">
            <control shapeId="81957" r:id="rId39" name="Option Button 37">
              <controlPr defaultSize="0" autoFill="0" autoLine="0" autoPict="0">
                <anchor moveWithCells="1">
                  <from>
                    <xdr:col>2</xdr:col>
                    <xdr:colOff>409575</xdr:colOff>
                    <xdr:row>92</xdr:row>
                    <xdr:rowOff>66675</xdr:rowOff>
                  </from>
                  <to>
                    <xdr:col>2</xdr:col>
                    <xdr:colOff>638175</xdr:colOff>
                    <xdr:row>92</xdr:row>
                    <xdr:rowOff>219075</xdr:rowOff>
                  </to>
                </anchor>
              </controlPr>
            </control>
          </mc:Choice>
        </mc:AlternateContent>
        <mc:AlternateContent xmlns:mc="http://schemas.openxmlformats.org/markup-compatibility/2006">
          <mc:Choice Requires="x14">
            <control shapeId="81958" r:id="rId40" name="Option Button 38">
              <controlPr defaultSize="0" autoFill="0" autoLine="0" autoPict="0">
                <anchor moveWithCells="1">
                  <from>
                    <xdr:col>2</xdr:col>
                    <xdr:colOff>409575</xdr:colOff>
                    <xdr:row>93</xdr:row>
                    <xdr:rowOff>66675</xdr:rowOff>
                  </from>
                  <to>
                    <xdr:col>2</xdr:col>
                    <xdr:colOff>638175</xdr:colOff>
                    <xdr:row>93</xdr:row>
                    <xdr:rowOff>219075</xdr:rowOff>
                  </to>
                </anchor>
              </controlPr>
            </control>
          </mc:Choice>
        </mc:AlternateContent>
        <mc:AlternateContent xmlns:mc="http://schemas.openxmlformats.org/markup-compatibility/2006">
          <mc:Choice Requires="x14">
            <control shapeId="81959" r:id="rId41" name="Option Button 39">
              <controlPr defaultSize="0" autoFill="0" autoLine="0" autoPict="0">
                <anchor moveWithCells="1">
                  <from>
                    <xdr:col>2</xdr:col>
                    <xdr:colOff>409575</xdr:colOff>
                    <xdr:row>96</xdr:row>
                    <xdr:rowOff>66675</xdr:rowOff>
                  </from>
                  <to>
                    <xdr:col>2</xdr:col>
                    <xdr:colOff>638175</xdr:colOff>
                    <xdr:row>96</xdr:row>
                    <xdr:rowOff>219075</xdr:rowOff>
                  </to>
                </anchor>
              </controlPr>
            </control>
          </mc:Choice>
        </mc:AlternateContent>
        <mc:AlternateContent xmlns:mc="http://schemas.openxmlformats.org/markup-compatibility/2006">
          <mc:Choice Requires="x14">
            <control shapeId="81960" r:id="rId42" name="Option Button 40">
              <controlPr defaultSize="0" autoFill="0" autoLine="0" autoPict="0">
                <anchor moveWithCells="1">
                  <from>
                    <xdr:col>2</xdr:col>
                    <xdr:colOff>409575</xdr:colOff>
                    <xdr:row>102</xdr:row>
                    <xdr:rowOff>66675</xdr:rowOff>
                  </from>
                  <to>
                    <xdr:col>2</xdr:col>
                    <xdr:colOff>638175</xdr:colOff>
                    <xdr:row>102</xdr:row>
                    <xdr:rowOff>219075</xdr:rowOff>
                  </to>
                </anchor>
              </controlPr>
            </control>
          </mc:Choice>
        </mc:AlternateContent>
        <mc:AlternateContent xmlns:mc="http://schemas.openxmlformats.org/markup-compatibility/2006">
          <mc:Choice Requires="x14">
            <control shapeId="81961" r:id="rId43" name="Option Button 41">
              <controlPr defaultSize="0" autoFill="0" autoLine="0" autoPict="0">
                <anchor moveWithCells="1">
                  <from>
                    <xdr:col>2</xdr:col>
                    <xdr:colOff>409575</xdr:colOff>
                    <xdr:row>103</xdr:row>
                    <xdr:rowOff>66675</xdr:rowOff>
                  </from>
                  <to>
                    <xdr:col>2</xdr:col>
                    <xdr:colOff>638175</xdr:colOff>
                    <xdr:row>103</xdr:row>
                    <xdr:rowOff>219075</xdr:rowOff>
                  </to>
                </anchor>
              </controlPr>
            </control>
          </mc:Choice>
        </mc:AlternateContent>
        <mc:AlternateContent xmlns:mc="http://schemas.openxmlformats.org/markup-compatibility/2006">
          <mc:Choice Requires="x14">
            <control shapeId="81962" r:id="rId44" name="Option Button 42">
              <controlPr defaultSize="0" autoFill="0" autoLine="0" autoPict="0">
                <anchor moveWithCells="1">
                  <from>
                    <xdr:col>2</xdr:col>
                    <xdr:colOff>409575</xdr:colOff>
                    <xdr:row>104</xdr:row>
                    <xdr:rowOff>66675</xdr:rowOff>
                  </from>
                  <to>
                    <xdr:col>2</xdr:col>
                    <xdr:colOff>638175</xdr:colOff>
                    <xdr:row>104</xdr:row>
                    <xdr:rowOff>219075</xdr:rowOff>
                  </to>
                </anchor>
              </controlPr>
            </control>
          </mc:Choice>
        </mc:AlternateContent>
        <mc:AlternateContent xmlns:mc="http://schemas.openxmlformats.org/markup-compatibility/2006">
          <mc:Choice Requires="x14">
            <control shapeId="81963" r:id="rId45" name="Option Button 43">
              <controlPr defaultSize="0" autoFill="0" autoLine="0" autoPict="0">
                <anchor moveWithCells="1">
                  <from>
                    <xdr:col>2</xdr:col>
                    <xdr:colOff>409575</xdr:colOff>
                    <xdr:row>105</xdr:row>
                    <xdr:rowOff>66675</xdr:rowOff>
                  </from>
                  <to>
                    <xdr:col>2</xdr:col>
                    <xdr:colOff>638175</xdr:colOff>
                    <xdr:row>105</xdr:row>
                    <xdr:rowOff>219075</xdr:rowOff>
                  </to>
                </anchor>
              </controlPr>
            </control>
          </mc:Choice>
        </mc:AlternateContent>
        <mc:AlternateContent xmlns:mc="http://schemas.openxmlformats.org/markup-compatibility/2006">
          <mc:Choice Requires="x14">
            <control shapeId="81964" r:id="rId46" name="Check Box 44">
              <controlPr defaultSize="0" autoFill="0" autoLine="0" autoPict="0">
                <anchor moveWithCells="1">
                  <from>
                    <xdr:col>2</xdr:col>
                    <xdr:colOff>409575</xdr:colOff>
                    <xdr:row>137</xdr:row>
                    <xdr:rowOff>66675</xdr:rowOff>
                  </from>
                  <to>
                    <xdr:col>2</xdr:col>
                    <xdr:colOff>619125</xdr:colOff>
                    <xdr:row>137</xdr:row>
                    <xdr:rowOff>219075</xdr:rowOff>
                  </to>
                </anchor>
              </controlPr>
            </control>
          </mc:Choice>
        </mc:AlternateContent>
        <mc:AlternateContent xmlns:mc="http://schemas.openxmlformats.org/markup-compatibility/2006">
          <mc:Choice Requires="x14">
            <control shapeId="81965" r:id="rId47" name="Check Box 45">
              <controlPr defaultSize="0" autoFill="0" autoLine="0" autoPict="0">
                <anchor moveWithCells="1">
                  <from>
                    <xdr:col>2</xdr:col>
                    <xdr:colOff>409575</xdr:colOff>
                    <xdr:row>138</xdr:row>
                    <xdr:rowOff>66675</xdr:rowOff>
                  </from>
                  <to>
                    <xdr:col>2</xdr:col>
                    <xdr:colOff>619125</xdr:colOff>
                    <xdr:row>138</xdr:row>
                    <xdr:rowOff>219075</xdr:rowOff>
                  </to>
                </anchor>
              </controlPr>
            </control>
          </mc:Choice>
        </mc:AlternateContent>
        <mc:AlternateContent xmlns:mc="http://schemas.openxmlformats.org/markup-compatibility/2006">
          <mc:Choice Requires="x14">
            <control shapeId="81966" r:id="rId48" name="Check Box 46">
              <controlPr defaultSize="0" autoFill="0" autoLine="0" autoPict="0">
                <anchor moveWithCells="1">
                  <from>
                    <xdr:col>2</xdr:col>
                    <xdr:colOff>409575</xdr:colOff>
                    <xdr:row>139</xdr:row>
                    <xdr:rowOff>66675</xdr:rowOff>
                  </from>
                  <to>
                    <xdr:col>2</xdr:col>
                    <xdr:colOff>619125</xdr:colOff>
                    <xdr:row>139</xdr:row>
                    <xdr:rowOff>219075</xdr:rowOff>
                  </to>
                </anchor>
              </controlPr>
            </control>
          </mc:Choice>
        </mc:AlternateContent>
        <mc:AlternateContent xmlns:mc="http://schemas.openxmlformats.org/markup-compatibility/2006">
          <mc:Choice Requires="x14">
            <control shapeId="81967" r:id="rId49" name="Check Box 47">
              <controlPr defaultSize="0" autoFill="0" autoLine="0" autoPict="0">
                <anchor moveWithCells="1">
                  <from>
                    <xdr:col>2</xdr:col>
                    <xdr:colOff>409575</xdr:colOff>
                    <xdr:row>140</xdr:row>
                    <xdr:rowOff>66675</xdr:rowOff>
                  </from>
                  <to>
                    <xdr:col>2</xdr:col>
                    <xdr:colOff>619125</xdr:colOff>
                    <xdr:row>140</xdr:row>
                    <xdr:rowOff>219075</xdr:rowOff>
                  </to>
                </anchor>
              </controlPr>
            </control>
          </mc:Choice>
        </mc:AlternateContent>
        <mc:AlternateContent xmlns:mc="http://schemas.openxmlformats.org/markup-compatibility/2006">
          <mc:Choice Requires="x14">
            <control shapeId="81968" r:id="rId50" name="Check Box 48">
              <controlPr defaultSize="0" autoFill="0" autoLine="0" autoPict="0">
                <anchor moveWithCells="1">
                  <from>
                    <xdr:col>2</xdr:col>
                    <xdr:colOff>409575</xdr:colOff>
                    <xdr:row>141</xdr:row>
                    <xdr:rowOff>66675</xdr:rowOff>
                  </from>
                  <to>
                    <xdr:col>2</xdr:col>
                    <xdr:colOff>619125</xdr:colOff>
                    <xdr:row>141</xdr:row>
                    <xdr:rowOff>219075</xdr:rowOff>
                  </to>
                </anchor>
              </controlPr>
            </control>
          </mc:Choice>
        </mc:AlternateContent>
        <mc:AlternateContent xmlns:mc="http://schemas.openxmlformats.org/markup-compatibility/2006">
          <mc:Choice Requires="x14">
            <control shapeId="81969" r:id="rId51" name="Option Button 49">
              <controlPr defaultSize="0" autoFill="0" autoLine="0" autoPict="0">
                <anchor moveWithCells="1">
                  <from>
                    <xdr:col>2</xdr:col>
                    <xdr:colOff>409575</xdr:colOff>
                    <xdr:row>144</xdr:row>
                    <xdr:rowOff>66675</xdr:rowOff>
                  </from>
                  <to>
                    <xdr:col>2</xdr:col>
                    <xdr:colOff>638175</xdr:colOff>
                    <xdr:row>144</xdr:row>
                    <xdr:rowOff>219075</xdr:rowOff>
                  </to>
                </anchor>
              </controlPr>
            </control>
          </mc:Choice>
        </mc:AlternateContent>
        <mc:AlternateContent xmlns:mc="http://schemas.openxmlformats.org/markup-compatibility/2006">
          <mc:Choice Requires="x14">
            <control shapeId="81970" r:id="rId52" name="Option Button 50">
              <controlPr defaultSize="0" autoFill="0" autoLine="0" autoPict="0">
                <anchor moveWithCells="1">
                  <from>
                    <xdr:col>2</xdr:col>
                    <xdr:colOff>409575</xdr:colOff>
                    <xdr:row>145</xdr:row>
                    <xdr:rowOff>66675</xdr:rowOff>
                  </from>
                  <to>
                    <xdr:col>2</xdr:col>
                    <xdr:colOff>638175</xdr:colOff>
                    <xdr:row>145</xdr:row>
                    <xdr:rowOff>219075</xdr:rowOff>
                  </to>
                </anchor>
              </controlPr>
            </control>
          </mc:Choice>
        </mc:AlternateContent>
        <mc:AlternateContent xmlns:mc="http://schemas.openxmlformats.org/markup-compatibility/2006">
          <mc:Choice Requires="x14">
            <control shapeId="81971" r:id="rId53" name="Check Box 51">
              <controlPr defaultSize="0" autoFill="0" autoLine="0" autoPict="0">
                <anchor moveWithCells="1">
                  <from>
                    <xdr:col>2</xdr:col>
                    <xdr:colOff>409575</xdr:colOff>
                    <xdr:row>150</xdr:row>
                    <xdr:rowOff>66675</xdr:rowOff>
                  </from>
                  <to>
                    <xdr:col>2</xdr:col>
                    <xdr:colOff>619125</xdr:colOff>
                    <xdr:row>150</xdr:row>
                    <xdr:rowOff>219075</xdr:rowOff>
                  </to>
                </anchor>
              </controlPr>
            </control>
          </mc:Choice>
        </mc:AlternateContent>
        <mc:AlternateContent xmlns:mc="http://schemas.openxmlformats.org/markup-compatibility/2006">
          <mc:Choice Requires="x14">
            <control shapeId="81972" r:id="rId54" name="Check Box 52">
              <controlPr defaultSize="0" autoFill="0" autoLine="0" autoPict="0">
                <anchor moveWithCells="1">
                  <from>
                    <xdr:col>2</xdr:col>
                    <xdr:colOff>409575</xdr:colOff>
                    <xdr:row>151</xdr:row>
                    <xdr:rowOff>66675</xdr:rowOff>
                  </from>
                  <to>
                    <xdr:col>2</xdr:col>
                    <xdr:colOff>619125</xdr:colOff>
                    <xdr:row>151</xdr:row>
                    <xdr:rowOff>219075</xdr:rowOff>
                  </to>
                </anchor>
              </controlPr>
            </control>
          </mc:Choice>
        </mc:AlternateContent>
        <mc:AlternateContent xmlns:mc="http://schemas.openxmlformats.org/markup-compatibility/2006">
          <mc:Choice Requires="x14">
            <control shapeId="81973" r:id="rId55" name="Check Box 53">
              <controlPr defaultSize="0" autoFill="0" autoLine="0" autoPict="0">
                <anchor moveWithCells="1">
                  <from>
                    <xdr:col>2</xdr:col>
                    <xdr:colOff>409575</xdr:colOff>
                    <xdr:row>152</xdr:row>
                    <xdr:rowOff>66675</xdr:rowOff>
                  </from>
                  <to>
                    <xdr:col>2</xdr:col>
                    <xdr:colOff>619125</xdr:colOff>
                    <xdr:row>152</xdr:row>
                    <xdr:rowOff>219075</xdr:rowOff>
                  </to>
                </anchor>
              </controlPr>
            </control>
          </mc:Choice>
        </mc:AlternateContent>
        <mc:AlternateContent xmlns:mc="http://schemas.openxmlformats.org/markup-compatibility/2006">
          <mc:Choice Requires="x14">
            <control shapeId="81974" r:id="rId56" name="Check Box 54">
              <controlPr defaultSize="0" autoFill="0" autoLine="0" autoPict="0">
                <anchor moveWithCells="1">
                  <from>
                    <xdr:col>2</xdr:col>
                    <xdr:colOff>409575</xdr:colOff>
                    <xdr:row>153</xdr:row>
                    <xdr:rowOff>66675</xdr:rowOff>
                  </from>
                  <to>
                    <xdr:col>2</xdr:col>
                    <xdr:colOff>619125</xdr:colOff>
                    <xdr:row>153</xdr:row>
                    <xdr:rowOff>219075</xdr:rowOff>
                  </to>
                </anchor>
              </controlPr>
            </control>
          </mc:Choice>
        </mc:AlternateContent>
        <mc:AlternateContent xmlns:mc="http://schemas.openxmlformats.org/markup-compatibility/2006">
          <mc:Choice Requires="x14">
            <control shapeId="81975" r:id="rId57" name="Check Box 55">
              <controlPr defaultSize="0" autoFill="0" autoLine="0" autoPict="0">
                <anchor moveWithCells="1">
                  <from>
                    <xdr:col>2</xdr:col>
                    <xdr:colOff>409575</xdr:colOff>
                    <xdr:row>154</xdr:row>
                    <xdr:rowOff>66675</xdr:rowOff>
                  </from>
                  <to>
                    <xdr:col>2</xdr:col>
                    <xdr:colOff>619125</xdr:colOff>
                    <xdr:row>154</xdr:row>
                    <xdr:rowOff>219075</xdr:rowOff>
                  </to>
                </anchor>
              </controlPr>
            </control>
          </mc:Choice>
        </mc:AlternateContent>
        <mc:AlternateContent xmlns:mc="http://schemas.openxmlformats.org/markup-compatibility/2006">
          <mc:Choice Requires="x14">
            <control shapeId="81976" r:id="rId58" name="Check Box 56">
              <controlPr defaultSize="0" autoFill="0" autoLine="0" autoPict="0">
                <anchor moveWithCells="1">
                  <from>
                    <xdr:col>2</xdr:col>
                    <xdr:colOff>409575</xdr:colOff>
                    <xdr:row>155</xdr:row>
                    <xdr:rowOff>66675</xdr:rowOff>
                  </from>
                  <to>
                    <xdr:col>2</xdr:col>
                    <xdr:colOff>619125</xdr:colOff>
                    <xdr:row>155</xdr:row>
                    <xdr:rowOff>219075</xdr:rowOff>
                  </to>
                </anchor>
              </controlPr>
            </control>
          </mc:Choice>
        </mc:AlternateContent>
        <mc:AlternateContent xmlns:mc="http://schemas.openxmlformats.org/markup-compatibility/2006">
          <mc:Choice Requires="x14">
            <control shapeId="81977" r:id="rId59" name="Check Box 57">
              <controlPr defaultSize="0" autoFill="0" autoLine="0" autoPict="0">
                <anchor moveWithCells="1">
                  <from>
                    <xdr:col>2</xdr:col>
                    <xdr:colOff>409575</xdr:colOff>
                    <xdr:row>156</xdr:row>
                    <xdr:rowOff>66675</xdr:rowOff>
                  </from>
                  <to>
                    <xdr:col>2</xdr:col>
                    <xdr:colOff>619125</xdr:colOff>
                    <xdr:row>156</xdr:row>
                    <xdr:rowOff>219075</xdr:rowOff>
                  </to>
                </anchor>
              </controlPr>
            </control>
          </mc:Choice>
        </mc:AlternateContent>
        <mc:AlternateContent xmlns:mc="http://schemas.openxmlformats.org/markup-compatibility/2006">
          <mc:Choice Requires="x14">
            <control shapeId="81978" r:id="rId60" name="Check Box 58">
              <controlPr defaultSize="0" autoFill="0" autoLine="0" autoPict="0">
                <anchor moveWithCells="1">
                  <from>
                    <xdr:col>2</xdr:col>
                    <xdr:colOff>409575</xdr:colOff>
                    <xdr:row>157</xdr:row>
                    <xdr:rowOff>66675</xdr:rowOff>
                  </from>
                  <to>
                    <xdr:col>2</xdr:col>
                    <xdr:colOff>619125</xdr:colOff>
                    <xdr:row>157</xdr:row>
                    <xdr:rowOff>219075</xdr:rowOff>
                  </to>
                </anchor>
              </controlPr>
            </control>
          </mc:Choice>
        </mc:AlternateContent>
        <mc:AlternateContent xmlns:mc="http://schemas.openxmlformats.org/markup-compatibility/2006">
          <mc:Choice Requires="x14">
            <control shapeId="81979" r:id="rId61" name="Check Box 59">
              <controlPr defaultSize="0" autoFill="0" autoLine="0" autoPict="0">
                <anchor moveWithCells="1">
                  <from>
                    <xdr:col>2</xdr:col>
                    <xdr:colOff>409575</xdr:colOff>
                    <xdr:row>159</xdr:row>
                    <xdr:rowOff>66675</xdr:rowOff>
                  </from>
                  <to>
                    <xdr:col>2</xdr:col>
                    <xdr:colOff>619125</xdr:colOff>
                    <xdr:row>159</xdr:row>
                    <xdr:rowOff>219075</xdr:rowOff>
                  </to>
                </anchor>
              </controlPr>
            </control>
          </mc:Choice>
        </mc:AlternateContent>
        <mc:AlternateContent xmlns:mc="http://schemas.openxmlformats.org/markup-compatibility/2006">
          <mc:Choice Requires="x14">
            <control shapeId="81980" r:id="rId62" name="Check Box 60">
              <controlPr defaultSize="0" autoFill="0" autoLine="0" autoPict="0">
                <anchor moveWithCells="1">
                  <from>
                    <xdr:col>2</xdr:col>
                    <xdr:colOff>409575</xdr:colOff>
                    <xdr:row>158</xdr:row>
                    <xdr:rowOff>66675</xdr:rowOff>
                  </from>
                  <to>
                    <xdr:col>2</xdr:col>
                    <xdr:colOff>619125</xdr:colOff>
                    <xdr:row>158</xdr:row>
                    <xdr:rowOff>219075</xdr:rowOff>
                  </to>
                </anchor>
              </controlPr>
            </control>
          </mc:Choice>
        </mc:AlternateContent>
        <mc:AlternateContent xmlns:mc="http://schemas.openxmlformats.org/markup-compatibility/2006">
          <mc:Choice Requires="x14">
            <control shapeId="81981" r:id="rId63" name="Check Box 61">
              <controlPr defaultSize="0" autoFill="0" autoLine="0" autoPict="0">
                <anchor moveWithCells="1">
                  <from>
                    <xdr:col>2</xdr:col>
                    <xdr:colOff>409575</xdr:colOff>
                    <xdr:row>160</xdr:row>
                    <xdr:rowOff>66675</xdr:rowOff>
                  </from>
                  <to>
                    <xdr:col>2</xdr:col>
                    <xdr:colOff>619125</xdr:colOff>
                    <xdr:row>160</xdr:row>
                    <xdr:rowOff>219075</xdr:rowOff>
                  </to>
                </anchor>
              </controlPr>
            </control>
          </mc:Choice>
        </mc:AlternateContent>
        <mc:AlternateContent xmlns:mc="http://schemas.openxmlformats.org/markup-compatibility/2006">
          <mc:Choice Requires="x14">
            <control shapeId="81982" r:id="rId64" name="Check Box 62">
              <controlPr defaultSize="0" autoFill="0" autoLine="0" autoPict="0">
                <anchor moveWithCells="1">
                  <from>
                    <xdr:col>2</xdr:col>
                    <xdr:colOff>409575</xdr:colOff>
                    <xdr:row>165</xdr:row>
                    <xdr:rowOff>66675</xdr:rowOff>
                  </from>
                  <to>
                    <xdr:col>2</xdr:col>
                    <xdr:colOff>619125</xdr:colOff>
                    <xdr:row>165</xdr:row>
                    <xdr:rowOff>219075</xdr:rowOff>
                  </to>
                </anchor>
              </controlPr>
            </control>
          </mc:Choice>
        </mc:AlternateContent>
        <mc:AlternateContent xmlns:mc="http://schemas.openxmlformats.org/markup-compatibility/2006">
          <mc:Choice Requires="x14">
            <control shapeId="81983" r:id="rId65" name="Check Box 63">
              <controlPr defaultSize="0" autoFill="0" autoLine="0" autoPict="0">
                <anchor moveWithCells="1">
                  <from>
                    <xdr:col>2</xdr:col>
                    <xdr:colOff>409575</xdr:colOff>
                    <xdr:row>166</xdr:row>
                    <xdr:rowOff>66675</xdr:rowOff>
                  </from>
                  <to>
                    <xdr:col>2</xdr:col>
                    <xdr:colOff>619125</xdr:colOff>
                    <xdr:row>166</xdr:row>
                    <xdr:rowOff>219075</xdr:rowOff>
                  </to>
                </anchor>
              </controlPr>
            </control>
          </mc:Choice>
        </mc:AlternateContent>
        <mc:AlternateContent xmlns:mc="http://schemas.openxmlformats.org/markup-compatibility/2006">
          <mc:Choice Requires="x14">
            <control shapeId="81984" r:id="rId66" name="Check Box 64">
              <controlPr defaultSize="0" autoFill="0" autoLine="0" autoPict="0">
                <anchor moveWithCells="1">
                  <from>
                    <xdr:col>2</xdr:col>
                    <xdr:colOff>409575</xdr:colOff>
                    <xdr:row>167</xdr:row>
                    <xdr:rowOff>66675</xdr:rowOff>
                  </from>
                  <to>
                    <xdr:col>2</xdr:col>
                    <xdr:colOff>619125</xdr:colOff>
                    <xdr:row>167</xdr:row>
                    <xdr:rowOff>219075</xdr:rowOff>
                  </to>
                </anchor>
              </controlPr>
            </control>
          </mc:Choice>
        </mc:AlternateContent>
        <mc:AlternateContent xmlns:mc="http://schemas.openxmlformats.org/markup-compatibility/2006">
          <mc:Choice Requires="x14">
            <control shapeId="81985" r:id="rId67" name="Check Box 65">
              <controlPr defaultSize="0" autoFill="0" autoLine="0" autoPict="0">
                <anchor moveWithCells="1">
                  <from>
                    <xdr:col>2</xdr:col>
                    <xdr:colOff>409575</xdr:colOff>
                    <xdr:row>168</xdr:row>
                    <xdr:rowOff>66675</xdr:rowOff>
                  </from>
                  <to>
                    <xdr:col>2</xdr:col>
                    <xdr:colOff>619125</xdr:colOff>
                    <xdr:row>168</xdr:row>
                    <xdr:rowOff>219075</xdr:rowOff>
                  </to>
                </anchor>
              </controlPr>
            </control>
          </mc:Choice>
        </mc:AlternateContent>
        <mc:AlternateContent xmlns:mc="http://schemas.openxmlformats.org/markup-compatibility/2006">
          <mc:Choice Requires="x14">
            <control shapeId="81986" r:id="rId68" name="Check Box 66">
              <controlPr defaultSize="0" autoFill="0" autoLine="0" autoPict="0">
                <anchor moveWithCells="1">
                  <from>
                    <xdr:col>2</xdr:col>
                    <xdr:colOff>409575</xdr:colOff>
                    <xdr:row>169</xdr:row>
                    <xdr:rowOff>66675</xdr:rowOff>
                  </from>
                  <to>
                    <xdr:col>2</xdr:col>
                    <xdr:colOff>619125</xdr:colOff>
                    <xdr:row>169</xdr:row>
                    <xdr:rowOff>219075</xdr:rowOff>
                  </to>
                </anchor>
              </controlPr>
            </control>
          </mc:Choice>
        </mc:AlternateContent>
        <mc:AlternateContent xmlns:mc="http://schemas.openxmlformats.org/markup-compatibility/2006">
          <mc:Choice Requires="x14">
            <control shapeId="81987" r:id="rId69" name="Check Box 67">
              <controlPr defaultSize="0" autoFill="0" autoLine="0" autoPict="0">
                <anchor moveWithCells="1">
                  <from>
                    <xdr:col>2</xdr:col>
                    <xdr:colOff>409575</xdr:colOff>
                    <xdr:row>171</xdr:row>
                    <xdr:rowOff>66675</xdr:rowOff>
                  </from>
                  <to>
                    <xdr:col>2</xdr:col>
                    <xdr:colOff>619125</xdr:colOff>
                    <xdr:row>171</xdr:row>
                    <xdr:rowOff>219075</xdr:rowOff>
                  </to>
                </anchor>
              </controlPr>
            </control>
          </mc:Choice>
        </mc:AlternateContent>
        <mc:AlternateContent xmlns:mc="http://schemas.openxmlformats.org/markup-compatibility/2006">
          <mc:Choice Requires="x14">
            <control shapeId="81988" r:id="rId70" name="Check Box 68">
              <controlPr defaultSize="0" autoFill="0" autoLine="0" autoPict="0">
                <anchor moveWithCells="1">
                  <from>
                    <xdr:col>2</xdr:col>
                    <xdr:colOff>409575</xdr:colOff>
                    <xdr:row>170</xdr:row>
                    <xdr:rowOff>66675</xdr:rowOff>
                  </from>
                  <to>
                    <xdr:col>2</xdr:col>
                    <xdr:colOff>619125</xdr:colOff>
                    <xdr:row>170</xdr:row>
                    <xdr:rowOff>219075</xdr:rowOff>
                  </to>
                </anchor>
              </controlPr>
            </control>
          </mc:Choice>
        </mc:AlternateContent>
        <mc:AlternateContent xmlns:mc="http://schemas.openxmlformats.org/markup-compatibility/2006">
          <mc:Choice Requires="x14">
            <control shapeId="81989" r:id="rId71" name="Check Box 69">
              <controlPr defaultSize="0" autoFill="0" autoLine="0" autoPict="0">
                <anchor moveWithCells="1">
                  <from>
                    <xdr:col>2</xdr:col>
                    <xdr:colOff>409575</xdr:colOff>
                    <xdr:row>186</xdr:row>
                    <xdr:rowOff>66675</xdr:rowOff>
                  </from>
                  <to>
                    <xdr:col>2</xdr:col>
                    <xdr:colOff>619125</xdr:colOff>
                    <xdr:row>186</xdr:row>
                    <xdr:rowOff>219075</xdr:rowOff>
                  </to>
                </anchor>
              </controlPr>
            </control>
          </mc:Choice>
        </mc:AlternateContent>
        <mc:AlternateContent xmlns:mc="http://schemas.openxmlformats.org/markup-compatibility/2006">
          <mc:Choice Requires="x14">
            <control shapeId="81990" r:id="rId72" name="Check Box 70">
              <controlPr defaultSize="0" autoFill="0" autoLine="0" autoPict="0">
                <anchor moveWithCells="1">
                  <from>
                    <xdr:col>2</xdr:col>
                    <xdr:colOff>409575</xdr:colOff>
                    <xdr:row>187</xdr:row>
                    <xdr:rowOff>66675</xdr:rowOff>
                  </from>
                  <to>
                    <xdr:col>2</xdr:col>
                    <xdr:colOff>619125</xdr:colOff>
                    <xdr:row>187</xdr:row>
                    <xdr:rowOff>219075</xdr:rowOff>
                  </to>
                </anchor>
              </controlPr>
            </control>
          </mc:Choice>
        </mc:AlternateContent>
        <mc:AlternateContent xmlns:mc="http://schemas.openxmlformats.org/markup-compatibility/2006">
          <mc:Choice Requires="x14">
            <control shapeId="81991" r:id="rId73" name="Check Box 71">
              <controlPr defaultSize="0" autoFill="0" autoLine="0" autoPict="0">
                <anchor moveWithCells="1">
                  <from>
                    <xdr:col>2</xdr:col>
                    <xdr:colOff>409575</xdr:colOff>
                    <xdr:row>188</xdr:row>
                    <xdr:rowOff>66675</xdr:rowOff>
                  </from>
                  <to>
                    <xdr:col>2</xdr:col>
                    <xdr:colOff>619125</xdr:colOff>
                    <xdr:row>188</xdr:row>
                    <xdr:rowOff>219075</xdr:rowOff>
                  </to>
                </anchor>
              </controlPr>
            </control>
          </mc:Choice>
        </mc:AlternateContent>
        <mc:AlternateContent xmlns:mc="http://schemas.openxmlformats.org/markup-compatibility/2006">
          <mc:Choice Requires="x14">
            <control shapeId="81992" r:id="rId74" name="Check Box 72">
              <controlPr defaultSize="0" autoFill="0" autoLine="0" autoPict="0">
                <anchor moveWithCells="1">
                  <from>
                    <xdr:col>2</xdr:col>
                    <xdr:colOff>409575</xdr:colOff>
                    <xdr:row>189</xdr:row>
                    <xdr:rowOff>66675</xdr:rowOff>
                  </from>
                  <to>
                    <xdr:col>2</xdr:col>
                    <xdr:colOff>619125</xdr:colOff>
                    <xdr:row>189</xdr:row>
                    <xdr:rowOff>219075</xdr:rowOff>
                  </to>
                </anchor>
              </controlPr>
            </control>
          </mc:Choice>
        </mc:AlternateContent>
        <mc:AlternateContent xmlns:mc="http://schemas.openxmlformats.org/markup-compatibility/2006">
          <mc:Choice Requires="x14">
            <control shapeId="81993" r:id="rId75" name="Check Box 73">
              <controlPr defaultSize="0" autoFill="0" autoLine="0" autoPict="0">
                <anchor moveWithCells="1">
                  <from>
                    <xdr:col>2</xdr:col>
                    <xdr:colOff>409575</xdr:colOff>
                    <xdr:row>190</xdr:row>
                    <xdr:rowOff>66675</xdr:rowOff>
                  </from>
                  <to>
                    <xdr:col>2</xdr:col>
                    <xdr:colOff>619125</xdr:colOff>
                    <xdr:row>190</xdr:row>
                    <xdr:rowOff>219075</xdr:rowOff>
                  </to>
                </anchor>
              </controlPr>
            </control>
          </mc:Choice>
        </mc:AlternateContent>
        <mc:AlternateContent xmlns:mc="http://schemas.openxmlformats.org/markup-compatibility/2006">
          <mc:Choice Requires="x14">
            <control shapeId="81994" r:id="rId76" name="Check Box 74">
              <controlPr defaultSize="0" autoFill="0" autoLine="0" autoPict="0">
                <anchor moveWithCells="1">
                  <from>
                    <xdr:col>2</xdr:col>
                    <xdr:colOff>409575</xdr:colOff>
                    <xdr:row>191</xdr:row>
                    <xdr:rowOff>66675</xdr:rowOff>
                  </from>
                  <to>
                    <xdr:col>2</xdr:col>
                    <xdr:colOff>619125</xdr:colOff>
                    <xdr:row>191</xdr:row>
                    <xdr:rowOff>219075</xdr:rowOff>
                  </to>
                </anchor>
              </controlPr>
            </control>
          </mc:Choice>
        </mc:AlternateContent>
        <mc:AlternateContent xmlns:mc="http://schemas.openxmlformats.org/markup-compatibility/2006">
          <mc:Choice Requires="x14">
            <control shapeId="81995" r:id="rId77" name="Check Box 75">
              <controlPr defaultSize="0" autoFill="0" autoLine="0" autoPict="0">
                <anchor moveWithCells="1">
                  <from>
                    <xdr:col>2</xdr:col>
                    <xdr:colOff>409575</xdr:colOff>
                    <xdr:row>192</xdr:row>
                    <xdr:rowOff>66675</xdr:rowOff>
                  </from>
                  <to>
                    <xdr:col>2</xdr:col>
                    <xdr:colOff>619125</xdr:colOff>
                    <xdr:row>192</xdr:row>
                    <xdr:rowOff>219075</xdr:rowOff>
                  </to>
                </anchor>
              </controlPr>
            </control>
          </mc:Choice>
        </mc:AlternateContent>
        <mc:AlternateContent xmlns:mc="http://schemas.openxmlformats.org/markup-compatibility/2006">
          <mc:Choice Requires="x14">
            <control shapeId="81996" r:id="rId78" name="Check Box 76">
              <controlPr defaultSize="0" autoFill="0" autoLine="0" autoPict="0">
                <anchor moveWithCells="1">
                  <from>
                    <xdr:col>2</xdr:col>
                    <xdr:colOff>409575</xdr:colOff>
                    <xdr:row>193</xdr:row>
                    <xdr:rowOff>66675</xdr:rowOff>
                  </from>
                  <to>
                    <xdr:col>2</xdr:col>
                    <xdr:colOff>619125</xdr:colOff>
                    <xdr:row>193</xdr:row>
                    <xdr:rowOff>219075</xdr:rowOff>
                  </to>
                </anchor>
              </controlPr>
            </control>
          </mc:Choice>
        </mc:AlternateContent>
        <mc:AlternateContent xmlns:mc="http://schemas.openxmlformats.org/markup-compatibility/2006">
          <mc:Choice Requires="x14">
            <control shapeId="81997" r:id="rId79" name="Option Button 77">
              <controlPr defaultSize="0" autoFill="0" autoLine="0" autoPict="0">
                <anchor moveWithCells="1">
                  <from>
                    <xdr:col>2</xdr:col>
                    <xdr:colOff>409575</xdr:colOff>
                    <xdr:row>174</xdr:row>
                    <xdr:rowOff>66675</xdr:rowOff>
                  </from>
                  <to>
                    <xdr:col>2</xdr:col>
                    <xdr:colOff>638175</xdr:colOff>
                    <xdr:row>174</xdr:row>
                    <xdr:rowOff>219075</xdr:rowOff>
                  </to>
                </anchor>
              </controlPr>
            </control>
          </mc:Choice>
        </mc:AlternateContent>
        <mc:AlternateContent xmlns:mc="http://schemas.openxmlformats.org/markup-compatibility/2006">
          <mc:Choice Requires="x14">
            <control shapeId="81998" r:id="rId80" name="Option Button 78">
              <controlPr defaultSize="0" autoFill="0" autoLine="0" autoPict="0">
                <anchor moveWithCells="1">
                  <from>
                    <xdr:col>2</xdr:col>
                    <xdr:colOff>409575</xdr:colOff>
                    <xdr:row>175</xdr:row>
                    <xdr:rowOff>66675</xdr:rowOff>
                  </from>
                  <to>
                    <xdr:col>2</xdr:col>
                    <xdr:colOff>638175</xdr:colOff>
                    <xdr:row>175</xdr:row>
                    <xdr:rowOff>219075</xdr:rowOff>
                  </to>
                </anchor>
              </controlPr>
            </control>
          </mc:Choice>
        </mc:AlternateContent>
        <mc:AlternateContent xmlns:mc="http://schemas.openxmlformats.org/markup-compatibility/2006">
          <mc:Choice Requires="x14">
            <control shapeId="81999" r:id="rId81" name="Option Button 79">
              <controlPr defaultSize="0" autoFill="0" autoLine="0" autoPict="0">
                <anchor moveWithCells="1">
                  <from>
                    <xdr:col>2</xdr:col>
                    <xdr:colOff>409575</xdr:colOff>
                    <xdr:row>178</xdr:row>
                    <xdr:rowOff>66675</xdr:rowOff>
                  </from>
                  <to>
                    <xdr:col>2</xdr:col>
                    <xdr:colOff>638175</xdr:colOff>
                    <xdr:row>178</xdr:row>
                    <xdr:rowOff>219075</xdr:rowOff>
                  </to>
                </anchor>
              </controlPr>
            </control>
          </mc:Choice>
        </mc:AlternateContent>
        <mc:AlternateContent xmlns:mc="http://schemas.openxmlformats.org/markup-compatibility/2006">
          <mc:Choice Requires="x14">
            <control shapeId="82000" r:id="rId82" name="Option Button 80">
              <controlPr defaultSize="0" autoFill="0" autoLine="0" autoPict="0">
                <anchor moveWithCells="1">
                  <from>
                    <xdr:col>2</xdr:col>
                    <xdr:colOff>409575</xdr:colOff>
                    <xdr:row>179</xdr:row>
                    <xdr:rowOff>66675</xdr:rowOff>
                  </from>
                  <to>
                    <xdr:col>2</xdr:col>
                    <xdr:colOff>638175</xdr:colOff>
                    <xdr:row>179</xdr:row>
                    <xdr:rowOff>219075</xdr:rowOff>
                  </to>
                </anchor>
              </controlPr>
            </control>
          </mc:Choice>
        </mc:AlternateContent>
        <mc:AlternateContent xmlns:mc="http://schemas.openxmlformats.org/markup-compatibility/2006">
          <mc:Choice Requires="x14">
            <control shapeId="82001" r:id="rId83" name="Option Button 81">
              <controlPr defaultSize="0" autoFill="0" autoLine="0" autoPict="0">
                <anchor moveWithCells="1">
                  <from>
                    <xdr:col>2</xdr:col>
                    <xdr:colOff>409575</xdr:colOff>
                    <xdr:row>182</xdr:row>
                    <xdr:rowOff>66675</xdr:rowOff>
                  </from>
                  <to>
                    <xdr:col>2</xdr:col>
                    <xdr:colOff>638175</xdr:colOff>
                    <xdr:row>182</xdr:row>
                    <xdr:rowOff>219075</xdr:rowOff>
                  </to>
                </anchor>
              </controlPr>
            </control>
          </mc:Choice>
        </mc:AlternateContent>
        <mc:AlternateContent xmlns:mc="http://schemas.openxmlformats.org/markup-compatibility/2006">
          <mc:Choice Requires="x14">
            <control shapeId="82002" r:id="rId84" name="Option Button 82">
              <controlPr defaultSize="0" autoFill="0" autoLine="0" autoPict="0">
                <anchor moveWithCells="1">
                  <from>
                    <xdr:col>2</xdr:col>
                    <xdr:colOff>409575</xdr:colOff>
                    <xdr:row>183</xdr:row>
                    <xdr:rowOff>66675</xdr:rowOff>
                  </from>
                  <to>
                    <xdr:col>2</xdr:col>
                    <xdr:colOff>638175</xdr:colOff>
                    <xdr:row>183</xdr:row>
                    <xdr:rowOff>219075</xdr:rowOff>
                  </to>
                </anchor>
              </controlPr>
            </control>
          </mc:Choice>
        </mc:AlternateContent>
        <mc:AlternateContent xmlns:mc="http://schemas.openxmlformats.org/markup-compatibility/2006">
          <mc:Choice Requires="x14">
            <control shapeId="82003" r:id="rId85"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2004" r:id="rId86" name="Group Box 84">
              <controlPr defaultSize="0" autoFill="0" autoPict="0">
                <anchor moveWithCells="1">
                  <from>
                    <xdr:col>2</xdr:col>
                    <xdr:colOff>266700</xdr:colOff>
                    <xdr:row>73</xdr:row>
                    <xdr:rowOff>238125</xdr:rowOff>
                  </from>
                  <to>
                    <xdr:col>3</xdr:col>
                    <xdr:colOff>38100</xdr:colOff>
                    <xdr:row>76</xdr:row>
                    <xdr:rowOff>66675</xdr:rowOff>
                  </to>
                </anchor>
              </controlPr>
            </control>
          </mc:Choice>
        </mc:AlternateContent>
        <mc:AlternateContent xmlns:mc="http://schemas.openxmlformats.org/markup-compatibility/2006">
          <mc:Choice Requires="x14">
            <control shapeId="82005" r:id="rId87" name="Group Box 85">
              <controlPr defaultSize="0" autoFill="0" autoPict="0">
                <anchor moveWithCells="1">
                  <from>
                    <xdr:col>2</xdr:col>
                    <xdr:colOff>333375</xdr:colOff>
                    <xdr:row>86</xdr:row>
                    <xdr:rowOff>219075</xdr:rowOff>
                  </from>
                  <to>
                    <xdr:col>3</xdr:col>
                    <xdr:colOff>47625</xdr:colOff>
                    <xdr:row>89</xdr:row>
                    <xdr:rowOff>28575</xdr:rowOff>
                  </to>
                </anchor>
              </controlPr>
            </control>
          </mc:Choice>
        </mc:AlternateContent>
        <mc:AlternateContent xmlns:mc="http://schemas.openxmlformats.org/markup-compatibility/2006">
          <mc:Choice Requires="x14">
            <control shapeId="82006" r:id="rId88" name="Group Box 86">
              <controlPr defaultSize="0" autoFill="0" autoPict="0">
                <anchor moveWithCells="1">
                  <from>
                    <xdr:col>2</xdr:col>
                    <xdr:colOff>295275</xdr:colOff>
                    <xdr:row>91</xdr:row>
                    <xdr:rowOff>0</xdr:rowOff>
                  </from>
                  <to>
                    <xdr:col>3</xdr:col>
                    <xdr:colOff>66675</xdr:colOff>
                    <xdr:row>94</xdr:row>
                    <xdr:rowOff>47625</xdr:rowOff>
                  </to>
                </anchor>
              </controlPr>
            </control>
          </mc:Choice>
        </mc:AlternateContent>
        <mc:AlternateContent xmlns:mc="http://schemas.openxmlformats.org/markup-compatibility/2006">
          <mc:Choice Requires="x14">
            <control shapeId="82007" r:id="rId89" name="Group Box 87">
              <controlPr defaultSize="0" autoFill="0" autoPict="0">
                <anchor moveWithCells="1">
                  <from>
                    <xdr:col>2</xdr:col>
                    <xdr:colOff>314325</xdr:colOff>
                    <xdr:row>101</xdr:row>
                    <xdr:rowOff>219075</xdr:rowOff>
                  </from>
                  <to>
                    <xdr:col>3</xdr:col>
                    <xdr:colOff>104775</xdr:colOff>
                    <xdr:row>106</xdr:row>
                    <xdr:rowOff>104775</xdr:rowOff>
                  </to>
                </anchor>
              </controlPr>
            </control>
          </mc:Choice>
        </mc:AlternateContent>
        <mc:AlternateContent xmlns:mc="http://schemas.openxmlformats.org/markup-compatibility/2006">
          <mc:Choice Requires="x14">
            <control shapeId="82008" r:id="rId90" name="Group Box 88">
              <controlPr defaultSize="0" autoFill="0" autoPict="0">
                <anchor moveWithCells="1">
                  <from>
                    <xdr:col>2</xdr:col>
                    <xdr:colOff>295275</xdr:colOff>
                    <xdr:row>143</xdr:row>
                    <xdr:rowOff>238125</xdr:rowOff>
                  </from>
                  <to>
                    <xdr:col>3</xdr:col>
                    <xdr:colOff>66675</xdr:colOff>
                    <xdr:row>146</xdr:row>
                    <xdr:rowOff>66675</xdr:rowOff>
                  </to>
                </anchor>
              </controlPr>
            </control>
          </mc:Choice>
        </mc:AlternateContent>
        <mc:AlternateContent xmlns:mc="http://schemas.openxmlformats.org/markup-compatibility/2006">
          <mc:Choice Requires="x14">
            <control shapeId="82009" r:id="rId91" name="Group Box 89">
              <controlPr defaultSize="0" autoFill="0" autoPict="0">
                <anchor moveWithCells="1">
                  <from>
                    <xdr:col>2</xdr:col>
                    <xdr:colOff>304800</xdr:colOff>
                    <xdr:row>173</xdr:row>
                    <xdr:rowOff>219075</xdr:rowOff>
                  </from>
                  <to>
                    <xdr:col>3</xdr:col>
                    <xdr:colOff>47625</xdr:colOff>
                    <xdr:row>176</xdr:row>
                    <xdr:rowOff>104775</xdr:rowOff>
                  </to>
                </anchor>
              </controlPr>
            </control>
          </mc:Choice>
        </mc:AlternateContent>
        <mc:AlternateContent xmlns:mc="http://schemas.openxmlformats.org/markup-compatibility/2006">
          <mc:Choice Requires="x14">
            <control shapeId="82010" r:id="rId92" name="Group Box 90">
              <controlPr defaultSize="0" autoFill="0" autoPict="0">
                <anchor moveWithCells="1">
                  <from>
                    <xdr:col>2</xdr:col>
                    <xdr:colOff>295275</xdr:colOff>
                    <xdr:row>177</xdr:row>
                    <xdr:rowOff>180975</xdr:rowOff>
                  </from>
                  <to>
                    <xdr:col>3</xdr:col>
                    <xdr:colOff>66675</xdr:colOff>
                    <xdr:row>180</xdr:row>
                    <xdr:rowOff>85725</xdr:rowOff>
                  </to>
                </anchor>
              </controlPr>
            </control>
          </mc:Choice>
        </mc:AlternateContent>
        <mc:AlternateContent xmlns:mc="http://schemas.openxmlformats.org/markup-compatibility/2006">
          <mc:Choice Requires="x14">
            <control shapeId="82011" r:id="rId93" name="Group Box 91">
              <controlPr defaultSize="0" autoFill="0" autoPict="0">
                <anchor moveWithCells="1">
                  <from>
                    <xdr:col>2</xdr:col>
                    <xdr:colOff>228600</xdr:colOff>
                    <xdr:row>181</xdr:row>
                    <xdr:rowOff>200025</xdr:rowOff>
                  </from>
                  <to>
                    <xdr:col>3</xdr:col>
                    <xdr:colOff>66675</xdr:colOff>
                    <xdr:row>184</xdr:row>
                    <xdr:rowOff>104775</xdr:rowOff>
                  </to>
                </anchor>
              </controlPr>
            </control>
          </mc:Choice>
        </mc:AlternateContent>
        <mc:AlternateContent xmlns:mc="http://schemas.openxmlformats.org/markup-compatibility/2006">
          <mc:Choice Requires="x14">
            <control shapeId="82012" r:id="rId94" name="Check Box 92">
              <controlPr defaultSize="0" autoFill="0" autoLine="0" autoPict="0">
                <anchor moveWithCells="1">
                  <from>
                    <xdr:col>2</xdr:col>
                    <xdr:colOff>409575</xdr:colOff>
                    <xdr:row>51</xdr:row>
                    <xdr:rowOff>66675</xdr:rowOff>
                  </from>
                  <to>
                    <xdr:col>2</xdr:col>
                    <xdr:colOff>619125</xdr:colOff>
                    <xdr:row>51</xdr:row>
                    <xdr:rowOff>219075</xdr:rowOff>
                  </to>
                </anchor>
              </controlPr>
            </control>
          </mc:Choice>
        </mc:AlternateContent>
        <mc:AlternateContent xmlns:mc="http://schemas.openxmlformats.org/markup-compatibility/2006">
          <mc:Choice Requires="x14">
            <control shapeId="82013" r:id="rId95" name="Check Box 93">
              <controlPr defaultSize="0" autoFill="0" autoLine="0" autoPict="0">
                <anchor moveWithCells="1">
                  <from>
                    <xdr:col>2</xdr:col>
                    <xdr:colOff>409575</xdr:colOff>
                    <xdr:row>35</xdr:row>
                    <xdr:rowOff>66675</xdr:rowOff>
                  </from>
                  <to>
                    <xdr:col>2</xdr:col>
                    <xdr:colOff>619125</xdr:colOff>
                    <xdr:row>35</xdr:row>
                    <xdr:rowOff>219075</xdr:rowOff>
                  </to>
                </anchor>
              </controlPr>
            </control>
          </mc:Choice>
        </mc:AlternateContent>
        <mc:AlternateContent xmlns:mc="http://schemas.openxmlformats.org/markup-compatibility/2006">
          <mc:Choice Requires="x14">
            <control shapeId="82014" r:id="rId96" name="Check Box 94">
              <controlPr defaultSize="0" autoFill="0" autoLine="0" autoPict="0">
                <anchor moveWithCells="1">
                  <from>
                    <xdr:col>2</xdr:col>
                    <xdr:colOff>409575</xdr:colOff>
                    <xdr:row>64</xdr:row>
                    <xdr:rowOff>66675</xdr:rowOff>
                  </from>
                  <to>
                    <xdr:col>2</xdr:col>
                    <xdr:colOff>638175</xdr:colOff>
                    <xdr:row>64</xdr:row>
                    <xdr:rowOff>219075</xdr:rowOff>
                  </to>
                </anchor>
              </controlPr>
            </control>
          </mc:Choice>
        </mc:AlternateContent>
        <mc:AlternateContent xmlns:mc="http://schemas.openxmlformats.org/markup-compatibility/2006">
          <mc:Choice Requires="x14">
            <control shapeId="82015" r:id="rId97" name="Check Box 95">
              <controlPr defaultSize="0" autoFill="0" autoLine="0" autoPict="0">
                <anchor moveWithCells="1">
                  <from>
                    <xdr:col>2</xdr:col>
                    <xdr:colOff>409575</xdr:colOff>
                    <xdr:row>81</xdr:row>
                    <xdr:rowOff>66675</xdr:rowOff>
                  </from>
                  <to>
                    <xdr:col>2</xdr:col>
                    <xdr:colOff>638175</xdr:colOff>
                    <xdr:row>81</xdr:row>
                    <xdr:rowOff>219075</xdr:rowOff>
                  </to>
                </anchor>
              </controlPr>
            </control>
          </mc:Choice>
        </mc:AlternateContent>
        <mc:AlternateContent xmlns:mc="http://schemas.openxmlformats.org/markup-compatibility/2006">
          <mc:Choice Requires="x14">
            <control shapeId="82016" r:id="rId98" name="Option Button 96">
              <controlPr defaultSize="0" autoFill="0" autoLine="0" autoPict="0">
                <anchor moveWithCells="1">
                  <from>
                    <xdr:col>2</xdr:col>
                    <xdr:colOff>409575</xdr:colOff>
                    <xdr:row>97</xdr:row>
                    <xdr:rowOff>66675</xdr:rowOff>
                  </from>
                  <to>
                    <xdr:col>2</xdr:col>
                    <xdr:colOff>638175</xdr:colOff>
                    <xdr:row>97</xdr:row>
                    <xdr:rowOff>219075</xdr:rowOff>
                  </to>
                </anchor>
              </controlPr>
            </control>
          </mc:Choice>
        </mc:AlternateContent>
        <mc:AlternateContent xmlns:mc="http://schemas.openxmlformats.org/markup-compatibility/2006">
          <mc:Choice Requires="x14">
            <control shapeId="82017" r:id="rId99" name="Option Button 97">
              <controlPr defaultSize="0" autoFill="0" autoLine="0" autoPict="0">
                <anchor moveWithCells="1">
                  <from>
                    <xdr:col>2</xdr:col>
                    <xdr:colOff>409575</xdr:colOff>
                    <xdr:row>98</xdr:row>
                    <xdr:rowOff>66675</xdr:rowOff>
                  </from>
                  <to>
                    <xdr:col>2</xdr:col>
                    <xdr:colOff>638175</xdr:colOff>
                    <xdr:row>98</xdr:row>
                    <xdr:rowOff>219075</xdr:rowOff>
                  </to>
                </anchor>
              </controlPr>
            </control>
          </mc:Choice>
        </mc:AlternateContent>
        <mc:AlternateContent xmlns:mc="http://schemas.openxmlformats.org/markup-compatibility/2006">
          <mc:Choice Requires="x14">
            <control shapeId="82018" r:id="rId100" name="Option Button 98">
              <controlPr defaultSize="0" autoFill="0" autoLine="0" autoPict="0">
                <anchor moveWithCells="1">
                  <from>
                    <xdr:col>2</xdr:col>
                    <xdr:colOff>409575</xdr:colOff>
                    <xdr:row>99</xdr:row>
                    <xdr:rowOff>66675</xdr:rowOff>
                  </from>
                  <to>
                    <xdr:col>2</xdr:col>
                    <xdr:colOff>638175</xdr:colOff>
                    <xdr:row>99</xdr:row>
                    <xdr:rowOff>219075</xdr:rowOff>
                  </to>
                </anchor>
              </controlPr>
            </control>
          </mc:Choice>
        </mc:AlternateContent>
        <mc:AlternateContent xmlns:mc="http://schemas.openxmlformats.org/markup-compatibility/2006">
          <mc:Choice Requires="x14">
            <control shapeId="82019" r:id="rId101" name="Group Box 99">
              <controlPr defaultSize="0" autoFill="0" autoPict="0">
                <anchor moveWithCells="1">
                  <from>
                    <xdr:col>2</xdr:col>
                    <xdr:colOff>276225</xdr:colOff>
                    <xdr:row>95</xdr:row>
                    <xdr:rowOff>180975</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12">
        <x14:dataValidation type="list" allowBlank="1" showInputMessage="1" showErrorMessage="1">
          <x14:formula1>
            <xm:f>VAL_Drop_Down_Lists!$H$182:$H$192</xm:f>
          </x14:formula1>
          <xm:sqref>E409:F424</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M353:P353 M351:P351 M349:P349 M347:P347 M337:P337 M339:P339 M341:P341 M343:P343 M345:P345 M355:P355</xm:sqref>
        </x14:dataValidation>
        <x14:dataValidation type="list" allowBlank="1" showInputMessage="1" showErrorMessage="1">
          <x14:formula1>
            <xm:f>VAL_Drop_Down_Lists!$H$106:$H$108</xm:f>
          </x14:formula1>
          <xm:sqref>D398:G398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I430:L440 I269:L269 I244:L260 I293:S312</xm:sqref>
        </x14:dataValidation>
        <x14:dataValidation type="list" allowBlank="1" showInputMessage="1" showErrorMessage="1">
          <x14:formula1>
            <xm:f>VAL_Drop_Down_Lists!$H$92:$H$96</xm:f>
          </x14:formula1>
          <xm:sqref>M409:N424</xm:sqref>
        </x14:dataValidation>
        <x14:dataValidation type="list" allowBlank="1" showInputMessage="1" showErrorMessage="1">
          <x14:formula1>
            <xm:f>VAL_Drop_Down_Lists!$H$81:$H$83</xm:f>
          </x14:formula1>
          <xm:sqref>I409:J424</xm:sqref>
        </x14:dataValidation>
        <x14:dataValidation type="list" allowBlank="1" showInputMessage="1" showErrorMessage="1">
          <x14:formula1>
            <xm:f>VAL_Drop_Down_Lists!$H$49:$H$58</xm:f>
          </x14:formula1>
          <xm:sqref>K323:L323 G409:H424</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SheetLayoutView="40" workbookViewId="0">
      <pane ySplit="4" topLeftCell="A5" activePane="bottomLeft" state="frozen"/>
      <selection activeCell="F8" sqref="F8"/>
      <selection pane="bottomLeft" activeCell="F8" sqref="F8"/>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955</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1" t="str">
        <f>IF(ISBLANK('S1.1_NA_List'!$C$10),"",'S1.1_NA_List'!$C$10)</f>
        <v/>
      </c>
      <c r="D9" s="232"/>
      <c r="E9" s="232"/>
      <c r="F9" s="232"/>
      <c r="G9" s="232"/>
      <c r="H9" s="232"/>
      <c r="I9" s="232"/>
      <c r="J9" s="232"/>
      <c r="K9" s="232"/>
      <c r="L9" s="232"/>
      <c r="M9" s="232"/>
      <c r="N9" s="232"/>
      <c r="O9" s="232"/>
      <c r="P9" s="233"/>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6"/>
      <c r="D13" s="207"/>
      <c r="E13" s="207"/>
      <c r="F13" s="207"/>
      <c r="G13" s="207"/>
      <c r="H13" s="207"/>
      <c r="I13" s="207"/>
      <c r="J13" s="207"/>
      <c r="K13" s="207"/>
      <c r="L13" s="207"/>
      <c r="M13" s="207"/>
      <c r="N13" s="207"/>
      <c r="O13" s="207"/>
      <c r="P13" s="208"/>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6"/>
      <c r="D25" s="207"/>
      <c r="E25" s="207"/>
      <c r="F25" s="207"/>
      <c r="G25" s="207"/>
      <c r="H25" s="207"/>
      <c r="I25" s="207"/>
      <c r="J25" s="207"/>
      <c r="K25" s="207"/>
      <c r="L25" s="207"/>
      <c r="M25" s="207"/>
      <c r="N25" s="207"/>
      <c r="O25" s="207"/>
      <c r="P25" s="208"/>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6"/>
      <c r="D29" s="207"/>
      <c r="E29" s="207"/>
      <c r="F29" s="207"/>
      <c r="G29" s="207"/>
      <c r="H29" s="207"/>
      <c r="I29" s="207"/>
      <c r="J29" s="207"/>
      <c r="K29" s="207"/>
      <c r="L29" s="207"/>
      <c r="M29" s="207"/>
      <c r="N29" s="207"/>
      <c r="O29" s="207"/>
      <c r="P29" s="208"/>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6"/>
      <c r="H37" s="207"/>
      <c r="I37" s="207"/>
      <c r="J37" s="207"/>
      <c r="K37" s="207"/>
      <c r="L37" s="207"/>
      <c r="M37" s="207"/>
      <c r="N37" s="207"/>
      <c r="O37" s="207"/>
      <c r="P37" s="208"/>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6"/>
      <c r="H53" s="207"/>
      <c r="I53" s="207"/>
      <c r="J53" s="207"/>
      <c r="K53" s="207"/>
      <c r="L53" s="207"/>
      <c r="M53" s="207"/>
      <c r="N53" s="207"/>
      <c r="O53" s="207"/>
      <c r="P53" s="208"/>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6">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4" t="s">
        <v>837</v>
      </c>
      <c r="E67" s="234"/>
      <c r="F67" s="234"/>
      <c r="G67" s="234"/>
      <c r="H67" s="234"/>
      <c r="I67" s="234"/>
      <c r="J67" s="234"/>
      <c r="K67" s="234"/>
      <c r="L67" s="234"/>
      <c r="M67" s="234"/>
      <c r="N67" s="234"/>
      <c r="O67" s="234"/>
      <c r="P67" s="234"/>
      <c r="Q67" s="50"/>
      <c r="R67" s="46"/>
      <c r="S67" s="46"/>
      <c r="T67" s="46"/>
      <c r="U67" s="51"/>
      <c r="AA67" s="27"/>
    </row>
    <row r="68" spans="1:27" ht="17.25" customHeight="1" x14ac:dyDescent="0.25">
      <c r="A68" s="51"/>
      <c r="B68" s="1"/>
      <c r="C68" s="1"/>
      <c r="D68" s="234"/>
      <c r="E68" s="234"/>
      <c r="F68" s="234"/>
      <c r="G68" s="234"/>
      <c r="H68" s="234"/>
      <c r="I68" s="234"/>
      <c r="J68" s="234"/>
      <c r="K68" s="234"/>
      <c r="L68" s="234"/>
      <c r="M68" s="234"/>
      <c r="N68" s="234"/>
      <c r="O68" s="234"/>
      <c r="P68" s="234"/>
      <c r="Q68" s="50"/>
      <c r="R68" s="46"/>
      <c r="S68" s="46"/>
      <c r="T68" s="46"/>
      <c r="U68" s="51"/>
      <c r="AA68" s="27"/>
    </row>
    <row r="69" spans="1:27" ht="21" x14ac:dyDescent="0.25">
      <c r="A69" s="51"/>
      <c r="B69" s="1"/>
      <c r="C69" s="1"/>
      <c r="D69" s="130"/>
      <c r="E69" s="130"/>
      <c r="F69" s="130"/>
      <c r="G69" s="130"/>
      <c r="H69" s="130"/>
      <c r="I69" s="130"/>
      <c r="J69" s="130"/>
      <c r="K69" s="130"/>
      <c r="L69" s="130"/>
      <c r="M69" s="130"/>
      <c r="N69" s="130"/>
      <c r="O69" s="130"/>
      <c r="P69" s="130"/>
      <c r="Q69" s="50"/>
      <c r="R69" s="46"/>
      <c r="S69" s="46"/>
      <c r="T69" s="46"/>
      <c r="U69" s="51"/>
      <c r="AA69" s="27"/>
    </row>
    <row r="70" spans="1:27" ht="45" customHeight="1" x14ac:dyDescent="0.25">
      <c r="A70" s="51"/>
      <c r="B70" s="1"/>
      <c r="C70" s="206"/>
      <c r="D70" s="207"/>
      <c r="E70" s="207"/>
      <c r="F70" s="207"/>
      <c r="G70" s="207"/>
      <c r="H70" s="207"/>
      <c r="I70" s="207"/>
      <c r="J70" s="207"/>
      <c r="K70" s="207"/>
      <c r="L70" s="207"/>
      <c r="M70" s="207"/>
      <c r="N70" s="207"/>
      <c r="O70" s="207"/>
      <c r="P70" s="208"/>
      <c r="Q70" s="50"/>
      <c r="R70" s="46"/>
      <c r="S70" s="46"/>
      <c r="T70" s="46"/>
      <c r="U70" s="51"/>
      <c r="AA70" s="27"/>
    </row>
    <row r="71" spans="1:27" ht="21" x14ac:dyDescent="0.25">
      <c r="A71" s="51"/>
      <c r="B71" s="1"/>
      <c r="C71" s="1"/>
      <c r="D71" s="130"/>
      <c r="E71" s="130"/>
      <c r="F71" s="130"/>
      <c r="G71" s="130"/>
      <c r="H71" s="130"/>
      <c r="I71" s="130"/>
      <c r="J71" s="130"/>
      <c r="K71" s="130"/>
      <c r="L71" s="130"/>
      <c r="M71" s="130"/>
      <c r="N71" s="130"/>
      <c r="O71" s="130"/>
      <c r="P71" s="130"/>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6"/>
      <c r="H83" s="207"/>
      <c r="I83" s="207"/>
      <c r="J83" s="207"/>
      <c r="K83" s="207"/>
      <c r="L83" s="207"/>
      <c r="M83" s="207"/>
      <c r="N83" s="207"/>
      <c r="O83" s="207"/>
      <c r="P83" s="208"/>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36" t="s">
        <v>838</v>
      </c>
      <c r="D110" s="236"/>
      <c r="E110" s="236"/>
      <c r="F110" s="236"/>
      <c r="G110" s="236"/>
      <c r="H110" s="236"/>
      <c r="I110" s="236"/>
      <c r="J110" s="236"/>
      <c r="K110" s="236"/>
      <c r="L110" s="236"/>
      <c r="M110" s="236"/>
      <c r="N110" s="236"/>
      <c r="O110" s="236"/>
      <c r="P110" s="236"/>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7" t="s">
        <v>484</v>
      </c>
      <c r="D112" s="237"/>
      <c r="E112" s="237"/>
      <c r="F112" s="237"/>
      <c r="G112" s="237"/>
      <c r="H112" s="237"/>
      <c r="I112" s="237" t="s">
        <v>485</v>
      </c>
      <c r="J112" s="237"/>
      <c r="K112" s="237"/>
      <c r="L112" s="237"/>
      <c r="M112" s="237"/>
      <c r="N112" s="237"/>
      <c r="O112" s="46"/>
      <c r="P112" s="46"/>
      <c r="Q112" s="46"/>
      <c r="R112" s="46"/>
      <c r="S112" s="46"/>
      <c r="T112" s="46"/>
      <c r="U112" s="51"/>
      <c r="AA112" s="27"/>
    </row>
    <row r="113" spans="1:27" ht="45" customHeight="1" x14ac:dyDescent="0.25">
      <c r="A113" s="51"/>
      <c r="B113" s="1"/>
      <c r="C113" s="189" t="s">
        <v>799</v>
      </c>
      <c r="D113" s="235"/>
      <c r="E113" s="235"/>
      <c r="F113" s="189" t="s">
        <v>800</v>
      </c>
      <c r="G113" s="235"/>
      <c r="H113" s="235"/>
      <c r="I113" s="189" t="s">
        <v>799</v>
      </c>
      <c r="J113" s="235"/>
      <c r="K113" s="235"/>
      <c r="L113" s="189" t="s">
        <v>801</v>
      </c>
      <c r="M113" s="235"/>
      <c r="N113" s="235"/>
      <c r="O113" s="46"/>
      <c r="P113" s="46"/>
      <c r="Q113" s="46"/>
      <c r="R113" s="46"/>
      <c r="S113" s="46"/>
      <c r="T113" s="46"/>
      <c r="U113" s="51"/>
      <c r="AA113" s="27"/>
    </row>
    <row r="114" spans="1:27" ht="21" x14ac:dyDescent="0.25">
      <c r="A114" s="51"/>
      <c r="B114" s="1"/>
      <c r="C114" s="204"/>
      <c r="D114" s="228"/>
      <c r="E114" s="205"/>
      <c r="F114" s="229"/>
      <c r="G114" s="229"/>
      <c r="H114" s="229"/>
      <c r="I114" s="204"/>
      <c r="J114" s="228"/>
      <c r="K114" s="205"/>
      <c r="L114" s="229"/>
      <c r="M114" s="229"/>
      <c r="N114" s="229"/>
      <c r="O114" s="46"/>
      <c r="P114" s="46"/>
      <c r="Q114" s="46"/>
      <c r="R114" s="46"/>
      <c r="S114" s="46"/>
      <c r="T114" s="46"/>
      <c r="U114" s="51"/>
      <c r="AA114" s="27"/>
    </row>
    <row r="115" spans="1:27" ht="21" x14ac:dyDescent="0.25">
      <c r="A115" s="51"/>
      <c r="B115" s="1"/>
      <c r="C115" s="204"/>
      <c r="D115" s="228"/>
      <c r="E115" s="205"/>
      <c r="F115" s="229"/>
      <c r="G115" s="229"/>
      <c r="H115" s="229"/>
      <c r="I115" s="204"/>
      <c r="J115" s="228"/>
      <c r="K115" s="205"/>
      <c r="L115" s="229"/>
      <c r="M115" s="229"/>
      <c r="N115" s="229"/>
      <c r="O115" s="46"/>
      <c r="P115" s="46"/>
      <c r="Q115" s="46"/>
      <c r="R115" s="46"/>
      <c r="S115" s="46"/>
      <c r="T115" s="46"/>
      <c r="U115" s="51"/>
      <c r="AA115" s="27"/>
    </row>
    <row r="116" spans="1:27" ht="21" x14ac:dyDescent="0.25">
      <c r="A116" s="51"/>
      <c r="B116" s="1"/>
      <c r="C116" s="204"/>
      <c r="D116" s="228"/>
      <c r="E116" s="205"/>
      <c r="F116" s="229"/>
      <c r="G116" s="229"/>
      <c r="H116" s="229"/>
      <c r="I116" s="204"/>
      <c r="J116" s="228"/>
      <c r="K116" s="205"/>
      <c r="L116" s="229"/>
      <c r="M116" s="229"/>
      <c r="N116" s="229"/>
      <c r="O116" s="46"/>
      <c r="P116" s="46"/>
      <c r="Q116" s="46"/>
      <c r="R116" s="46"/>
      <c r="S116" s="46"/>
      <c r="T116" s="46"/>
      <c r="U116" s="51"/>
      <c r="AA116" s="27"/>
    </row>
    <row r="117" spans="1:27" ht="21" x14ac:dyDescent="0.25">
      <c r="A117" s="51"/>
      <c r="B117" s="1"/>
      <c r="C117" s="204"/>
      <c r="D117" s="228"/>
      <c r="E117" s="205"/>
      <c r="F117" s="229"/>
      <c r="G117" s="229"/>
      <c r="H117" s="229"/>
      <c r="I117" s="204"/>
      <c r="J117" s="228"/>
      <c r="K117" s="205"/>
      <c r="L117" s="229"/>
      <c r="M117" s="229"/>
      <c r="N117" s="229"/>
      <c r="O117" s="46"/>
      <c r="P117" s="46"/>
      <c r="Q117" s="46"/>
      <c r="R117" s="46"/>
      <c r="S117" s="46"/>
      <c r="T117" s="46"/>
      <c r="U117" s="51"/>
      <c r="AA117" s="27"/>
    </row>
    <row r="118" spans="1:27" ht="21" x14ac:dyDescent="0.25">
      <c r="A118" s="51"/>
      <c r="B118" s="1"/>
      <c r="C118" s="204"/>
      <c r="D118" s="228"/>
      <c r="E118" s="205"/>
      <c r="F118" s="229"/>
      <c r="G118" s="229"/>
      <c r="H118" s="229"/>
      <c r="I118" s="204"/>
      <c r="J118" s="228"/>
      <c r="K118" s="205"/>
      <c r="L118" s="229"/>
      <c r="M118" s="229"/>
      <c r="N118" s="229"/>
      <c r="O118" s="46"/>
      <c r="P118" s="46"/>
      <c r="Q118" s="46"/>
      <c r="R118" s="46"/>
      <c r="S118" s="46"/>
      <c r="T118" s="46"/>
      <c r="U118" s="51"/>
      <c r="AA118" s="27"/>
    </row>
    <row r="119" spans="1:27" ht="21" x14ac:dyDescent="0.25">
      <c r="A119" s="51"/>
      <c r="B119" s="1"/>
      <c r="C119" s="204"/>
      <c r="D119" s="228"/>
      <c r="E119" s="205"/>
      <c r="F119" s="229"/>
      <c r="G119" s="229"/>
      <c r="H119" s="229"/>
      <c r="I119" s="204"/>
      <c r="J119" s="228"/>
      <c r="K119" s="205"/>
      <c r="L119" s="229"/>
      <c r="M119" s="229"/>
      <c r="N119" s="229"/>
      <c r="O119" s="46"/>
      <c r="P119" s="46"/>
      <c r="Q119" s="46"/>
      <c r="R119" s="46"/>
      <c r="S119" s="46"/>
      <c r="T119" s="46"/>
      <c r="U119" s="51"/>
      <c r="AA119" s="27"/>
    </row>
    <row r="120" spans="1:27" ht="21" x14ac:dyDescent="0.25">
      <c r="A120" s="51"/>
      <c r="B120" s="1"/>
      <c r="C120" s="204"/>
      <c r="D120" s="228"/>
      <c r="E120" s="205"/>
      <c r="F120" s="229"/>
      <c r="G120" s="229"/>
      <c r="H120" s="229"/>
      <c r="I120" s="204"/>
      <c r="J120" s="228"/>
      <c r="K120" s="205"/>
      <c r="L120" s="229"/>
      <c r="M120" s="229"/>
      <c r="N120" s="229"/>
      <c r="O120" s="46"/>
      <c r="P120" s="46"/>
      <c r="Q120" s="46"/>
      <c r="R120" s="46"/>
      <c r="S120" s="46"/>
      <c r="T120" s="46"/>
      <c r="U120" s="51"/>
      <c r="AA120" s="27"/>
    </row>
    <row r="121" spans="1:27" ht="21" x14ac:dyDescent="0.25">
      <c r="A121" s="51"/>
      <c r="B121" s="1"/>
      <c r="C121" s="204"/>
      <c r="D121" s="228"/>
      <c r="E121" s="205"/>
      <c r="F121" s="229"/>
      <c r="G121" s="229"/>
      <c r="H121" s="229"/>
      <c r="I121" s="204"/>
      <c r="J121" s="228"/>
      <c r="K121" s="205"/>
      <c r="L121" s="229"/>
      <c r="M121" s="229"/>
      <c r="N121" s="229"/>
      <c r="O121" s="46"/>
      <c r="P121" s="46"/>
      <c r="Q121" s="46"/>
      <c r="R121" s="46"/>
      <c r="S121" s="46"/>
      <c r="T121" s="46"/>
      <c r="U121" s="51"/>
      <c r="AA121" s="27"/>
    </row>
    <row r="122" spans="1:27" ht="21" x14ac:dyDescent="0.25">
      <c r="A122" s="51"/>
      <c r="B122" s="1"/>
      <c r="C122" s="204"/>
      <c r="D122" s="228"/>
      <c r="E122" s="205"/>
      <c r="F122" s="229"/>
      <c r="G122" s="229"/>
      <c r="H122" s="229"/>
      <c r="I122" s="204"/>
      <c r="J122" s="228"/>
      <c r="K122" s="205"/>
      <c r="L122" s="229"/>
      <c r="M122" s="229"/>
      <c r="N122" s="229"/>
      <c r="O122" s="46"/>
      <c r="P122" s="46"/>
      <c r="Q122" s="46"/>
      <c r="R122" s="46"/>
      <c r="S122" s="46"/>
      <c r="T122" s="46"/>
      <c r="U122" s="51"/>
      <c r="AA122" s="27"/>
    </row>
    <row r="123" spans="1:27" ht="21" x14ac:dyDescent="0.25">
      <c r="A123" s="51"/>
      <c r="B123" s="1"/>
      <c r="C123" s="204"/>
      <c r="D123" s="228"/>
      <c r="E123" s="205"/>
      <c r="F123" s="229"/>
      <c r="G123" s="229"/>
      <c r="H123" s="229"/>
      <c r="I123" s="204"/>
      <c r="J123" s="228"/>
      <c r="K123" s="205"/>
      <c r="L123" s="229"/>
      <c r="M123" s="229"/>
      <c r="N123" s="229"/>
      <c r="O123" s="46"/>
      <c r="P123" s="46"/>
      <c r="Q123" s="46"/>
      <c r="R123" s="46"/>
      <c r="S123" s="46"/>
      <c r="T123" s="46"/>
      <c r="U123" s="51"/>
      <c r="AA123" s="27"/>
    </row>
    <row r="124" spans="1:27" ht="21" x14ac:dyDescent="0.25">
      <c r="A124" s="51"/>
      <c r="B124" s="1"/>
      <c r="C124" s="204"/>
      <c r="D124" s="228"/>
      <c r="E124" s="205"/>
      <c r="F124" s="229"/>
      <c r="G124" s="229"/>
      <c r="H124" s="229"/>
      <c r="I124" s="204"/>
      <c r="J124" s="228"/>
      <c r="K124" s="205"/>
      <c r="L124" s="229"/>
      <c r="M124" s="229"/>
      <c r="N124" s="229"/>
      <c r="O124" s="46"/>
      <c r="P124" s="46"/>
      <c r="Q124" s="46"/>
      <c r="R124" s="46"/>
      <c r="S124" s="46"/>
      <c r="T124" s="46"/>
      <c r="U124" s="51"/>
      <c r="AA124" s="27"/>
    </row>
    <row r="125" spans="1:27" ht="21" x14ac:dyDescent="0.25">
      <c r="A125" s="51"/>
      <c r="B125" s="1"/>
      <c r="C125" s="204"/>
      <c r="D125" s="228"/>
      <c r="E125" s="205"/>
      <c r="F125" s="229"/>
      <c r="G125" s="229"/>
      <c r="H125" s="229"/>
      <c r="I125" s="204"/>
      <c r="J125" s="228"/>
      <c r="K125" s="205"/>
      <c r="L125" s="229"/>
      <c r="M125" s="229"/>
      <c r="N125" s="229"/>
      <c r="O125" s="46"/>
      <c r="P125" s="46"/>
      <c r="Q125" s="46"/>
      <c r="R125" s="46"/>
      <c r="S125" s="46"/>
      <c r="T125" s="46"/>
      <c r="U125" s="51"/>
      <c r="AA125" s="27"/>
    </row>
    <row r="126" spans="1:27" ht="21" x14ac:dyDescent="0.25">
      <c r="A126" s="51"/>
      <c r="B126" s="1"/>
      <c r="C126" s="204"/>
      <c r="D126" s="228"/>
      <c r="E126" s="205"/>
      <c r="F126" s="229"/>
      <c r="G126" s="229"/>
      <c r="H126" s="229"/>
      <c r="I126" s="204"/>
      <c r="J126" s="228"/>
      <c r="K126" s="205"/>
      <c r="L126" s="229"/>
      <c r="M126" s="229"/>
      <c r="N126" s="229"/>
      <c r="O126" s="46"/>
      <c r="P126" s="46"/>
      <c r="Q126" s="46"/>
      <c r="R126" s="46"/>
      <c r="S126" s="46"/>
      <c r="T126" s="46"/>
      <c r="U126" s="51"/>
      <c r="AA126" s="27"/>
    </row>
    <row r="127" spans="1:27" ht="21" x14ac:dyDescent="0.25">
      <c r="A127" s="51"/>
      <c r="B127" s="1"/>
      <c r="C127" s="204"/>
      <c r="D127" s="228"/>
      <c r="E127" s="205"/>
      <c r="F127" s="229"/>
      <c r="G127" s="229"/>
      <c r="H127" s="229"/>
      <c r="I127" s="204"/>
      <c r="J127" s="228"/>
      <c r="K127" s="205"/>
      <c r="L127" s="229"/>
      <c r="M127" s="229"/>
      <c r="N127" s="229"/>
      <c r="O127" s="46"/>
      <c r="P127" s="46"/>
      <c r="Q127" s="46"/>
      <c r="R127" s="46"/>
      <c r="S127" s="46"/>
      <c r="T127" s="46"/>
      <c r="U127" s="51"/>
      <c r="AA127" s="27"/>
    </row>
    <row r="128" spans="1:27" ht="21" x14ac:dyDescent="0.25">
      <c r="A128" s="51"/>
      <c r="B128" s="1"/>
      <c r="C128" s="204"/>
      <c r="D128" s="228"/>
      <c r="E128" s="205"/>
      <c r="F128" s="229"/>
      <c r="G128" s="229"/>
      <c r="H128" s="229"/>
      <c r="I128" s="204"/>
      <c r="J128" s="228"/>
      <c r="K128" s="205"/>
      <c r="L128" s="229"/>
      <c r="M128" s="229"/>
      <c r="N128" s="229"/>
      <c r="O128" s="46"/>
      <c r="P128" s="46"/>
      <c r="Q128" s="46"/>
      <c r="R128" s="46"/>
      <c r="S128" s="46"/>
      <c r="T128" s="46"/>
      <c r="U128" s="51"/>
      <c r="AA128" s="27"/>
    </row>
    <row r="129" spans="1:27" ht="21" x14ac:dyDescent="0.25">
      <c r="A129" s="51"/>
      <c r="B129" s="1"/>
      <c r="C129" s="204"/>
      <c r="D129" s="228"/>
      <c r="E129" s="205"/>
      <c r="F129" s="229"/>
      <c r="G129" s="229"/>
      <c r="H129" s="229"/>
      <c r="I129" s="204"/>
      <c r="J129" s="228"/>
      <c r="K129" s="205"/>
      <c r="L129" s="229"/>
      <c r="M129" s="229"/>
      <c r="N129" s="229"/>
      <c r="O129" s="46"/>
      <c r="P129" s="46"/>
      <c r="Q129" s="46"/>
      <c r="R129" s="46"/>
      <c r="S129" s="46"/>
      <c r="T129" s="46"/>
      <c r="U129" s="51"/>
      <c r="AA129" s="27"/>
    </row>
    <row r="130" spans="1:27" ht="21" x14ac:dyDescent="0.25">
      <c r="A130" s="51"/>
      <c r="B130" s="1"/>
      <c r="C130" s="204"/>
      <c r="D130" s="228"/>
      <c r="E130" s="205"/>
      <c r="F130" s="229"/>
      <c r="G130" s="229"/>
      <c r="H130" s="229"/>
      <c r="I130" s="204"/>
      <c r="J130" s="228"/>
      <c r="K130" s="205"/>
      <c r="L130" s="229"/>
      <c r="M130" s="229"/>
      <c r="N130" s="229"/>
      <c r="O130" s="46"/>
      <c r="P130" s="46"/>
      <c r="Q130" s="46"/>
      <c r="R130" s="46"/>
      <c r="S130" s="46"/>
      <c r="T130" s="46"/>
      <c r="U130" s="51"/>
      <c r="AA130" s="27"/>
    </row>
    <row r="131" spans="1:27" ht="21" x14ac:dyDescent="0.25">
      <c r="A131" s="51"/>
      <c r="B131" s="1"/>
      <c r="C131" s="204"/>
      <c r="D131" s="228"/>
      <c r="E131" s="205"/>
      <c r="F131" s="229"/>
      <c r="G131" s="229"/>
      <c r="H131" s="229"/>
      <c r="I131" s="204"/>
      <c r="J131" s="228"/>
      <c r="K131" s="205"/>
      <c r="L131" s="229"/>
      <c r="M131" s="229"/>
      <c r="N131" s="229"/>
      <c r="O131" s="46"/>
      <c r="P131" s="46"/>
      <c r="Q131" s="46"/>
      <c r="R131" s="46"/>
      <c r="S131" s="46"/>
      <c r="T131" s="46"/>
      <c r="U131" s="51"/>
      <c r="AA131" s="27"/>
    </row>
    <row r="132" spans="1:27" ht="21" x14ac:dyDescent="0.25">
      <c r="A132" s="51"/>
      <c r="B132" s="1"/>
      <c r="C132" s="204"/>
      <c r="D132" s="228"/>
      <c r="E132" s="205"/>
      <c r="F132" s="229"/>
      <c r="G132" s="229"/>
      <c r="H132" s="229"/>
      <c r="I132" s="204"/>
      <c r="J132" s="228"/>
      <c r="K132" s="205"/>
      <c r="L132" s="229"/>
      <c r="M132" s="229"/>
      <c r="N132" s="229"/>
      <c r="O132" s="46"/>
      <c r="P132" s="46"/>
      <c r="Q132" s="46"/>
      <c r="R132" s="46"/>
      <c r="S132" s="46"/>
      <c r="T132" s="46"/>
      <c r="U132" s="51"/>
      <c r="AA132" s="27"/>
    </row>
    <row r="133" spans="1:27" ht="21" x14ac:dyDescent="0.25">
      <c r="A133" s="51"/>
      <c r="B133" s="1"/>
      <c r="C133" s="204"/>
      <c r="D133" s="228"/>
      <c r="E133" s="205"/>
      <c r="F133" s="229"/>
      <c r="G133" s="229"/>
      <c r="H133" s="229"/>
      <c r="I133" s="204"/>
      <c r="J133" s="228"/>
      <c r="K133" s="205"/>
      <c r="L133" s="229"/>
      <c r="M133" s="229"/>
      <c r="N133" s="229"/>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6"/>
      <c r="H142" s="207"/>
      <c r="I142" s="207"/>
      <c r="J142" s="207"/>
      <c r="K142" s="207"/>
      <c r="L142" s="207"/>
      <c r="M142" s="207"/>
      <c r="N142" s="207"/>
      <c r="O142" s="207"/>
      <c r="P142" s="208"/>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6"/>
      <c r="H161" s="207"/>
      <c r="I161" s="207"/>
      <c r="J161" s="207"/>
      <c r="K161" s="207"/>
      <c r="L161" s="207"/>
      <c r="M161" s="207"/>
      <c r="N161" s="207"/>
      <c r="O161" s="207"/>
      <c r="P161" s="208"/>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6"/>
      <c r="H172" s="207"/>
      <c r="I172" s="207"/>
      <c r="J172" s="207"/>
      <c r="K172" s="207"/>
      <c r="L172" s="207"/>
      <c r="M172" s="207"/>
      <c r="N172" s="207"/>
      <c r="O172" s="207"/>
      <c r="P172" s="208"/>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6"/>
      <c r="H194" s="207"/>
      <c r="I194" s="207"/>
      <c r="J194" s="207"/>
      <c r="K194" s="207"/>
      <c r="L194" s="207"/>
      <c r="M194" s="207"/>
      <c r="N194" s="207"/>
      <c r="O194" s="207"/>
      <c r="P194" s="208"/>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36" t="s">
        <v>843</v>
      </c>
      <c r="D202" s="236"/>
      <c r="E202" s="236"/>
      <c r="F202" s="236"/>
      <c r="G202" s="236"/>
      <c r="H202" s="236"/>
      <c r="I202" s="236"/>
      <c r="J202" s="236"/>
      <c r="K202" s="236"/>
      <c r="L202" s="236"/>
      <c r="M202" s="236"/>
      <c r="N202" s="236"/>
      <c r="O202" s="236"/>
      <c r="P202" s="236"/>
      <c r="Q202" s="50"/>
      <c r="R202" s="46"/>
      <c r="S202" s="46"/>
      <c r="T202" s="46"/>
      <c r="U202" s="51"/>
      <c r="AA202" s="27"/>
    </row>
    <row r="203" spans="1:27" ht="21" x14ac:dyDescent="0.25">
      <c r="A203" s="51"/>
      <c r="B203" s="1"/>
      <c r="C203" s="131"/>
      <c r="D203" s="131"/>
      <c r="E203" s="131"/>
      <c r="F203" s="131"/>
      <c r="G203" s="131"/>
      <c r="H203" s="131"/>
      <c r="I203" s="131"/>
      <c r="J203" s="131"/>
      <c r="K203" s="131"/>
      <c r="L203" s="131"/>
      <c r="M203" s="131"/>
      <c r="N203" s="131"/>
      <c r="O203" s="131"/>
      <c r="P203" s="131"/>
      <c r="Q203" s="50"/>
      <c r="R203" s="46"/>
      <c r="S203" s="46"/>
      <c r="T203" s="46"/>
      <c r="U203" s="51"/>
      <c r="AA203" s="27"/>
    </row>
    <row r="204" spans="1:27" ht="32.25" customHeight="1" x14ac:dyDescent="0.25">
      <c r="A204" s="51"/>
      <c r="B204" s="1"/>
      <c r="C204" s="131"/>
      <c r="D204" s="255" t="s">
        <v>520</v>
      </c>
      <c r="E204" s="256"/>
      <c r="F204" s="256"/>
      <c r="G204" s="256"/>
      <c r="H204" s="257"/>
      <c r="I204" s="238" t="s">
        <v>521</v>
      </c>
      <c r="J204" s="239"/>
      <c r="K204" s="239"/>
      <c r="L204" s="240"/>
      <c r="M204" s="131"/>
      <c r="N204" s="131"/>
      <c r="O204" s="131"/>
      <c r="P204" s="131"/>
      <c r="Q204" s="50"/>
      <c r="R204" s="46"/>
      <c r="S204" s="46"/>
      <c r="T204" s="46"/>
      <c r="U204" s="51"/>
      <c r="AA204" s="27"/>
    </row>
    <row r="205" spans="1:27" ht="36" customHeight="1" x14ac:dyDescent="0.25">
      <c r="A205" s="51"/>
      <c r="B205" s="1"/>
      <c r="C205" s="131"/>
      <c r="D205" s="258"/>
      <c r="E205" s="259"/>
      <c r="F205" s="259"/>
      <c r="G205" s="259"/>
      <c r="H205" s="260"/>
      <c r="I205" s="81" t="s">
        <v>526</v>
      </c>
      <c r="J205" s="81" t="s">
        <v>527</v>
      </c>
      <c r="K205" s="81" t="s">
        <v>528</v>
      </c>
      <c r="L205" s="81" t="s">
        <v>529</v>
      </c>
      <c r="M205" s="131"/>
      <c r="N205" s="131"/>
      <c r="O205" s="131"/>
      <c r="P205" s="131"/>
      <c r="Q205" s="50"/>
      <c r="R205" s="46"/>
      <c r="S205" s="46"/>
      <c r="T205" s="46"/>
      <c r="U205" s="51"/>
      <c r="AA205" s="27"/>
    </row>
    <row r="206" spans="1:27" ht="30" customHeight="1" x14ac:dyDescent="0.25">
      <c r="A206" s="51"/>
      <c r="B206" s="1"/>
      <c r="C206" s="1"/>
      <c r="D206" s="209" t="s">
        <v>530</v>
      </c>
      <c r="E206" s="209"/>
      <c r="F206" s="209"/>
      <c r="G206" s="209"/>
      <c r="H206" s="209"/>
      <c r="I206" s="74"/>
      <c r="J206" s="129"/>
      <c r="K206" s="129"/>
      <c r="L206" s="129"/>
      <c r="M206" s="131"/>
      <c r="N206" s="1"/>
      <c r="O206" s="1"/>
      <c r="P206" s="1"/>
      <c r="Q206" s="50"/>
      <c r="R206" s="46"/>
      <c r="S206" s="46"/>
      <c r="T206" s="46"/>
      <c r="U206" s="51"/>
      <c r="AA206" s="27"/>
    </row>
    <row r="207" spans="1:27" ht="30" customHeight="1" x14ac:dyDescent="0.25">
      <c r="A207" s="51"/>
      <c r="B207" s="1"/>
      <c r="C207" s="1"/>
      <c r="D207" s="209" t="s">
        <v>531</v>
      </c>
      <c r="E207" s="209"/>
      <c r="F207" s="209"/>
      <c r="G207" s="209"/>
      <c r="H207" s="209"/>
      <c r="I207" s="127"/>
      <c r="J207" s="71"/>
      <c r="K207" s="71"/>
      <c r="L207" s="71"/>
      <c r="M207" s="131"/>
      <c r="N207" s="1"/>
      <c r="O207" s="1"/>
      <c r="P207" s="1"/>
      <c r="Q207" s="50"/>
      <c r="R207" s="46"/>
      <c r="S207" s="46"/>
      <c r="T207" s="46"/>
      <c r="U207" s="51"/>
      <c r="AA207" s="27"/>
    </row>
    <row r="208" spans="1:27" ht="30" customHeight="1" x14ac:dyDescent="0.25">
      <c r="A208" s="51"/>
      <c r="B208" s="1"/>
      <c r="C208" s="1"/>
      <c r="D208" s="209" t="s">
        <v>532</v>
      </c>
      <c r="E208" s="209"/>
      <c r="F208" s="209"/>
      <c r="G208" s="209"/>
      <c r="H208" s="209"/>
      <c r="I208" s="127"/>
      <c r="J208" s="71"/>
      <c r="K208" s="71"/>
      <c r="L208" s="71"/>
      <c r="M208" s="131"/>
      <c r="N208" s="1"/>
      <c r="O208" s="1"/>
      <c r="P208" s="1"/>
      <c r="Q208" s="50"/>
      <c r="R208" s="46"/>
      <c r="S208" s="46"/>
      <c r="T208" s="46"/>
      <c r="U208" s="51"/>
      <c r="AA208" s="27"/>
    </row>
    <row r="209" spans="1:27" ht="45" customHeight="1" x14ac:dyDescent="0.25">
      <c r="A209" s="51"/>
      <c r="B209" s="1"/>
      <c r="C209" s="1"/>
      <c r="D209" s="209" t="s">
        <v>802</v>
      </c>
      <c r="E209" s="209"/>
      <c r="F209" s="209"/>
      <c r="G209" s="209"/>
      <c r="H209" s="209"/>
      <c r="I209" s="127"/>
      <c r="J209" s="71"/>
      <c r="K209" s="71"/>
      <c r="L209" s="71"/>
      <c r="M209" s="131"/>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6"/>
      <c r="D212" s="207"/>
      <c r="E212" s="207"/>
      <c r="F212" s="207"/>
      <c r="G212" s="207"/>
      <c r="H212" s="207"/>
      <c r="I212" s="207"/>
      <c r="J212" s="207"/>
      <c r="K212" s="207"/>
      <c r="L212" s="207"/>
      <c r="M212" s="207"/>
      <c r="N212" s="207"/>
      <c r="O212" s="207"/>
      <c r="P212" s="208"/>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36" t="s">
        <v>803</v>
      </c>
      <c r="D214" s="236"/>
      <c r="E214" s="236"/>
      <c r="F214" s="236"/>
      <c r="G214" s="236"/>
      <c r="H214" s="236"/>
      <c r="I214" s="236"/>
      <c r="J214" s="236"/>
      <c r="K214" s="236"/>
      <c r="L214" s="236"/>
      <c r="M214" s="236"/>
      <c r="N214" s="236"/>
      <c r="O214" s="236"/>
      <c r="P214" s="236"/>
      <c r="Q214" s="50"/>
      <c r="R214" s="46"/>
      <c r="S214" s="46"/>
      <c r="T214" s="46"/>
      <c r="U214" s="51"/>
      <c r="AA214" s="27"/>
    </row>
    <row r="215" spans="1:27" ht="21" x14ac:dyDescent="0.25">
      <c r="A215" s="51"/>
      <c r="B215" s="1"/>
      <c r="C215" s="131"/>
      <c r="D215" s="131"/>
      <c r="E215" s="131"/>
      <c r="F215" s="131"/>
      <c r="G215" s="131"/>
      <c r="H215" s="131"/>
      <c r="I215" s="131"/>
      <c r="J215" s="131"/>
      <c r="K215" s="131"/>
      <c r="L215" s="131"/>
      <c r="M215" s="131"/>
      <c r="N215" s="131"/>
      <c r="O215" s="131"/>
      <c r="P215" s="131"/>
      <c r="Q215" s="50"/>
      <c r="R215" s="46"/>
      <c r="S215" s="46"/>
      <c r="T215" s="46"/>
      <c r="U215" s="51"/>
      <c r="AA215" s="27"/>
    </row>
    <row r="216" spans="1:27" ht="37.5" customHeight="1" x14ac:dyDescent="0.25">
      <c r="A216" s="51"/>
      <c r="B216" s="1"/>
      <c r="C216" s="131"/>
      <c r="D216" s="209" t="s">
        <v>533</v>
      </c>
      <c r="E216" s="209"/>
      <c r="F216" s="209"/>
      <c r="G216" s="209"/>
      <c r="H216" s="209"/>
      <c r="I216" s="238" t="s">
        <v>521</v>
      </c>
      <c r="J216" s="239"/>
      <c r="K216" s="239"/>
      <c r="L216" s="240"/>
      <c r="M216" s="131"/>
      <c r="N216" s="131"/>
      <c r="O216" s="131"/>
      <c r="P216" s="131"/>
      <c r="Q216" s="50"/>
      <c r="R216" s="46"/>
      <c r="S216" s="46"/>
      <c r="T216" s="46"/>
      <c r="U216" s="51"/>
      <c r="AA216" s="27"/>
    </row>
    <row r="217" spans="1:27" ht="37.5" customHeight="1" x14ac:dyDescent="0.25">
      <c r="A217" s="51"/>
      <c r="B217" s="1"/>
      <c r="C217" s="131"/>
      <c r="D217" s="209"/>
      <c r="E217" s="209"/>
      <c r="F217" s="209"/>
      <c r="G217" s="209"/>
      <c r="H217" s="209"/>
      <c r="I217" s="81" t="s">
        <v>526</v>
      </c>
      <c r="J217" s="81" t="s">
        <v>527</v>
      </c>
      <c r="K217" s="81" t="s">
        <v>528</v>
      </c>
      <c r="L217" s="81" t="s">
        <v>529</v>
      </c>
      <c r="M217" s="131"/>
      <c r="N217" s="131"/>
      <c r="O217" s="131"/>
      <c r="P217" s="131"/>
      <c r="Q217" s="50"/>
      <c r="R217" s="46"/>
      <c r="S217" s="46"/>
      <c r="T217" s="46"/>
      <c r="U217" s="51"/>
      <c r="AA217" s="27"/>
    </row>
    <row r="218" spans="1:27" ht="21" customHeight="1" x14ac:dyDescent="0.25">
      <c r="A218" s="51"/>
      <c r="B218" s="1"/>
      <c r="C218" s="1"/>
      <c r="D218" s="230" t="s">
        <v>534</v>
      </c>
      <c r="E218" s="230"/>
      <c r="F218" s="230"/>
      <c r="G218" s="230"/>
      <c r="H218" s="230"/>
      <c r="I218" s="74"/>
      <c r="J218" s="129"/>
      <c r="K218" s="129"/>
      <c r="L218" s="129"/>
      <c r="M218" s="131"/>
      <c r="N218" s="1"/>
      <c r="O218" s="65"/>
      <c r="P218" s="1"/>
      <c r="Q218" s="50"/>
      <c r="R218" s="46"/>
      <c r="S218" s="46"/>
      <c r="T218" s="46"/>
      <c r="U218" s="51"/>
      <c r="AA218" s="27"/>
    </row>
    <row r="219" spans="1:27" ht="21" customHeight="1" x14ac:dyDescent="0.25">
      <c r="A219" s="51"/>
      <c r="B219" s="1"/>
      <c r="C219" s="1"/>
      <c r="D219" s="209" t="s">
        <v>535</v>
      </c>
      <c r="E219" s="209"/>
      <c r="F219" s="209"/>
      <c r="G219" s="209"/>
      <c r="H219" s="209"/>
      <c r="I219" s="74"/>
      <c r="J219" s="129"/>
      <c r="K219" s="129"/>
      <c r="L219" s="129"/>
      <c r="M219" s="131"/>
      <c r="N219" s="1"/>
      <c r="O219" s="1"/>
      <c r="P219" s="1"/>
      <c r="Q219" s="50"/>
      <c r="R219" s="46"/>
      <c r="S219" s="46"/>
      <c r="T219" s="46"/>
      <c r="U219" s="51"/>
      <c r="AA219" s="27"/>
    </row>
    <row r="220" spans="1:27" ht="21" customHeight="1" x14ac:dyDescent="0.25">
      <c r="A220" s="51"/>
      <c r="B220" s="1"/>
      <c r="C220" s="1"/>
      <c r="D220" s="209" t="s">
        <v>536</v>
      </c>
      <c r="E220" s="209"/>
      <c r="F220" s="209"/>
      <c r="G220" s="209"/>
      <c r="H220" s="209"/>
      <c r="I220" s="74"/>
      <c r="J220" s="129"/>
      <c r="K220" s="129"/>
      <c r="L220" s="129"/>
      <c r="M220" s="131"/>
      <c r="N220" s="1"/>
      <c r="O220" s="1"/>
      <c r="P220" s="1"/>
      <c r="Q220" s="50"/>
      <c r="R220" s="46"/>
      <c r="S220" s="46"/>
      <c r="T220" s="46"/>
      <c r="U220" s="51"/>
      <c r="AA220" s="27"/>
    </row>
    <row r="221" spans="1:27" ht="21" customHeight="1" x14ac:dyDescent="0.25">
      <c r="A221" s="51"/>
      <c r="B221" s="1"/>
      <c r="C221" s="1"/>
      <c r="D221" s="209" t="s">
        <v>537</v>
      </c>
      <c r="E221" s="209"/>
      <c r="F221" s="209"/>
      <c r="G221" s="209"/>
      <c r="H221" s="209"/>
      <c r="I221" s="74"/>
      <c r="J221" s="129"/>
      <c r="K221" s="129"/>
      <c r="L221" s="129"/>
      <c r="M221" s="131"/>
      <c r="N221" s="1"/>
      <c r="O221" s="1"/>
      <c r="P221" s="1"/>
      <c r="Q221" s="50"/>
      <c r="R221" s="46"/>
      <c r="S221" s="46"/>
      <c r="T221" s="46"/>
      <c r="U221" s="51"/>
      <c r="AA221" s="27"/>
    </row>
    <row r="222" spans="1:27" ht="21" customHeight="1" x14ac:dyDescent="0.25">
      <c r="A222" s="51"/>
      <c r="B222" s="1"/>
      <c r="C222" s="1"/>
      <c r="D222" s="209" t="s">
        <v>538</v>
      </c>
      <c r="E222" s="209"/>
      <c r="F222" s="209"/>
      <c r="G222" s="209"/>
      <c r="H222" s="209"/>
      <c r="I222" s="74"/>
      <c r="J222" s="129"/>
      <c r="K222" s="129"/>
      <c r="L222" s="129"/>
      <c r="M222" s="131"/>
      <c r="N222" s="1"/>
      <c r="O222" s="1"/>
      <c r="P222" s="1"/>
      <c r="Q222" s="50"/>
      <c r="R222" s="46"/>
      <c r="S222" s="46"/>
      <c r="T222" s="46"/>
      <c r="U222" s="51"/>
      <c r="AA222" s="27"/>
    </row>
    <row r="223" spans="1:27" ht="21" customHeight="1" x14ac:dyDescent="0.25">
      <c r="A223" s="51"/>
      <c r="B223" s="1"/>
      <c r="C223" s="1"/>
      <c r="D223" s="209" t="s">
        <v>539</v>
      </c>
      <c r="E223" s="209"/>
      <c r="F223" s="209"/>
      <c r="G223" s="209"/>
      <c r="H223" s="209"/>
      <c r="I223" s="74"/>
      <c r="J223" s="129"/>
      <c r="K223" s="129"/>
      <c r="L223" s="129"/>
      <c r="M223" s="131"/>
      <c r="N223" s="1"/>
      <c r="O223" s="1"/>
      <c r="P223" s="1"/>
      <c r="Q223" s="50"/>
      <c r="R223" s="46"/>
      <c r="S223" s="46"/>
      <c r="T223" s="46"/>
      <c r="U223" s="51"/>
      <c r="AA223" s="27"/>
    </row>
    <row r="224" spans="1:27" ht="21" customHeight="1" x14ac:dyDescent="0.25">
      <c r="A224" s="51"/>
      <c r="B224" s="1"/>
      <c r="C224" s="1"/>
      <c r="D224" s="209" t="s">
        <v>540</v>
      </c>
      <c r="E224" s="209"/>
      <c r="F224" s="209"/>
      <c r="G224" s="209"/>
      <c r="H224" s="209"/>
      <c r="I224" s="74"/>
      <c r="J224" s="129"/>
      <c r="K224" s="129"/>
      <c r="L224" s="129"/>
      <c r="M224" s="131"/>
      <c r="N224" s="1"/>
      <c r="O224" s="1"/>
      <c r="P224" s="1"/>
      <c r="Q224" s="50"/>
      <c r="R224" s="46"/>
      <c r="S224" s="46"/>
      <c r="T224" s="46"/>
      <c r="U224" s="51"/>
      <c r="AA224" s="27"/>
    </row>
    <row r="225" spans="1:27" ht="21" customHeight="1" x14ac:dyDescent="0.25">
      <c r="A225" s="51"/>
      <c r="B225" s="1"/>
      <c r="C225" s="1"/>
      <c r="D225" s="209" t="s">
        <v>541</v>
      </c>
      <c r="E225" s="209"/>
      <c r="F225" s="209"/>
      <c r="G225" s="209"/>
      <c r="H225" s="209"/>
      <c r="I225" s="74"/>
      <c r="J225" s="129"/>
      <c r="K225" s="129"/>
      <c r="L225" s="129"/>
      <c r="M225" s="131"/>
      <c r="N225" s="1"/>
      <c r="O225" s="1"/>
      <c r="P225" s="1"/>
      <c r="Q225" s="50"/>
      <c r="R225" s="46"/>
      <c r="S225" s="46"/>
      <c r="T225" s="46"/>
      <c r="U225" s="51"/>
      <c r="AA225" s="27"/>
    </row>
    <row r="226" spans="1:27" ht="21" customHeight="1" x14ac:dyDescent="0.25">
      <c r="A226" s="51"/>
      <c r="B226" s="1"/>
      <c r="C226" s="1"/>
      <c r="D226" s="209" t="s">
        <v>542</v>
      </c>
      <c r="E226" s="209"/>
      <c r="F226" s="209"/>
      <c r="G226" s="209"/>
      <c r="H226" s="209"/>
      <c r="I226" s="74"/>
      <c r="J226" s="129"/>
      <c r="K226" s="129"/>
      <c r="L226" s="129"/>
      <c r="M226" s="131"/>
      <c r="N226" s="1"/>
      <c r="O226" s="1"/>
      <c r="P226" s="1"/>
      <c r="Q226" s="50"/>
      <c r="R226" s="46"/>
      <c r="S226" s="46"/>
      <c r="T226" s="46"/>
      <c r="U226" s="51"/>
      <c r="AA226" s="27"/>
    </row>
    <row r="227" spans="1:27" ht="21" customHeight="1" x14ac:dyDescent="0.25">
      <c r="A227" s="51"/>
      <c r="B227" s="1"/>
      <c r="C227" s="1"/>
      <c r="D227" s="209" t="s">
        <v>543</v>
      </c>
      <c r="E227" s="209"/>
      <c r="F227" s="209"/>
      <c r="G227" s="209"/>
      <c r="H227" s="209"/>
      <c r="I227" s="74"/>
      <c r="J227" s="129"/>
      <c r="K227" s="129"/>
      <c r="L227" s="129"/>
      <c r="M227" s="131"/>
      <c r="N227" s="1"/>
      <c r="O227" s="1"/>
      <c r="P227" s="1"/>
      <c r="Q227" s="50"/>
      <c r="R227" s="46"/>
      <c r="S227" s="46"/>
      <c r="T227" s="46"/>
      <c r="U227" s="51"/>
      <c r="AA227" s="27"/>
    </row>
    <row r="228" spans="1:27" ht="21" customHeight="1" x14ac:dyDescent="0.25">
      <c r="A228" s="51"/>
      <c r="B228" s="1"/>
      <c r="C228" s="1"/>
      <c r="D228" s="209" t="s">
        <v>544</v>
      </c>
      <c r="E228" s="209"/>
      <c r="F228" s="209"/>
      <c r="G228" s="209"/>
      <c r="H228" s="209"/>
      <c r="I228" s="74"/>
      <c r="J228" s="129"/>
      <c r="K228" s="129"/>
      <c r="L228" s="129"/>
      <c r="M228" s="131"/>
      <c r="N228" s="1"/>
      <c r="O228" s="1"/>
      <c r="P228" s="1"/>
      <c r="Q228" s="50"/>
      <c r="R228" s="46"/>
      <c r="S228" s="46"/>
      <c r="T228" s="46"/>
      <c r="U228" s="51"/>
      <c r="AA228" s="27"/>
    </row>
    <row r="229" spans="1:27" ht="21" customHeight="1" x14ac:dyDescent="0.25">
      <c r="A229" s="51"/>
      <c r="B229" s="1"/>
      <c r="C229" s="1"/>
      <c r="D229" s="209" t="s">
        <v>545</v>
      </c>
      <c r="E229" s="209"/>
      <c r="F229" s="209"/>
      <c r="G229" s="209"/>
      <c r="H229" s="209"/>
      <c r="I229" s="74"/>
      <c r="J229" s="129"/>
      <c r="K229" s="129"/>
      <c r="L229" s="129"/>
      <c r="M229" s="131"/>
      <c r="N229" s="1"/>
      <c r="O229" s="1"/>
      <c r="P229" s="1"/>
      <c r="Q229" s="50"/>
      <c r="R229" s="46"/>
      <c r="S229" s="46"/>
      <c r="T229" s="46"/>
      <c r="U229" s="51"/>
      <c r="AA229" s="27"/>
    </row>
    <row r="230" spans="1:27" ht="21" customHeight="1" x14ac:dyDescent="0.25">
      <c r="A230" s="51"/>
      <c r="B230" s="1"/>
      <c r="C230" s="1"/>
      <c r="D230" s="209" t="s">
        <v>546</v>
      </c>
      <c r="E230" s="209"/>
      <c r="F230" s="209"/>
      <c r="G230" s="209"/>
      <c r="H230" s="209"/>
      <c r="I230" s="74"/>
      <c r="J230" s="129"/>
      <c r="K230" s="129"/>
      <c r="L230" s="129"/>
      <c r="M230" s="131"/>
      <c r="N230" s="1"/>
      <c r="O230" s="1"/>
      <c r="P230" s="1"/>
      <c r="Q230" s="50"/>
      <c r="R230" s="46"/>
      <c r="S230" s="46"/>
      <c r="T230" s="46"/>
      <c r="U230" s="51"/>
      <c r="AA230" s="27"/>
    </row>
    <row r="231" spans="1:27" ht="21" customHeight="1" x14ac:dyDescent="0.25">
      <c r="A231" s="51"/>
      <c r="B231" s="1"/>
      <c r="C231" s="1"/>
      <c r="D231" s="209" t="s">
        <v>547</v>
      </c>
      <c r="E231" s="209"/>
      <c r="F231" s="209"/>
      <c r="G231" s="209"/>
      <c r="H231" s="209"/>
      <c r="I231" s="74"/>
      <c r="J231" s="129"/>
      <c r="K231" s="129"/>
      <c r="L231" s="129"/>
      <c r="M231" s="131"/>
      <c r="N231" s="1"/>
      <c r="O231" s="1"/>
      <c r="P231" s="1"/>
      <c r="Q231" s="50"/>
      <c r="R231" s="46"/>
      <c r="S231" s="46"/>
      <c r="T231" s="46"/>
      <c r="U231" s="51"/>
      <c r="AA231" s="27"/>
    </row>
    <row r="232" spans="1:27" ht="21" customHeight="1" x14ac:dyDescent="0.25">
      <c r="A232" s="51"/>
      <c r="B232" s="1"/>
      <c r="C232" s="1"/>
      <c r="D232" s="209" t="s">
        <v>548</v>
      </c>
      <c r="E232" s="209"/>
      <c r="F232" s="209"/>
      <c r="G232" s="209"/>
      <c r="H232" s="209"/>
      <c r="I232" s="74"/>
      <c r="J232" s="129"/>
      <c r="K232" s="129"/>
      <c r="L232" s="129"/>
      <c r="M232" s="131"/>
      <c r="N232" s="1"/>
      <c r="O232" s="1"/>
      <c r="P232" s="1"/>
      <c r="Q232" s="50"/>
      <c r="R232" s="46"/>
      <c r="S232" s="46"/>
      <c r="T232" s="46"/>
      <c r="U232" s="51"/>
      <c r="AA232" s="27"/>
    </row>
    <row r="233" spans="1:27" ht="21" customHeight="1" x14ac:dyDescent="0.25">
      <c r="A233" s="51"/>
      <c r="B233" s="1"/>
      <c r="C233" s="1"/>
      <c r="D233" s="209" t="s">
        <v>549</v>
      </c>
      <c r="E233" s="209"/>
      <c r="F233" s="209"/>
      <c r="G233" s="209"/>
      <c r="H233" s="209"/>
      <c r="I233" s="74"/>
      <c r="J233" s="129"/>
      <c r="K233" s="129"/>
      <c r="L233" s="129"/>
      <c r="M233" s="131"/>
      <c r="N233" s="1"/>
      <c r="O233" s="1"/>
      <c r="P233" s="1"/>
      <c r="Q233" s="50"/>
      <c r="R233" s="46"/>
      <c r="S233" s="46"/>
      <c r="T233" s="46"/>
      <c r="U233" s="51"/>
      <c r="AA233" s="27"/>
    </row>
    <row r="234" spans="1:27" ht="21" customHeight="1" x14ac:dyDescent="0.25">
      <c r="A234" s="51"/>
      <c r="B234" s="1"/>
      <c r="C234" s="1"/>
      <c r="D234" s="209" t="s">
        <v>550</v>
      </c>
      <c r="E234" s="209"/>
      <c r="F234" s="209"/>
      <c r="G234" s="209"/>
      <c r="H234" s="209"/>
      <c r="I234" s="74"/>
      <c r="J234" s="129"/>
      <c r="K234" s="129"/>
      <c r="L234" s="129"/>
      <c r="M234" s="131"/>
      <c r="N234" s="1"/>
      <c r="O234" s="1"/>
      <c r="P234" s="1"/>
      <c r="Q234" s="50"/>
      <c r="R234" s="46"/>
      <c r="S234" s="46"/>
      <c r="T234" s="46"/>
      <c r="U234" s="51"/>
      <c r="AA234" s="27"/>
    </row>
    <row r="235" spans="1:27" ht="21" customHeight="1" x14ac:dyDescent="0.25">
      <c r="A235" s="51"/>
      <c r="B235" s="1"/>
      <c r="C235" s="1"/>
      <c r="D235" s="209" t="s">
        <v>551</v>
      </c>
      <c r="E235" s="209"/>
      <c r="F235" s="209"/>
      <c r="G235" s="209"/>
      <c r="H235" s="209"/>
      <c r="I235" s="74"/>
      <c r="J235" s="129"/>
      <c r="K235" s="129"/>
      <c r="L235" s="129"/>
      <c r="M235" s="131"/>
      <c r="N235" s="1"/>
      <c r="O235" s="1"/>
      <c r="P235" s="1"/>
      <c r="Q235" s="50"/>
      <c r="R235" s="46"/>
      <c r="S235" s="46"/>
      <c r="T235" s="46"/>
      <c r="U235" s="51"/>
      <c r="AA235" s="27"/>
    </row>
    <row r="236" spans="1:27" ht="21" customHeight="1" x14ac:dyDescent="0.25">
      <c r="A236" s="51"/>
      <c r="B236" s="1"/>
      <c r="C236" s="1"/>
      <c r="D236" s="209" t="s">
        <v>552</v>
      </c>
      <c r="E236" s="209"/>
      <c r="F236" s="209"/>
      <c r="G236" s="209"/>
      <c r="H236" s="209"/>
      <c r="I236" s="74"/>
      <c r="J236" s="129"/>
      <c r="K236" s="129"/>
      <c r="L236" s="129"/>
      <c r="M236" s="131"/>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1"/>
      <c r="D242" s="209" t="s">
        <v>553</v>
      </c>
      <c r="E242" s="209"/>
      <c r="F242" s="209"/>
      <c r="G242" s="209"/>
      <c r="H242" s="209"/>
      <c r="I242" s="238" t="s">
        <v>521</v>
      </c>
      <c r="J242" s="239"/>
      <c r="K242" s="239"/>
      <c r="L242" s="240"/>
      <c r="M242" s="1"/>
      <c r="N242" s="1"/>
      <c r="O242" s="131"/>
      <c r="P242" s="131"/>
      <c r="Q242" s="50"/>
      <c r="R242" s="46"/>
      <c r="S242" s="46"/>
      <c r="T242" s="46"/>
      <c r="U242" s="51"/>
      <c r="AA242" s="27"/>
    </row>
    <row r="243" spans="1:27" ht="37.5" customHeight="1" x14ac:dyDescent="0.25">
      <c r="A243" s="51"/>
      <c r="B243" s="1"/>
      <c r="C243" s="131"/>
      <c r="D243" s="209"/>
      <c r="E243" s="209"/>
      <c r="F243" s="209"/>
      <c r="G243" s="209"/>
      <c r="H243" s="209"/>
      <c r="I243" s="81" t="s">
        <v>526</v>
      </c>
      <c r="J243" s="81" t="s">
        <v>527</v>
      </c>
      <c r="K243" s="81" t="s">
        <v>528</v>
      </c>
      <c r="L243" s="81" t="s">
        <v>529</v>
      </c>
      <c r="M243" s="1"/>
      <c r="N243" s="1"/>
      <c r="O243" s="131"/>
      <c r="P243" s="131"/>
      <c r="Q243" s="50"/>
      <c r="R243" s="46"/>
      <c r="S243" s="46"/>
      <c r="T243" s="46"/>
      <c r="U243" s="51"/>
      <c r="AA243" s="27"/>
    </row>
    <row r="244" spans="1:27" ht="21" x14ac:dyDescent="0.25">
      <c r="A244" s="51"/>
      <c r="B244" s="1"/>
      <c r="C244" s="1"/>
      <c r="D244" s="209" t="s">
        <v>554</v>
      </c>
      <c r="E244" s="209"/>
      <c r="F244" s="209"/>
      <c r="G244" s="209"/>
      <c r="H244" s="209"/>
      <c r="I244" s="74"/>
      <c r="J244" s="74"/>
      <c r="K244" s="74"/>
      <c r="L244" s="74"/>
      <c r="M244" s="1"/>
      <c r="N244" s="1"/>
      <c r="O244" s="1"/>
      <c r="P244" s="1"/>
      <c r="Q244" s="50"/>
      <c r="R244" s="46"/>
      <c r="S244" s="46"/>
      <c r="T244" s="46"/>
      <c r="U244" s="51"/>
      <c r="AA244" s="27"/>
    </row>
    <row r="245" spans="1:27" ht="21" x14ac:dyDescent="0.25">
      <c r="A245" s="51"/>
      <c r="B245" s="1"/>
      <c r="C245" s="1"/>
      <c r="D245" s="209" t="s">
        <v>555</v>
      </c>
      <c r="E245" s="209"/>
      <c r="F245" s="209"/>
      <c r="G245" s="209"/>
      <c r="H245" s="209"/>
      <c r="I245" s="74"/>
      <c r="J245" s="74"/>
      <c r="K245" s="74"/>
      <c r="L245" s="74"/>
      <c r="M245" s="1"/>
      <c r="N245" s="1"/>
      <c r="O245" s="1"/>
      <c r="P245" s="1"/>
      <c r="Q245" s="50"/>
      <c r="R245" s="46"/>
      <c r="S245" s="46"/>
      <c r="T245" s="46"/>
      <c r="U245" s="51"/>
      <c r="AA245" s="27"/>
    </row>
    <row r="246" spans="1:27" ht="21" x14ac:dyDescent="0.25">
      <c r="A246" s="51"/>
      <c r="B246" s="1"/>
      <c r="C246" s="1"/>
      <c r="D246" s="209" t="s">
        <v>556</v>
      </c>
      <c r="E246" s="209"/>
      <c r="F246" s="209"/>
      <c r="G246" s="209"/>
      <c r="H246" s="209"/>
      <c r="I246" s="74"/>
      <c r="J246" s="74"/>
      <c r="K246" s="74"/>
      <c r="L246" s="74"/>
      <c r="M246" s="1"/>
      <c r="N246" s="1"/>
      <c r="O246" s="1"/>
      <c r="P246" s="1"/>
      <c r="Q246" s="50"/>
      <c r="R246" s="46"/>
      <c r="S246" s="46"/>
      <c r="T246" s="46"/>
      <c r="U246" s="51"/>
      <c r="AA246" s="27"/>
    </row>
    <row r="247" spans="1:27" ht="21" x14ac:dyDescent="0.25">
      <c r="A247" s="51"/>
      <c r="B247" s="1"/>
      <c r="C247" s="1"/>
      <c r="D247" s="209" t="s">
        <v>557</v>
      </c>
      <c r="E247" s="209"/>
      <c r="F247" s="209"/>
      <c r="G247" s="209"/>
      <c r="H247" s="209"/>
      <c r="I247" s="74"/>
      <c r="J247" s="74"/>
      <c r="K247" s="74"/>
      <c r="L247" s="74"/>
      <c r="M247" s="1"/>
      <c r="N247" s="1"/>
      <c r="O247" s="1"/>
      <c r="P247" s="1"/>
      <c r="Q247" s="50"/>
      <c r="R247" s="46"/>
      <c r="S247" s="46"/>
      <c r="T247" s="46"/>
      <c r="U247" s="51"/>
      <c r="AA247" s="27"/>
    </row>
    <row r="248" spans="1:27" ht="21" x14ac:dyDescent="0.25">
      <c r="A248" s="51"/>
      <c r="B248" s="1"/>
      <c r="C248" s="1"/>
      <c r="D248" s="209" t="s">
        <v>558</v>
      </c>
      <c r="E248" s="209"/>
      <c r="F248" s="209"/>
      <c r="G248" s="209"/>
      <c r="H248" s="209"/>
      <c r="I248" s="74"/>
      <c r="J248" s="74"/>
      <c r="K248" s="74"/>
      <c r="L248" s="74"/>
      <c r="M248" s="1"/>
      <c r="N248" s="1"/>
      <c r="O248" s="1"/>
      <c r="P248" s="1"/>
      <c r="Q248" s="50"/>
      <c r="R248" s="46"/>
      <c r="S248" s="46"/>
      <c r="T248" s="46"/>
      <c r="U248" s="51"/>
      <c r="AA248" s="27"/>
    </row>
    <row r="249" spans="1:27" ht="21" x14ac:dyDescent="0.25">
      <c r="A249" s="51"/>
      <c r="B249" s="1"/>
      <c r="C249" s="1"/>
      <c r="D249" s="209" t="s">
        <v>559</v>
      </c>
      <c r="E249" s="209"/>
      <c r="F249" s="209"/>
      <c r="G249" s="209"/>
      <c r="H249" s="209"/>
      <c r="I249" s="74"/>
      <c r="J249" s="74"/>
      <c r="K249" s="74"/>
      <c r="L249" s="74"/>
      <c r="M249" s="1"/>
      <c r="N249" s="1"/>
      <c r="O249" s="1"/>
      <c r="P249" s="1"/>
      <c r="Q249" s="50"/>
      <c r="R249" s="46"/>
      <c r="S249" s="46"/>
      <c r="T249" s="46"/>
      <c r="U249" s="51"/>
      <c r="AA249" s="27"/>
    </row>
    <row r="250" spans="1:27" ht="21" x14ac:dyDescent="0.25">
      <c r="A250" s="51"/>
      <c r="B250" s="1"/>
      <c r="C250" s="1"/>
      <c r="D250" s="209" t="s">
        <v>560</v>
      </c>
      <c r="E250" s="209"/>
      <c r="F250" s="209"/>
      <c r="G250" s="209"/>
      <c r="H250" s="209"/>
      <c r="I250" s="74"/>
      <c r="J250" s="74"/>
      <c r="K250" s="74"/>
      <c r="L250" s="74"/>
      <c r="M250" s="1"/>
      <c r="N250" s="1"/>
      <c r="O250" s="1"/>
      <c r="P250" s="1"/>
      <c r="Q250" s="50"/>
      <c r="R250" s="46"/>
      <c r="S250" s="46"/>
      <c r="T250" s="46"/>
      <c r="U250" s="51"/>
      <c r="AA250" s="27"/>
    </row>
    <row r="251" spans="1:27" ht="21" customHeight="1" x14ac:dyDescent="0.25">
      <c r="A251" s="51"/>
      <c r="B251" s="1"/>
      <c r="C251" s="1"/>
      <c r="D251" s="209" t="s">
        <v>561</v>
      </c>
      <c r="E251" s="209"/>
      <c r="F251" s="209"/>
      <c r="G251" s="209"/>
      <c r="H251" s="209"/>
      <c r="I251" s="74"/>
      <c r="J251" s="74"/>
      <c r="K251" s="74"/>
      <c r="L251" s="74"/>
      <c r="M251" s="1"/>
      <c r="N251" s="1"/>
      <c r="O251" s="1"/>
      <c r="P251" s="1"/>
      <c r="Q251" s="50"/>
      <c r="R251" s="46"/>
      <c r="S251" s="46"/>
      <c r="T251" s="46"/>
      <c r="U251" s="51"/>
      <c r="AA251" s="27"/>
    </row>
    <row r="252" spans="1:27" ht="21" customHeight="1" x14ac:dyDescent="0.25">
      <c r="A252" s="51"/>
      <c r="B252" s="1"/>
      <c r="C252" s="1"/>
      <c r="D252" s="209" t="s">
        <v>562</v>
      </c>
      <c r="E252" s="209"/>
      <c r="F252" s="209"/>
      <c r="G252" s="209"/>
      <c r="H252" s="209"/>
      <c r="I252" s="74"/>
      <c r="J252" s="74"/>
      <c r="K252" s="74"/>
      <c r="L252" s="74"/>
      <c r="M252" s="1"/>
      <c r="N252" s="1"/>
      <c r="O252" s="1"/>
      <c r="P252" s="1"/>
      <c r="Q252" s="50"/>
      <c r="R252" s="46"/>
      <c r="S252" s="46"/>
      <c r="T252" s="46"/>
      <c r="U252" s="51"/>
      <c r="AA252" s="27"/>
    </row>
    <row r="253" spans="1:27" ht="21" customHeight="1" x14ac:dyDescent="0.25">
      <c r="A253" s="51"/>
      <c r="B253" s="1"/>
      <c r="C253" s="1"/>
      <c r="D253" s="209" t="s">
        <v>563</v>
      </c>
      <c r="E253" s="209"/>
      <c r="F253" s="209"/>
      <c r="G253" s="209"/>
      <c r="H253" s="209"/>
      <c r="I253" s="74"/>
      <c r="J253" s="74"/>
      <c r="K253" s="74"/>
      <c r="L253" s="74"/>
      <c r="M253" s="1"/>
      <c r="N253" s="1"/>
      <c r="O253" s="1"/>
      <c r="P253" s="1"/>
      <c r="Q253" s="50"/>
      <c r="R253" s="46"/>
      <c r="S253" s="46"/>
      <c r="T253" s="46"/>
      <c r="U253" s="51"/>
      <c r="AA253" s="27"/>
    </row>
    <row r="254" spans="1:27" ht="21" customHeight="1" x14ac:dyDescent="0.25">
      <c r="A254" s="51"/>
      <c r="B254" s="1"/>
      <c r="C254" s="1"/>
      <c r="D254" s="209" t="s">
        <v>564</v>
      </c>
      <c r="E254" s="209"/>
      <c r="F254" s="209"/>
      <c r="G254" s="209"/>
      <c r="H254" s="209"/>
      <c r="I254" s="74"/>
      <c r="J254" s="74"/>
      <c r="K254" s="74"/>
      <c r="L254" s="74"/>
      <c r="M254" s="1"/>
      <c r="N254" s="1"/>
      <c r="O254" s="1"/>
      <c r="P254" s="1"/>
      <c r="Q254" s="50"/>
      <c r="R254" s="46"/>
      <c r="S254" s="46"/>
      <c r="T254" s="46"/>
      <c r="U254" s="51"/>
      <c r="AA254" s="27"/>
    </row>
    <row r="255" spans="1:27" ht="21" customHeight="1" x14ac:dyDescent="0.25">
      <c r="A255" s="51"/>
      <c r="B255" s="1"/>
      <c r="C255" s="1"/>
      <c r="D255" s="209" t="s">
        <v>565</v>
      </c>
      <c r="E255" s="209"/>
      <c r="F255" s="209"/>
      <c r="G255" s="209"/>
      <c r="H255" s="209"/>
      <c r="I255" s="74"/>
      <c r="J255" s="74"/>
      <c r="K255" s="74"/>
      <c r="L255" s="74"/>
      <c r="M255" s="1"/>
      <c r="N255" s="1"/>
      <c r="O255" s="1"/>
      <c r="P255" s="1"/>
      <c r="Q255" s="50"/>
      <c r="R255" s="46"/>
      <c r="S255" s="46"/>
      <c r="T255" s="46"/>
      <c r="U255" s="51"/>
      <c r="AA255" s="27"/>
    </row>
    <row r="256" spans="1:27" ht="21" customHeight="1" x14ac:dyDescent="0.25">
      <c r="A256" s="51"/>
      <c r="B256" s="1"/>
      <c r="C256" s="1"/>
      <c r="D256" s="209" t="s">
        <v>566</v>
      </c>
      <c r="E256" s="209"/>
      <c r="F256" s="209"/>
      <c r="G256" s="209"/>
      <c r="H256" s="209"/>
      <c r="I256" s="74"/>
      <c r="J256" s="74"/>
      <c r="K256" s="74"/>
      <c r="L256" s="74"/>
      <c r="M256" s="1"/>
      <c r="N256" s="1"/>
      <c r="O256" s="1"/>
      <c r="P256" s="1"/>
      <c r="Q256" s="50"/>
      <c r="R256" s="46"/>
      <c r="S256" s="46"/>
      <c r="T256" s="46"/>
      <c r="U256" s="51"/>
      <c r="AA256" s="27"/>
    </row>
    <row r="257" spans="1:27" ht="21" customHeight="1" x14ac:dyDescent="0.25">
      <c r="A257" s="51"/>
      <c r="B257" s="1"/>
      <c r="C257" s="1"/>
      <c r="D257" s="209" t="s">
        <v>567</v>
      </c>
      <c r="E257" s="209"/>
      <c r="F257" s="209"/>
      <c r="G257" s="209"/>
      <c r="H257" s="209"/>
      <c r="I257" s="74"/>
      <c r="J257" s="74"/>
      <c r="K257" s="74"/>
      <c r="L257" s="74"/>
      <c r="M257" s="1"/>
      <c r="N257" s="1"/>
      <c r="O257" s="1"/>
      <c r="P257" s="1"/>
      <c r="Q257" s="50"/>
      <c r="R257" s="46"/>
      <c r="S257" s="46"/>
      <c r="T257" s="46"/>
      <c r="U257" s="51"/>
      <c r="AA257" s="27"/>
    </row>
    <row r="258" spans="1:27" ht="21" customHeight="1" x14ac:dyDescent="0.25">
      <c r="A258" s="51"/>
      <c r="B258" s="1"/>
      <c r="C258" s="1"/>
      <c r="D258" s="209" t="s">
        <v>568</v>
      </c>
      <c r="E258" s="209"/>
      <c r="F258" s="209"/>
      <c r="G258" s="209"/>
      <c r="H258" s="209"/>
      <c r="I258" s="74"/>
      <c r="J258" s="74"/>
      <c r="K258" s="74"/>
      <c r="L258" s="74"/>
      <c r="M258" s="1"/>
      <c r="N258" s="1"/>
      <c r="O258" s="1"/>
      <c r="P258" s="1"/>
      <c r="Q258" s="50"/>
      <c r="R258" s="46"/>
      <c r="S258" s="46"/>
      <c r="T258" s="46"/>
      <c r="U258" s="51"/>
      <c r="AA258" s="27"/>
    </row>
    <row r="259" spans="1:27" ht="21" customHeight="1" x14ac:dyDescent="0.25">
      <c r="A259" s="51"/>
      <c r="B259" s="1"/>
      <c r="C259" s="1"/>
      <c r="D259" s="209" t="s">
        <v>569</v>
      </c>
      <c r="E259" s="209"/>
      <c r="F259" s="209"/>
      <c r="G259" s="209"/>
      <c r="H259" s="209"/>
      <c r="I259" s="74"/>
      <c r="J259" s="74"/>
      <c r="K259" s="74"/>
      <c r="L259" s="74"/>
      <c r="M259" s="1"/>
      <c r="N259" s="1"/>
      <c r="O259" s="1"/>
      <c r="P259" s="1"/>
      <c r="Q259" s="50"/>
      <c r="R259" s="46"/>
      <c r="S259" s="46"/>
      <c r="T259" s="46"/>
      <c r="U259" s="51"/>
      <c r="AA259" s="27"/>
    </row>
    <row r="260" spans="1:27" ht="30" customHeight="1" x14ac:dyDescent="0.25">
      <c r="A260" s="51"/>
      <c r="B260" s="1"/>
      <c r="C260" s="1"/>
      <c r="D260" s="209" t="s">
        <v>805</v>
      </c>
      <c r="E260" s="209"/>
      <c r="F260" s="209"/>
      <c r="G260" s="209"/>
      <c r="H260" s="209"/>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6"/>
      <c r="D263" s="207"/>
      <c r="E263" s="207"/>
      <c r="F263" s="207"/>
      <c r="G263" s="207"/>
      <c r="H263" s="207"/>
      <c r="I263" s="207"/>
      <c r="J263" s="207"/>
      <c r="K263" s="207"/>
      <c r="L263" s="207"/>
      <c r="M263" s="207"/>
      <c r="N263" s="207"/>
      <c r="O263" s="207"/>
      <c r="P263" s="208"/>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1"/>
      <c r="D267" s="209" t="s">
        <v>553</v>
      </c>
      <c r="E267" s="209"/>
      <c r="F267" s="209"/>
      <c r="G267" s="209"/>
      <c r="H267" s="209"/>
      <c r="I267" s="238" t="s">
        <v>521</v>
      </c>
      <c r="J267" s="239"/>
      <c r="K267" s="239"/>
      <c r="L267" s="240"/>
      <c r="M267" s="1"/>
      <c r="N267" s="1"/>
      <c r="O267" s="131"/>
      <c r="P267" s="131"/>
      <c r="Q267" s="50"/>
      <c r="R267" s="46"/>
      <c r="S267" s="46"/>
      <c r="T267" s="46"/>
      <c r="U267" s="51"/>
      <c r="AA267" s="27"/>
    </row>
    <row r="268" spans="1:27" ht="37.5" customHeight="1" x14ac:dyDescent="0.25">
      <c r="A268" s="51"/>
      <c r="B268" s="1"/>
      <c r="C268" s="131"/>
      <c r="D268" s="209"/>
      <c r="E268" s="209"/>
      <c r="F268" s="209"/>
      <c r="G268" s="209"/>
      <c r="H268" s="209"/>
      <c r="I268" s="81" t="s">
        <v>526</v>
      </c>
      <c r="J268" s="81" t="s">
        <v>527</v>
      </c>
      <c r="K268" s="81" t="s">
        <v>528</v>
      </c>
      <c r="L268" s="81" t="s">
        <v>529</v>
      </c>
      <c r="M268" s="1"/>
      <c r="N268" s="1"/>
      <c r="O268" s="131"/>
      <c r="P268" s="131"/>
      <c r="Q268" s="50"/>
      <c r="R268" s="46"/>
      <c r="S268" s="46"/>
      <c r="T268" s="46"/>
      <c r="U268" s="51"/>
      <c r="AA268" s="27"/>
    </row>
    <row r="269" spans="1:27" ht="21" customHeight="1" x14ac:dyDescent="0.25">
      <c r="A269" s="51"/>
      <c r="B269" s="1"/>
      <c r="C269" s="1"/>
      <c r="D269" s="224" t="s">
        <v>807</v>
      </c>
      <c r="E269" s="225"/>
      <c r="F269" s="96" t="s">
        <v>570</v>
      </c>
      <c r="G269" s="97"/>
      <c r="H269" s="122" t="s">
        <v>572</v>
      </c>
      <c r="I269" s="222"/>
      <c r="J269" s="222"/>
      <c r="K269" s="222"/>
      <c r="L269" s="222"/>
      <c r="M269" s="1"/>
      <c r="N269" s="1"/>
      <c r="O269" s="1"/>
      <c r="P269" s="1"/>
      <c r="Q269" s="50"/>
      <c r="R269" s="46"/>
      <c r="S269" s="46"/>
      <c r="T269" s="46"/>
      <c r="U269" s="51"/>
      <c r="AA269" s="27"/>
    </row>
    <row r="270" spans="1:27" ht="21" x14ac:dyDescent="0.25">
      <c r="A270" s="51"/>
      <c r="B270" s="1"/>
      <c r="C270" s="1"/>
      <c r="D270" s="226"/>
      <c r="E270" s="227"/>
      <c r="F270" s="96" t="s">
        <v>571</v>
      </c>
      <c r="G270" s="97"/>
      <c r="H270" s="122" t="s">
        <v>572</v>
      </c>
      <c r="I270" s="223"/>
      <c r="J270" s="223"/>
      <c r="K270" s="223"/>
      <c r="L270" s="223"/>
      <c r="M270" s="1"/>
      <c r="N270" s="1"/>
      <c r="O270" s="1"/>
      <c r="P270" s="1"/>
      <c r="Q270" s="50"/>
      <c r="R270" s="46"/>
      <c r="S270" s="46"/>
      <c r="T270" s="46"/>
      <c r="U270" s="51"/>
      <c r="AA270" s="27"/>
    </row>
    <row r="271" spans="1:27" ht="21" customHeight="1" x14ac:dyDescent="0.25">
      <c r="A271" s="51"/>
      <c r="B271" s="1"/>
      <c r="C271" s="1"/>
      <c r="D271" s="224" t="s">
        <v>808</v>
      </c>
      <c r="E271" s="225"/>
      <c r="F271" s="96" t="s">
        <v>570</v>
      </c>
      <c r="G271" s="97"/>
      <c r="H271" s="122" t="s">
        <v>572</v>
      </c>
      <c r="I271" s="222"/>
      <c r="J271" s="222"/>
      <c r="K271" s="222"/>
      <c r="L271" s="222"/>
      <c r="M271" s="1"/>
      <c r="N271" s="1"/>
      <c r="O271" s="1"/>
      <c r="P271" s="1"/>
      <c r="Q271" s="50"/>
      <c r="R271" s="46"/>
      <c r="S271" s="46"/>
      <c r="T271" s="46"/>
      <c r="U271" s="51"/>
      <c r="AA271" s="27"/>
    </row>
    <row r="272" spans="1:27" ht="21" x14ac:dyDescent="0.25">
      <c r="A272" s="51"/>
      <c r="B272" s="1"/>
      <c r="C272" s="1"/>
      <c r="D272" s="226"/>
      <c r="E272" s="227"/>
      <c r="F272" s="96" t="s">
        <v>571</v>
      </c>
      <c r="G272" s="97"/>
      <c r="H272" s="122" t="s">
        <v>572</v>
      </c>
      <c r="I272" s="223"/>
      <c r="J272" s="223"/>
      <c r="K272" s="223"/>
      <c r="L272" s="223"/>
      <c r="M272" s="1"/>
      <c r="N272" s="1"/>
      <c r="O272" s="1"/>
      <c r="P272" s="1"/>
      <c r="Q272" s="50"/>
      <c r="R272" s="46"/>
      <c r="S272" s="46"/>
      <c r="T272" s="46"/>
      <c r="U272" s="51"/>
      <c r="AA272" s="27"/>
    </row>
    <row r="273" spans="1:27" ht="30.75" customHeight="1" x14ac:dyDescent="0.25">
      <c r="A273" s="51"/>
      <c r="B273" s="1"/>
      <c r="C273" s="1"/>
      <c r="D273" s="209" t="s">
        <v>805</v>
      </c>
      <c r="E273" s="209"/>
      <c r="F273" s="209"/>
      <c r="G273" s="209"/>
      <c r="H273" s="209"/>
      <c r="I273" s="74"/>
      <c r="J273" s="74"/>
      <c r="K273" s="74"/>
      <c r="L273" s="74"/>
      <c r="M273" s="1"/>
      <c r="N273" s="1"/>
      <c r="O273" s="1"/>
      <c r="P273" s="1"/>
      <c r="Q273" s="50"/>
      <c r="R273" s="46"/>
      <c r="S273" s="46"/>
      <c r="T273" s="46"/>
      <c r="U273" s="51"/>
      <c r="AA273" s="27"/>
    </row>
    <row r="274" spans="1:27" ht="36.75" customHeight="1" x14ac:dyDescent="0.25">
      <c r="A274" s="51"/>
      <c r="B274" s="1"/>
      <c r="C274" s="1"/>
      <c r="D274" s="267" t="s">
        <v>845</v>
      </c>
      <c r="E274" s="267"/>
      <c r="F274" s="267"/>
      <c r="G274" s="267"/>
      <c r="H274" s="267"/>
      <c r="I274" s="267"/>
      <c r="J274" s="267"/>
      <c r="K274" s="267"/>
      <c r="L274" s="267"/>
      <c r="M274" s="267"/>
      <c r="N274" s="267"/>
      <c r="O274" s="267"/>
      <c r="P274" s="267"/>
      <c r="Q274" s="267"/>
      <c r="R274" s="267"/>
      <c r="S274" s="267"/>
      <c r="T274" s="267"/>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6"/>
      <c r="D277" s="207"/>
      <c r="E277" s="207"/>
      <c r="F277" s="207"/>
      <c r="G277" s="207"/>
      <c r="H277" s="207"/>
      <c r="I277" s="207"/>
      <c r="J277" s="207"/>
      <c r="K277" s="207"/>
      <c r="L277" s="207"/>
      <c r="M277" s="207"/>
      <c r="N277" s="207"/>
      <c r="O277" s="207"/>
      <c r="P277" s="208"/>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1"/>
      <c r="D281" s="209" t="s">
        <v>573</v>
      </c>
      <c r="E281" s="209"/>
      <c r="F281" s="209"/>
      <c r="G281" s="209"/>
      <c r="H281" s="209"/>
      <c r="I281" s="238" t="s">
        <v>521</v>
      </c>
      <c r="J281" s="239"/>
      <c r="K281" s="239"/>
      <c r="L281" s="240"/>
      <c r="M281" s="131"/>
      <c r="N281" s="131"/>
      <c r="O281" s="131"/>
      <c r="P281" s="131"/>
      <c r="Q281" s="50"/>
      <c r="R281" s="46"/>
      <c r="S281" s="46"/>
      <c r="T281" s="46"/>
      <c r="U281" s="51"/>
      <c r="AA281" s="27"/>
    </row>
    <row r="282" spans="1:27" ht="37.5" customHeight="1" x14ac:dyDescent="0.25">
      <c r="A282" s="51"/>
      <c r="B282" s="1"/>
      <c r="C282" s="131"/>
      <c r="D282" s="209"/>
      <c r="E282" s="209"/>
      <c r="F282" s="209"/>
      <c r="G282" s="209"/>
      <c r="H282" s="209"/>
      <c r="I282" s="81" t="s">
        <v>526</v>
      </c>
      <c r="J282" s="81" t="s">
        <v>527</v>
      </c>
      <c r="K282" s="81" t="s">
        <v>528</v>
      </c>
      <c r="L282" s="81" t="s">
        <v>529</v>
      </c>
      <c r="M282" s="131"/>
      <c r="N282" s="131"/>
      <c r="O282" s="131"/>
      <c r="P282" s="131"/>
      <c r="Q282" s="50"/>
      <c r="R282" s="46"/>
      <c r="S282" s="46"/>
      <c r="T282" s="46"/>
      <c r="U282" s="51"/>
      <c r="AA282" s="27"/>
    </row>
    <row r="283" spans="1:27" ht="21" customHeight="1" x14ac:dyDescent="0.25">
      <c r="A283" s="51"/>
      <c r="B283" s="1"/>
      <c r="C283" s="1"/>
      <c r="D283" s="209" t="s">
        <v>574</v>
      </c>
      <c r="E283" s="209"/>
      <c r="F283" s="209"/>
      <c r="G283" s="209"/>
      <c r="H283" s="209"/>
      <c r="I283" s="74"/>
      <c r="J283" s="74"/>
      <c r="K283" s="74"/>
      <c r="L283" s="74"/>
      <c r="M283" s="131"/>
      <c r="N283" s="1"/>
      <c r="O283" s="1"/>
      <c r="P283" s="1"/>
      <c r="Q283" s="50"/>
      <c r="R283" s="46"/>
      <c r="S283" s="46"/>
      <c r="T283" s="46"/>
      <c r="U283" s="51"/>
      <c r="AA283" s="27"/>
    </row>
    <row r="284" spans="1:27" ht="21" customHeight="1" x14ac:dyDescent="0.25">
      <c r="A284" s="51"/>
      <c r="B284" s="1"/>
      <c r="C284" s="1"/>
      <c r="D284" s="209" t="s">
        <v>575</v>
      </c>
      <c r="E284" s="209"/>
      <c r="F284" s="209"/>
      <c r="G284" s="209"/>
      <c r="H284" s="209"/>
      <c r="I284" s="74"/>
      <c r="J284" s="74"/>
      <c r="K284" s="74"/>
      <c r="L284" s="74"/>
      <c r="M284" s="131"/>
      <c r="N284" s="1"/>
      <c r="O284" s="1"/>
      <c r="P284" s="1"/>
      <c r="Q284" s="50"/>
      <c r="R284" s="46"/>
      <c r="S284" s="46"/>
      <c r="T284" s="46"/>
      <c r="U284" s="51"/>
      <c r="AA284" s="27"/>
    </row>
    <row r="285" spans="1:27" ht="21" customHeight="1" x14ac:dyDescent="0.25">
      <c r="A285" s="51"/>
      <c r="B285" s="1"/>
      <c r="C285" s="1"/>
      <c r="D285" s="209" t="s">
        <v>576</v>
      </c>
      <c r="E285" s="209"/>
      <c r="F285" s="209"/>
      <c r="G285" s="209"/>
      <c r="H285" s="209"/>
      <c r="I285" s="74"/>
      <c r="J285" s="74"/>
      <c r="K285" s="74"/>
      <c r="L285" s="74"/>
      <c r="M285" s="131"/>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17" t="s">
        <v>578</v>
      </c>
      <c r="D291" s="247" t="s">
        <v>615</v>
      </c>
      <c r="E291" s="249" t="s">
        <v>579</v>
      </c>
      <c r="F291" s="250"/>
      <c r="G291" s="250"/>
      <c r="H291" s="251"/>
      <c r="I291" s="261" t="s">
        <v>580</v>
      </c>
      <c r="J291" s="262"/>
      <c r="K291" s="262"/>
      <c r="L291" s="262"/>
      <c r="M291" s="262"/>
      <c r="N291" s="262"/>
      <c r="O291" s="262"/>
      <c r="P291" s="262"/>
      <c r="Q291" s="262"/>
      <c r="R291" s="262"/>
      <c r="S291" s="262"/>
      <c r="T291" s="263"/>
      <c r="U291" s="51"/>
      <c r="AA291" s="27"/>
    </row>
    <row r="292" spans="1:27" ht="64.5" customHeight="1" x14ac:dyDescent="0.25">
      <c r="A292" s="51"/>
      <c r="B292" s="1"/>
      <c r="C292" s="218"/>
      <c r="D292" s="248"/>
      <c r="E292" s="215" t="s">
        <v>810</v>
      </c>
      <c r="F292" s="252"/>
      <c r="G292" s="253" t="s">
        <v>811</v>
      </c>
      <c r="H292" s="254"/>
      <c r="I292" s="128" t="s">
        <v>581</v>
      </c>
      <c r="J292" s="128" t="s">
        <v>582</v>
      </c>
      <c r="K292" s="128" t="s">
        <v>583</v>
      </c>
      <c r="L292" s="128" t="s">
        <v>584</v>
      </c>
      <c r="M292" s="128" t="s">
        <v>585</v>
      </c>
      <c r="N292" s="128" t="s">
        <v>876</v>
      </c>
      <c r="O292" s="128" t="s">
        <v>586</v>
      </c>
      <c r="P292" s="128" t="s">
        <v>587</v>
      </c>
      <c r="Q292" s="128" t="s">
        <v>588</v>
      </c>
      <c r="R292" s="128" t="s">
        <v>589</v>
      </c>
      <c r="S292" s="128" t="s">
        <v>590</v>
      </c>
      <c r="T292" s="128" t="s">
        <v>812</v>
      </c>
      <c r="U292" s="51"/>
      <c r="AA292" s="27"/>
    </row>
    <row r="293" spans="1:27" x14ac:dyDescent="0.25">
      <c r="A293" s="51"/>
      <c r="B293" s="1"/>
      <c r="C293" s="219">
        <v>1</v>
      </c>
      <c r="D293" s="75" t="s">
        <v>616</v>
      </c>
      <c r="E293" s="195"/>
      <c r="F293" s="196"/>
      <c r="G293" s="195"/>
      <c r="H293" s="196"/>
      <c r="I293" s="71"/>
      <c r="J293" s="71"/>
      <c r="K293" s="71"/>
      <c r="L293" s="71"/>
      <c r="M293" s="71"/>
      <c r="N293" s="71"/>
      <c r="O293" s="71"/>
      <c r="P293" s="71"/>
      <c r="Q293" s="71"/>
      <c r="R293" s="71"/>
      <c r="S293" s="71"/>
      <c r="T293" s="71"/>
      <c r="U293" s="51"/>
      <c r="AA293" s="27"/>
    </row>
    <row r="294" spans="1:27" x14ac:dyDescent="0.25">
      <c r="A294" s="51"/>
      <c r="B294" s="1"/>
      <c r="C294" s="220"/>
      <c r="D294" s="75" t="s">
        <v>617</v>
      </c>
      <c r="E294" s="195"/>
      <c r="F294" s="196"/>
      <c r="G294" s="195"/>
      <c r="H294" s="196"/>
      <c r="I294" s="71"/>
      <c r="J294" s="71"/>
      <c r="K294" s="71"/>
      <c r="L294" s="71"/>
      <c r="M294" s="71"/>
      <c r="N294" s="71"/>
      <c r="O294" s="71"/>
      <c r="P294" s="71"/>
      <c r="Q294" s="71"/>
      <c r="R294" s="71"/>
      <c r="S294" s="71"/>
      <c r="T294" s="71"/>
      <c r="U294" s="51"/>
      <c r="AA294" s="27"/>
    </row>
    <row r="295" spans="1:27" x14ac:dyDescent="0.25">
      <c r="A295" s="51"/>
      <c r="B295" s="1"/>
      <c r="C295" s="220"/>
      <c r="D295" s="75" t="s">
        <v>618</v>
      </c>
      <c r="E295" s="195"/>
      <c r="F295" s="196"/>
      <c r="G295" s="195"/>
      <c r="H295" s="196"/>
      <c r="I295" s="71"/>
      <c r="J295" s="71"/>
      <c r="K295" s="71"/>
      <c r="L295" s="71"/>
      <c r="M295" s="71"/>
      <c r="N295" s="71"/>
      <c r="O295" s="71"/>
      <c r="P295" s="71"/>
      <c r="Q295" s="71"/>
      <c r="R295" s="71"/>
      <c r="S295" s="71"/>
      <c r="T295" s="71"/>
      <c r="U295" s="51"/>
      <c r="AA295" s="27"/>
    </row>
    <row r="296" spans="1:27" x14ac:dyDescent="0.25">
      <c r="A296" s="51"/>
      <c r="B296" s="1"/>
      <c r="C296" s="220"/>
      <c r="D296" s="75" t="s">
        <v>619</v>
      </c>
      <c r="E296" s="195"/>
      <c r="F296" s="196"/>
      <c r="G296" s="195"/>
      <c r="H296" s="196"/>
      <c r="I296" s="71"/>
      <c r="J296" s="71"/>
      <c r="K296" s="71"/>
      <c r="L296" s="71"/>
      <c r="M296" s="71"/>
      <c r="N296" s="71"/>
      <c r="O296" s="71"/>
      <c r="P296" s="71"/>
      <c r="Q296" s="71"/>
      <c r="R296" s="71"/>
      <c r="S296" s="71"/>
      <c r="T296" s="71"/>
      <c r="U296" s="51"/>
      <c r="AA296" s="27"/>
    </row>
    <row r="297" spans="1:27" x14ac:dyDescent="0.25">
      <c r="A297" s="51"/>
      <c r="B297" s="1"/>
      <c r="C297" s="221"/>
      <c r="D297" s="75" t="s">
        <v>620</v>
      </c>
      <c r="E297" s="195"/>
      <c r="F297" s="196"/>
      <c r="G297" s="195"/>
      <c r="H297" s="196"/>
      <c r="I297" s="71"/>
      <c r="J297" s="71"/>
      <c r="K297" s="71"/>
      <c r="L297" s="71"/>
      <c r="M297" s="71"/>
      <c r="N297" s="71"/>
      <c r="O297" s="71"/>
      <c r="P297" s="71"/>
      <c r="Q297" s="71"/>
      <c r="R297" s="71"/>
      <c r="S297" s="71"/>
      <c r="T297" s="71"/>
      <c r="U297" s="51"/>
      <c r="AA297" s="27"/>
    </row>
    <row r="298" spans="1:27" x14ac:dyDescent="0.25">
      <c r="A298" s="51"/>
      <c r="B298" s="1"/>
      <c r="C298" s="219">
        <v>2</v>
      </c>
      <c r="D298" s="75" t="s">
        <v>616</v>
      </c>
      <c r="E298" s="195"/>
      <c r="F298" s="196"/>
      <c r="G298" s="195"/>
      <c r="H298" s="196"/>
      <c r="I298" s="71"/>
      <c r="J298" s="71"/>
      <c r="K298" s="71"/>
      <c r="L298" s="71"/>
      <c r="M298" s="71"/>
      <c r="N298" s="71"/>
      <c r="O298" s="71"/>
      <c r="P298" s="71"/>
      <c r="Q298" s="71"/>
      <c r="R298" s="71"/>
      <c r="S298" s="71"/>
      <c r="T298" s="71"/>
      <c r="U298" s="51"/>
      <c r="AA298" s="27"/>
    </row>
    <row r="299" spans="1:27" x14ac:dyDescent="0.25">
      <c r="A299" s="51"/>
      <c r="B299" s="1"/>
      <c r="C299" s="220"/>
      <c r="D299" s="75" t="s">
        <v>617</v>
      </c>
      <c r="E299" s="195"/>
      <c r="F299" s="196"/>
      <c r="G299" s="195"/>
      <c r="H299" s="196"/>
      <c r="I299" s="71"/>
      <c r="J299" s="71"/>
      <c r="K299" s="71"/>
      <c r="L299" s="71"/>
      <c r="M299" s="71"/>
      <c r="N299" s="71"/>
      <c r="O299" s="71"/>
      <c r="P299" s="71"/>
      <c r="Q299" s="71"/>
      <c r="R299" s="71"/>
      <c r="S299" s="71"/>
      <c r="T299" s="71"/>
      <c r="U299" s="51"/>
      <c r="AA299" s="27"/>
    </row>
    <row r="300" spans="1:27" x14ac:dyDescent="0.25">
      <c r="A300" s="51"/>
      <c r="B300" s="1"/>
      <c r="C300" s="220"/>
      <c r="D300" s="75" t="s">
        <v>618</v>
      </c>
      <c r="E300" s="195"/>
      <c r="F300" s="196"/>
      <c r="G300" s="195"/>
      <c r="H300" s="196"/>
      <c r="I300" s="71"/>
      <c r="J300" s="71"/>
      <c r="K300" s="71"/>
      <c r="L300" s="71"/>
      <c r="M300" s="71"/>
      <c r="N300" s="71"/>
      <c r="O300" s="71"/>
      <c r="P300" s="71"/>
      <c r="Q300" s="71"/>
      <c r="R300" s="71"/>
      <c r="S300" s="71"/>
      <c r="T300" s="71"/>
      <c r="U300" s="51"/>
      <c r="AA300" s="27"/>
    </row>
    <row r="301" spans="1:27" x14ac:dyDescent="0.25">
      <c r="A301" s="51"/>
      <c r="B301" s="1"/>
      <c r="C301" s="220"/>
      <c r="D301" s="75" t="s">
        <v>619</v>
      </c>
      <c r="E301" s="195"/>
      <c r="F301" s="196"/>
      <c r="G301" s="195"/>
      <c r="H301" s="196"/>
      <c r="I301" s="71"/>
      <c r="J301" s="71"/>
      <c r="K301" s="71"/>
      <c r="L301" s="71"/>
      <c r="M301" s="71"/>
      <c r="N301" s="71"/>
      <c r="O301" s="71"/>
      <c r="P301" s="71"/>
      <c r="Q301" s="71"/>
      <c r="R301" s="71"/>
      <c r="S301" s="71"/>
      <c r="T301" s="71"/>
      <c r="U301" s="51"/>
      <c r="AA301" s="27"/>
    </row>
    <row r="302" spans="1:27" x14ac:dyDescent="0.25">
      <c r="A302" s="51"/>
      <c r="B302" s="1"/>
      <c r="C302" s="221"/>
      <c r="D302" s="75" t="s">
        <v>620</v>
      </c>
      <c r="E302" s="195"/>
      <c r="F302" s="196"/>
      <c r="G302" s="195"/>
      <c r="H302" s="196"/>
      <c r="I302" s="71"/>
      <c r="J302" s="71"/>
      <c r="K302" s="71"/>
      <c r="L302" s="71"/>
      <c r="M302" s="71"/>
      <c r="N302" s="71"/>
      <c r="O302" s="71"/>
      <c r="P302" s="71"/>
      <c r="Q302" s="71"/>
      <c r="R302" s="71"/>
      <c r="S302" s="71"/>
      <c r="T302" s="71"/>
      <c r="U302" s="51"/>
      <c r="AA302" s="27"/>
    </row>
    <row r="303" spans="1:27" x14ac:dyDescent="0.25">
      <c r="A303" s="51"/>
      <c r="B303" s="1"/>
      <c r="C303" s="219">
        <v>3</v>
      </c>
      <c r="D303" s="75" t="s">
        <v>616</v>
      </c>
      <c r="E303" s="195"/>
      <c r="F303" s="196"/>
      <c r="G303" s="195"/>
      <c r="H303" s="196"/>
      <c r="I303" s="71"/>
      <c r="J303" s="71"/>
      <c r="K303" s="71"/>
      <c r="L303" s="71"/>
      <c r="M303" s="71"/>
      <c r="N303" s="71"/>
      <c r="O303" s="71"/>
      <c r="P303" s="71"/>
      <c r="Q303" s="71"/>
      <c r="R303" s="71"/>
      <c r="S303" s="71"/>
      <c r="T303" s="71"/>
      <c r="U303" s="51"/>
      <c r="AA303" s="27"/>
    </row>
    <row r="304" spans="1:27" x14ac:dyDescent="0.25">
      <c r="A304" s="51"/>
      <c r="B304" s="1"/>
      <c r="C304" s="220"/>
      <c r="D304" s="75" t="s">
        <v>617</v>
      </c>
      <c r="E304" s="195"/>
      <c r="F304" s="196"/>
      <c r="G304" s="195"/>
      <c r="H304" s="196"/>
      <c r="I304" s="71"/>
      <c r="J304" s="71"/>
      <c r="K304" s="71"/>
      <c r="L304" s="71"/>
      <c r="M304" s="71"/>
      <c r="N304" s="71"/>
      <c r="O304" s="71"/>
      <c r="P304" s="71"/>
      <c r="Q304" s="71"/>
      <c r="R304" s="71"/>
      <c r="S304" s="71"/>
      <c r="T304" s="71"/>
      <c r="U304" s="51"/>
      <c r="AA304" s="27"/>
    </row>
    <row r="305" spans="1:27" x14ac:dyDescent="0.25">
      <c r="A305" s="51"/>
      <c r="B305" s="1"/>
      <c r="C305" s="220"/>
      <c r="D305" s="75" t="s">
        <v>618</v>
      </c>
      <c r="E305" s="195"/>
      <c r="F305" s="196"/>
      <c r="G305" s="195"/>
      <c r="H305" s="196"/>
      <c r="I305" s="71"/>
      <c r="J305" s="71"/>
      <c r="K305" s="71"/>
      <c r="L305" s="71"/>
      <c r="M305" s="71"/>
      <c r="N305" s="71"/>
      <c r="O305" s="71"/>
      <c r="P305" s="71"/>
      <c r="Q305" s="71"/>
      <c r="R305" s="71"/>
      <c r="S305" s="71"/>
      <c r="T305" s="71"/>
      <c r="U305" s="51"/>
      <c r="AA305" s="27"/>
    </row>
    <row r="306" spans="1:27" x14ac:dyDescent="0.25">
      <c r="A306" s="51"/>
      <c r="B306" s="1"/>
      <c r="C306" s="220"/>
      <c r="D306" s="75" t="s">
        <v>619</v>
      </c>
      <c r="E306" s="195"/>
      <c r="F306" s="196"/>
      <c r="G306" s="195"/>
      <c r="H306" s="196"/>
      <c r="I306" s="71"/>
      <c r="J306" s="71"/>
      <c r="K306" s="71"/>
      <c r="L306" s="71"/>
      <c r="M306" s="71"/>
      <c r="N306" s="71"/>
      <c r="O306" s="71"/>
      <c r="P306" s="71"/>
      <c r="Q306" s="71"/>
      <c r="R306" s="71"/>
      <c r="S306" s="71"/>
      <c r="T306" s="71"/>
      <c r="U306" s="51"/>
      <c r="AA306" s="27"/>
    </row>
    <row r="307" spans="1:27" x14ac:dyDescent="0.25">
      <c r="A307" s="51"/>
      <c r="B307" s="1"/>
      <c r="C307" s="221"/>
      <c r="D307" s="75" t="s">
        <v>620</v>
      </c>
      <c r="E307" s="195"/>
      <c r="F307" s="196"/>
      <c r="G307" s="195"/>
      <c r="H307" s="196"/>
      <c r="I307" s="71"/>
      <c r="J307" s="71"/>
      <c r="K307" s="71"/>
      <c r="L307" s="71"/>
      <c r="M307" s="71"/>
      <c r="N307" s="71"/>
      <c r="O307" s="71"/>
      <c r="P307" s="71"/>
      <c r="Q307" s="71"/>
      <c r="R307" s="71"/>
      <c r="S307" s="71"/>
      <c r="T307" s="71"/>
      <c r="U307" s="51"/>
      <c r="AA307" s="27"/>
    </row>
    <row r="308" spans="1:27" x14ac:dyDescent="0.25">
      <c r="A308" s="51"/>
      <c r="B308" s="1"/>
      <c r="C308" s="219">
        <v>4</v>
      </c>
      <c r="D308" s="75" t="s">
        <v>616</v>
      </c>
      <c r="E308" s="195"/>
      <c r="F308" s="196"/>
      <c r="G308" s="195"/>
      <c r="H308" s="196"/>
      <c r="I308" s="71"/>
      <c r="J308" s="71"/>
      <c r="K308" s="71"/>
      <c r="L308" s="71"/>
      <c r="M308" s="71"/>
      <c r="N308" s="71"/>
      <c r="O308" s="71"/>
      <c r="P308" s="71"/>
      <c r="Q308" s="71"/>
      <c r="R308" s="71"/>
      <c r="S308" s="71"/>
      <c r="T308" s="71"/>
      <c r="U308" s="51"/>
      <c r="AA308" s="27"/>
    </row>
    <row r="309" spans="1:27" x14ac:dyDescent="0.25">
      <c r="A309" s="51"/>
      <c r="B309" s="1"/>
      <c r="C309" s="220"/>
      <c r="D309" s="75" t="s">
        <v>617</v>
      </c>
      <c r="E309" s="195"/>
      <c r="F309" s="196"/>
      <c r="G309" s="195"/>
      <c r="H309" s="196"/>
      <c r="I309" s="71"/>
      <c r="J309" s="71"/>
      <c r="K309" s="71"/>
      <c r="L309" s="71"/>
      <c r="M309" s="71"/>
      <c r="N309" s="71"/>
      <c r="O309" s="71"/>
      <c r="P309" s="71"/>
      <c r="Q309" s="71"/>
      <c r="R309" s="71"/>
      <c r="S309" s="71"/>
      <c r="T309" s="71"/>
      <c r="U309" s="51"/>
      <c r="AA309" s="27"/>
    </row>
    <row r="310" spans="1:27" x14ac:dyDescent="0.25">
      <c r="A310" s="51"/>
      <c r="B310" s="1"/>
      <c r="C310" s="220"/>
      <c r="D310" s="75" t="s">
        <v>618</v>
      </c>
      <c r="E310" s="195"/>
      <c r="F310" s="196"/>
      <c r="G310" s="195"/>
      <c r="H310" s="196"/>
      <c r="I310" s="71"/>
      <c r="J310" s="71"/>
      <c r="K310" s="71"/>
      <c r="L310" s="71"/>
      <c r="M310" s="71"/>
      <c r="N310" s="71"/>
      <c r="O310" s="71"/>
      <c r="P310" s="71"/>
      <c r="Q310" s="71"/>
      <c r="R310" s="71"/>
      <c r="S310" s="71"/>
      <c r="T310" s="71"/>
      <c r="U310" s="51"/>
      <c r="AA310" s="27"/>
    </row>
    <row r="311" spans="1:27" x14ac:dyDescent="0.25">
      <c r="A311" s="51"/>
      <c r="B311" s="1"/>
      <c r="C311" s="220"/>
      <c r="D311" s="75" t="s">
        <v>619</v>
      </c>
      <c r="E311" s="195"/>
      <c r="F311" s="196"/>
      <c r="G311" s="195"/>
      <c r="H311" s="196"/>
      <c r="I311" s="71"/>
      <c r="J311" s="71"/>
      <c r="K311" s="71"/>
      <c r="L311" s="71"/>
      <c r="M311" s="71"/>
      <c r="N311" s="71"/>
      <c r="O311" s="71"/>
      <c r="P311" s="71"/>
      <c r="Q311" s="71"/>
      <c r="R311" s="71"/>
      <c r="S311" s="71"/>
      <c r="T311" s="71"/>
      <c r="U311" s="51"/>
      <c r="AA311" s="27"/>
    </row>
    <row r="312" spans="1:27" x14ac:dyDescent="0.25">
      <c r="A312" s="51"/>
      <c r="B312" s="1"/>
      <c r="C312" s="221"/>
      <c r="D312" s="75" t="s">
        <v>620</v>
      </c>
      <c r="E312" s="195"/>
      <c r="F312" s="196"/>
      <c r="G312" s="195"/>
      <c r="H312" s="196"/>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6"/>
      <c r="D315" s="207"/>
      <c r="E315" s="207"/>
      <c r="F315" s="207"/>
      <c r="G315" s="207"/>
      <c r="H315" s="207"/>
      <c r="I315" s="207"/>
      <c r="J315" s="207"/>
      <c r="K315" s="207"/>
      <c r="L315" s="207"/>
      <c r="M315" s="207"/>
      <c r="N315" s="207"/>
      <c r="O315" s="207"/>
      <c r="P315" s="208"/>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1"/>
      <c r="D321" s="209" t="s">
        <v>592</v>
      </c>
      <c r="E321" s="209"/>
      <c r="F321" s="209"/>
      <c r="G321" s="209"/>
      <c r="H321" s="209"/>
      <c r="I321" s="241" t="s">
        <v>597</v>
      </c>
      <c r="J321" s="242"/>
      <c r="K321" s="242"/>
      <c r="L321" s="243"/>
      <c r="M321" s="131"/>
      <c r="N321" s="131"/>
      <c r="O321" s="131"/>
      <c r="P321" s="131"/>
      <c r="Q321" s="50"/>
      <c r="R321" s="46"/>
      <c r="S321" s="46"/>
      <c r="T321" s="46"/>
      <c r="U321" s="51"/>
      <c r="AA321" s="27"/>
    </row>
    <row r="322" spans="1:27" ht="37.5" customHeight="1" x14ac:dyDescent="0.25">
      <c r="A322" s="51"/>
      <c r="B322" s="1"/>
      <c r="C322" s="131"/>
      <c r="D322" s="209"/>
      <c r="E322" s="209"/>
      <c r="F322" s="209"/>
      <c r="G322" s="209"/>
      <c r="H322" s="209"/>
      <c r="I322" s="81" t="s">
        <v>526</v>
      </c>
      <c r="J322" s="81" t="s">
        <v>527</v>
      </c>
      <c r="K322" s="81" t="s">
        <v>528</v>
      </c>
      <c r="L322" s="81" t="s">
        <v>529</v>
      </c>
      <c r="M322" s="131"/>
      <c r="N322" s="131"/>
      <c r="O322" s="131"/>
      <c r="P322" s="131"/>
      <c r="Q322" s="50"/>
      <c r="R322" s="46"/>
      <c r="S322" s="46"/>
      <c r="T322" s="46"/>
      <c r="U322" s="51"/>
      <c r="AA322" s="27"/>
    </row>
    <row r="323" spans="1:27" ht="30" customHeight="1" x14ac:dyDescent="0.25">
      <c r="A323" s="51"/>
      <c r="B323" s="1"/>
      <c r="C323" s="1"/>
      <c r="D323" s="209" t="s">
        <v>813</v>
      </c>
      <c r="E323" s="209"/>
      <c r="F323" s="209"/>
      <c r="G323" s="209"/>
      <c r="H323" s="209"/>
      <c r="I323" s="70"/>
      <c r="J323" s="70"/>
      <c r="K323" s="70"/>
      <c r="L323" s="70"/>
      <c r="M323" s="1"/>
      <c r="N323" s="1"/>
      <c r="O323" s="1"/>
      <c r="P323" s="1"/>
      <c r="Q323" s="50"/>
      <c r="R323" s="46"/>
      <c r="S323" s="46"/>
      <c r="T323" s="46"/>
      <c r="U323" s="51"/>
      <c r="AA323" s="27"/>
    </row>
    <row r="324" spans="1:27" ht="30" customHeight="1" x14ac:dyDescent="0.25">
      <c r="A324" s="51"/>
      <c r="B324" s="1"/>
      <c r="C324" s="72"/>
      <c r="D324" s="209" t="s">
        <v>593</v>
      </c>
      <c r="E324" s="209"/>
      <c r="F324" s="209"/>
      <c r="G324" s="209"/>
      <c r="H324" s="209"/>
      <c r="I324" s="74"/>
      <c r="J324" s="74"/>
      <c r="K324" s="74"/>
      <c r="L324" s="74"/>
      <c r="M324" s="1"/>
      <c r="N324" s="1"/>
      <c r="O324" s="1"/>
      <c r="P324" s="1"/>
      <c r="Q324" s="50"/>
      <c r="R324" s="46"/>
      <c r="S324" s="46"/>
      <c r="T324" s="46"/>
      <c r="U324" s="51"/>
      <c r="AA324" s="27"/>
    </row>
    <row r="325" spans="1:27" ht="30" customHeight="1" x14ac:dyDescent="0.25">
      <c r="A325" s="51"/>
      <c r="B325" s="1"/>
      <c r="C325" s="1"/>
      <c r="D325" s="230" t="s">
        <v>814</v>
      </c>
      <c r="E325" s="230"/>
      <c r="F325" s="230"/>
      <c r="G325" s="230"/>
      <c r="H325" s="230"/>
      <c r="I325" s="74"/>
      <c r="J325" s="74"/>
      <c r="K325" s="74"/>
      <c r="L325" s="74"/>
      <c r="M325" s="1"/>
      <c r="N325" s="1"/>
      <c r="O325" s="1"/>
      <c r="P325" s="1"/>
      <c r="Q325" s="50"/>
      <c r="R325" s="46"/>
      <c r="S325" s="46"/>
      <c r="T325" s="46"/>
      <c r="U325" s="51"/>
      <c r="AA325" s="27"/>
    </row>
    <row r="326" spans="1:27" ht="30" customHeight="1" x14ac:dyDescent="0.25">
      <c r="A326" s="51"/>
      <c r="B326" s="1"/>
      <c r="C326" s="72"/>
      <c r="D326" s="209" t="s">
        <v>594</v>
      </c>
      <c r="E326" s="209"/>
      <c r="F326" s="209"/>
      <c r="G326" s="209"/>
      <c r="H326" s="209"/>
      <c r="I326" s="74"/>
      <c r="J326" s="74"/>
      <c r="K326" s="74"/>
      <c r="L326" s="74"/>
      <c r="M326" s="1"/>
      <c r="N326" s="1"/>
      <c r="O326" s="1"/>
      <c r="P326" s="1"/>
      <c r="Q326" s="50"/>
      <c r="R326" s="46"/>
      <c r="S326" s="46"/>
      <c r="T326" s="46"/>
      <c r="U326" s="51"/>
      <c r="AA326" s="27"/>
    </row>
    <row r="327" spans="1:27" ht="30" customHeight="1" x14ac:dyDescent="0.25">
      <c r="A327" s="51"/>
      <c r="B327" s="1"/>
      <c r="C327" s="72"/>
      <c r="D327" s="230" t="s">
        <v>595</v>
      </c>
      <c r="E327" s="230"/>
      <c r="F327" s="230"/>
      <c r="G327" s="230"/>
      <c r="H327" s="230"/>
      <c r="I327" s="74"/>
      <c r="J327" s="74"/>
      <c r="K327" s="74"/>
      <c r="L327" s="74"/>
      <c r="M327" s="1"/>
      <c r="N327" s="1"/>
      <c r="O327" s="1"/>
      <c r="P327" s="1"/>
      <c r="Q327" s="50"/>
      <c r="R327" s="46"/>
      <c r="S327" s="46"/>
      <c r="T327" s="46"/>
      <c r="U327" s="51"/>
      <c r="AA327" s="27"/>
    </row>
    <row r="328" spans="1:27" ht="30" customHeight="1" x14ac:dyDescent="0.25">
      <c r="A328" s="51"/>
      <c r="B328" s="1"/>
      <c r="C328" s="72"/>
      <c r="D328" s="230" t="s">
        <v>596</v>
      </c>
      <c r="E328" s="230"/>
      <c r="F328" s="230"/>
      <c r="G328" s="230"/>
      <c r="H328" s="230"/>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1"/>
      <c r="D334" s="230" t="s">
        <v>598</v>
      </c>
      <c r="E334" s="230"/>
      <c r="F334" s="230"/>
      <c r="G334" s="230"/>
      <c r="H334" s="244"/>
      <c r="I334" s="245" t="s">
        <v>599</v>
      </c>
      <c r="J334" s="245"/>
      <c r="K334" s="245"/>
      <c r="L334" s="245"/>
      <c r="M334" s="245"/>
      <c r="N334" s="245"/>
      <c r="O334" s="245"/>
      <c r="P334" s="245"/>
      <c r="Q334" s="50"/>
      <c r="R334" s="46"/>
      <c r="S334" s="46"/>
      <c r="T334" s="46"/>
      <c r="U334" s="51"/>
      <c r="AA334" s="27"/>
    </row>
    <row r="335" spans="1:27" ht="21" customHeight="1" x14ac:dyDescent="0.25">
      <c r="A335" s="51"/>
      <c r="B335" s="1"/>
      <c r="C335" s="131"/>
      <c r="D335" s="230"/>
      <c r="E335" s="230"/>
      <c r="F335" s="230"/>
      <c r="G335" s="230"/>
      <c r="H335" s="244"/>
      <c r="I335" s="246" t="s">
        <v>522</v>
      </c>
      <c r="J335" s="246"/>
      <c r="K335" s="246" t="s">
        <v>523</v>
      </c>
      <c r="L335" s="246"/>
      <c r="M335" s="246" t="s">
        <v>524</v>
      </c>
      <c r="N335" s="246"/>
      <c r="O335" s="246" t="s">
        <v>525</v>
      </c>
      <c r="P335" s="246"/>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64" t="s">
        <v>372</v>
      </c>
      <c r="E337" s="93" t="s">
        <v>849</v>
      </c>
      <c r="F337" s="94"/>
      <c r="G337" s="94"/>
      <c r="H337" s="95"/>
      <c r="I337" s="204"/>
      <c r="J337" s="205"/>
      <c r="K337" s="204"/>
      <c r="L337" s="205"/>
      <c r="M337" s="204"/>
      <c r="N337" s="205"/>
      <c r="O337" s="204"/>
      <c r="P337" s="205"/>
      <c r="Q337" s="1"/>
      <c r="R337" s="46"/>
      <c r="S337" s="46"/>
      <c r="T337" s="46"/>
      <c r="U337" s="51"/>
      <c r="AA337" s="27"/>
    </row>
    <row r="338" spans="1:27" ht="21" x14ac:dyDescent="0.25">
      <c r="A338" s="51"/>
      <c r="B338" s="1"/>
      <c r="C338" s="1"/>
      <c r="D338" s="265"/>
      <c r="E338" s="93" t="s">
        <v>811</v>
      </c>
      <c r="F338" s="94"/>
      <c r="G338" s="94"/>
      <c r="H338" s="95"/>
      <c r="I338" s="204"/>
      <c r="J338" s="205"/>
      <c r="K338" s="204"/>
      <c r="L338" s="205"/>
      <c r="M338" s="204"/>
      <c r="N338" s="205"/>
      <c r="O338" s="204"/>
      <c r="P338" s="205"/>
      <c r="Q338" s="1"/>
      <c r="R338" s="46"/>
      <c r="S338" s="46"/>
      <c r="T338" s="46"/>
      <c r="U338" s="51"/>
      <c r="AA338" s="27"/>
    </row>
    <row r="339" spans="1:27" ht="21" x14ac:dyDescent="0.25">
      <c r="A339" s="51"/>
      <c r="B339" s="1"/>
      <c r="C339" s="1"/>
      <c r="D339" s="264" t="s">
        <v>374</v>
      </c>
      <c r="E339" s="93" t="s">
        <v>849</v>
      </c>
      <c r="F339" s="94"/>
      <c r="G339" s="94"/>
      <c r="H339" s="95"/>
      <c r="I339" s="204"/>
      <c r="J339" s="205"/>
      <c r="K339" s="204"/>
      <c r="L339" s="205"/>
      <c r="M339" s="204"/>
      <c r="N339" s="205"/>
      <c r="O339" s="204"/>
      <c r="P339" s="205"/>
      <c r="Q339" s="1"/>
      <c r="R339" s="46"/>
      <c r="S339" s="46"/>
      <c r="T339" s="46"/>
      <c r="U339" s="51"/>
      <c r="AA339" s="27"/>
    </row>
    <row r="340" spans="1:27" ht="21" x14ac:dyDescent="0.25">
      <c r="A340" s="51"/>
      <c r="B340" s="1"/>
      <c r="C340" s="1"/>
      <c r="D340" s="265"/>
      <c r="E340" s="93" t="s">
        <v>811</v>
      </c>
      <c r="F340" s="94"/>
      <c r="G340" s="94"/>
      <c r="H340" s="95"/>
      <c r="I340" s="204"/>
      <c r="J340" s="205"/>
      <c r="K340" s="204"/>
      <c r="L340" s="205"/>
      <c r="M340" s="204"/>
      <c r="N340" s="205"/>
      <c r="O340" s="204"/>
      <c r="P340" s="205"/>
      <c r="Q340" s="1"/>
      <c r="R340" s="46"/>
      <c r="S340" s="46"/>
      <c r="T340" s="46"/>
      <c r="U340" s="51"/>
      <c r="AA340" s="27"/>
    </row>
    <row r="341" spans="1:27" ht="21" x14ac:dyDescent="0.25">
      <c r="A341" s="51"/>
      <c r="B341" s="1"/>
      <c r="C341" s="1"/>
      <c r="D341" s="264" t="s">
        <v>375</v>
      </c>
      <c r="E341" s="93" t="s">
        <v>849</v>
      </c>
      <c r="F341" s="94"/>
      <c r="G341" s="94"/>
      <c r="H341" s="95"/>
      <c r="I341" s="204"/>
      <c r="J341" s="205"/>
      <c r="K341" s="204"/>
      <c r="L341" s="205"/>
      <c r="M341" s="204"/>
      <c r="N341" s="205"/>
      <c r="O341" s="204"/>
      <c r="P341" s="205"/>
      <c r="Q341" s="1"/>
      <c r="R341" s="46"/>
      <c r="S341" s="46"/>
      <c r="T341" s="46"/>
      <c r="U341" s="51"/>
      <c r="AA341" s="27"/>
    </row>
    <row r="342" spans="1:27" ht="21" x14ac:dyDescent="0.25">
      <c r="A342" s="51"/>
      <c r="B342" s="1"/>
      <c r="C342" s="1"/>
      <c r="D342" s="265"/>
      <c r="E342" s="93" t="s">
        <v>811</v>
      </c>
      <c r="F342" s="94"/>
      <c r="G342" s="94"/>
      <c r="H342" s="95"/>
      <c r="I342" s="204"/>
      <c r="J342" s="205"/>
      <c r="K342" s="204"/>
      <c r="L342" s="205"/>
      <c r="M342" s="204"/>
      <c r="N342" s="205"/>
      <c r="O342" s="204"/>
      <c r="P342" s="205"/>
      <c r="Q342" s="1"/>
      <c r="R342" s="46"/>
      <c r="S342" s="46"/>
      <c r="T342" s="46"/>
      <c r="U342" s="51"/>
      <c r="AA342" s="27"/>
    </row>
    <row r="343" spans="1:27" ht="21" x14ac:dyDescent="0.25">
      <c r="A343" s="51"/>
      <c r="B343" s="1"/>
      <c r="C343" s="1"/>
      <c r="D343" s="264" t="s">
        <v>376</v>
      </c>
      <c r="E343" s="93" t="s">
        <v>849</v>
      </c>
      <c r="F343" s="94"/>
      <c r="G343" s="94"/>
      <c r="H343" s="95"/>
      <c r="I343" s="204"/>
      <c r="J343" s="205"/>
      <c r="K343" s="204"/>
      <c r="L343" s="205"/>
      <c r="M343" s="204"/>
      <c r="N343" s="205"/>
      <c r="O343" s="204"/>
      <c r="P343" s="205"/>
      <c r="Q343" s="1"/>
      <c r="R343" s="46"/>
      <c r="S343" s="46"/>
      <c r="T343" s="46"/>
      <c r="U343" s="51"/>
      <c r="AA343" s="27"/>
    </row>
    <row r="344" spans="1:27" ht="21" x14ac:dyDescent="0.25">
      <c r="A344" s="51"/>
      <c r="B344" s="1"/>
      <c r="C344" s="1"/>
      <c r="D344" s="265"/>
      <c r="E344" s="93" t="s">
        <v>811</v>
      </c>
      <c r="F344" s="94"/>
      <c r="G344" s="94"/>
      <c r="H344" s="95"/>
      <c r="I344" s="204"/>
      <c r="J344" s="205"/>
      <c r="K344" s="204"/>
      <c r="L344" s="205"/>
      <c r="M344" s="204"/>
      <c r="N344" s="205"/>
      <c r="O344" s="204"/>
      <c r="P344" s="205"/>
      <c r="Q344" s="1"/>
      <c r="R344" s="46"/>
      <c r="S344" s="46"/>
      <c r="T344" s="46"/>
      <c r="U344" s="51"/>
      <c r="AA344" s="27"/>
    </row>
    <row r="345" spans="1:27" ht="21" x14ac:dyDescent="0.25">
      <c r="A345" s="51"/>
      <c r="B345" s="1"/>
      <c r="C345" s="1"/>
      <c r="D345" s="264" t="s">
        <v>377</v>
      </c>
      <c r="E345" s="93" t="s">
        <v>849</v>
      </c>
      <c r="F345" s="94"/>
      <c r="G345" s="94"/>
      <c r="H345" s="95"/>
      <c r="I345" s="204"/>
      <c r="J345" s="205"/>
      <c r="K345" s="204"/>
      <c r="L345" s="205"/>
      <c r="M345" s="204"/>
      <c r="N345" s="205"/>
      <c r="O345" s="204"/>
      <c r="P345" s="205"/>
      <c r="Q345" s="1"/>
      <c r="R345" s="46"/>
      <c r="S345" s="46"/>
      <c r="T345" s="46"/>
      <c r="U345" s="51"/>
      <c r="AA345" s="27"/>
    </row>
    <row r="346" spans="1:27" ht="21" x14ac:dyDescent="0.25">
      <c r="A346" s="51"/>
      <c r="B346" s="1"/>
      <c r="C346" s="1"/>
      <c r="D346" s="265"/>
      <c r="E346" s="93" t="s">
        <v>811</v>
      </c>
      <c r="F346" s="94"/>
      <c r="G346" s="94"/>
      <c r="H346" s="95"/>
      <c r="I346" s="204"/>
      <c r="J346" s="205"/>
      <c r="K346" s="204"/>
      <c r="L346" s="205"/>
      <c r="M346" s="204"/>
      <c r="N346" s="205"/>
      <c r="O346" s="204"/>
      <c r="P346" s="205"/>
      <c r="Q346" s="1"/>
      <c r="R346" s="46"/>
      <c r="S346" s="46"/>
      <c r="T346" s="46"/>
      <c r="U346" s="51"/>
      <c r="AA346" s="27"/>
    </row>
    <row r="347" spans="1:27" ht="21" x14ac:dyDescent="0.25">
      <c r="A347" s="51"/>
      <c r="B347" s="1"/>
      <c r="C347" s="1"/>
      <c r="D347" s="264" t="s">
        <v>378</v>
      </c>
      <c r="E347" s="93" t="s">
        <v>849</v>
      </c>
      <c r="F347" s="94"/>
      <c r="G347" s="94"/>
      <c r="H347" s="95"/>
      <c r="I347" s="204"/>
      <c r="J347" s="205"/>
      <c r="K347" s="204"/>
      <c r="L347" s="205"/>
      <c r="M347" s="204"/>
      <c r="N347" s="205"/>
      <c r="O347" s="204"/>
      <c r="P347" s="205"/>
      <c r="Q347" s="1"/>
      <c r="R347" s="46"/>
      <c r="S347" s="46"/>
      <c r="T347" s="46"/>
      <c r="U347" s="51"/>
      <c r="AA347" s="27"/>
    </row>
    <row r="348" spans="1:27" ht="21" x14ac:dyDescent="0.25">
      <c r="A348" s="51"/>
      <c r="B348" s="1"/>
      <c r="C348" s="1"/>
      <c r="D348" s="265"/>
      <c r="E348" s="93" t="s">
        <v>811</v>
      </c>
      <c r="F348" s="94"/>
      <c r="G348" s="94"/>
      <c r="H348" s="95"/>
      <c r="I348" s="204"/>
      <c r="J348" s="205"/>
      <c r="K348" s="204"/>
      <c r="L348" s="205"/>
      <c r="M348" s="204"/>
      <c r="N348" s="205"/>
      <c r="O348" s="204"/>
      <c r="P348" s="205"/>
      <c r="Q348" s="1"/>
      <c r="R348" s="46"/>
      <c r="S348" s="46"/>
      <c r="T348" s="46"/>
      <c r="U348" s="51"/>
      <c r="AA348" s="27"/>
    </row>
    <row r="349" spans="1:27" ht="21" x14ac:dyDescent="0.25">
      <c r="A349" s="51"/>
      <c r="B349" s="1"/>
      <c r="C349" s="1"/>
      <c r="D349" s="264" t="s">
        <v>379</v>
      </c>
      <c r="E349" s="93" t="s">
        <v>849</v>
      </c>
      <c r="F349" s="94"/>
      <c r="G349" s="94"/>
      <c r="H349" s="95"/>
      <c r="I349" s="204"/>
      <c r="J349" s="205"/>
      <c r="K349" s="204"/>
      <c r="L349" s="205"/>
      <c r="M349" s="204"/>
      <c r="N349" s="205"/>
      <c r="O349" s="204"/>
      <c r="P349" s="205"/>
      <c r="Q349" s="1"/>
      <c r="R349" s="46"/>
      <c r="S349" s="46"/>
      <c r="T349" s="46"/>
      <c r="U349" s="51"/>
      <c r="AA349" s="27"/>
    </row>
    <row r="350" spans="1:27" ht="21" x14ac:dyDescent="0.25">
      <c r="A350" s="51"/>
      <c r="B350" s="1"/>
      <c r="C350" s="1"/>
      <c r="D350" s="265"/>
      <c r="E350" s="93" t="s">
        <v>811</v>
      </c>
      <c r="F350" s="94"/>
      <c r="G350" s="94"/>
      <c r="H350" s="95"/>
      <c r="I350" s="204"/>
      <c r="J350" s="205"/>
      <c r="K350" s="204"/>
      <c r="L350" s="205"/>
      <c r="M350" s="204"/>
      <c r="N350" s="205"/>
      <c r="O350" s="204"/>
      <c r="P350" s="205"/>
      <c r="Q350" s="1"/>
      <c r="R350" s="46"/>
      <c r="S350" s="46"/>
      <c r="T350" s="46"/>
      <c r="U350" s="51"/>
      <c r="AA350" s="27"/>
    </row>
    <row r="351" spans="1:27" ht="21" x14ac:dyDescent="0.25">
      <c r="A351" s="51"/>
      <c r="B351" s="1"/>
      <c r="C351" s="1"/>
      <c r="D351" s="264" t="s">
        <v>380</v>
      </c>
      <c r="E351" s="93" t="s">
        <v>849</v>
      </c>
      <c r="F351" s="94"/>
      <c r="G351" s="94"/>
      <c r="H351" s="95"/>
      <c r="I351" s="204"/>
      <c r="J351" s="205"/>
      <c r="K351" s="204"/>
      <c r="L351" s="205"/>
      <c r="M351" s="204"/>
      <c r="N351" s="205"/>
      <c r="O351" s="204"/>
      <c r="P351" s="205"/>
      <c r="Q351" s="1"/>
      <c r="R351" s="46"/>
      <c r="S351" s="46"/>
      <c r="T351" s="46"/>
      <c r="U351" s="51"/>
      <c r="AA351" s="27"/>
    </row>
    <row r="352" spans="1:27" ht="21" x14ac:dyDescent="0.25">
      <c r="A352" s="51"/>
      <c r="B352" s="1"/>
      <c r="C352" s="1"/>
      <c r="D352" s="265"/>
      <c r="E352" s="93" t="s">
        <v>811</v>
      </c>
      <c r="F352" s="94"/>
      <c r="G352" s="94"/>
      <c r="H352" s="95"/>
      <c r="I352" s="204"/>
      <c r="J352" s="205"/>
      <c r="K352" s="204"/>
      <c r="L352" s="205"/>
      <c r="M352" s="204"/>
      <c r="N352" s="205"/>
      <c r="O352" s="204"/>
      <c r="P352" s="205"/>
      <c r="Q352" s="1"/>
      <c r="R352" s="46"/>
      <c r="S352" s="46"/>
      <c r="T352" s="46"/>
      <c r="U352" s="51"/>
      <c r="AA352" s="27"/>
    </row>
    <row r="353" spans="1:27" ht="21" x14ac:dyDescent="0.25">
      <c r="A353" s="51"/>
      <c r="B353" s="1"/>
      <c r="C353" s="1"/>
      <c r="D353" s="264" t="s">
        <v>381</v>
      </c>
      <c r="E353" s="93" t="s">
        <v>849</v>
      </c>
      <c r="F353" s="94"/>
      <c r="G353" s="94"/>
      <c r="H353" s="95"/>
      <c r="I353" s="204"/>
      <c r="J353" s="205"/>
      <c r="K353" s="204"/>
      <c r="L353" s="205"/>
      <c r="M353" s="204"/>
      <c r="N353" s="205"/>
      <c r="O353" s="204"/>
      <c r="P353" s="205"/>
      <c r="Q353" s="1"/>
      <c r="R353" s="46"/>
      <c r="S353" s="46"/>
      <c r="T353" s="46"/>
      <c r="U353" s="51"/>
      <c r="AA353" s="27"/>
    </row>
    <row r="354" spans="1:27" ht="21" x14ac:dyDescent="0.25">
      <c r="A354" s="51"/>
      <c r="B354" s="1"/>
      <c r="C354" s="1"/>
      <c r="D354" s="265"/>
      <c r="E354" s="93" t="s">
        <v>811</v>
      </c>
      <c r="F354" s="94"/>
      <c r="G354" s="94"/>
      <c r="H354" s="95"/>
      <c r="I354" s="204"/>
      <c r="J354" s="205"/>
      <c r="K354" s="204"/>
      <c r="L354" s="205"/>
      <c r="M354" s="204"/>
      <c r="N354" s="205"/>
      <c r="O354" s="204"/>
      <c r="P354" s="205"/>
      <c r="Q354" s="1"/>
      <c r="R354" s="46"/>
      <c r="S354" s="46"/>
      <c r="T354" s="46"/>
      <c r="U354" s="51"/>
      <c r="AA354" s="27"/>
    </row>
    <row r="355" spans="1:27" ht="21" x14ac:dyDescent="0.25">
      <c r="A355" s="51"/>
      <c r="B355" s="1"/>
      <c r="C355" s="1"/>
      <c r="D355" s="264" t="s">
        <v>382</v>
      </c>
      <c r="E355" s="93" t="s">
        <v>849</v>
      </c>
      <c r="F355" s="94"/>
      <c r="G355" s="94"/>
      <c r="H355" s="95"/>
      <c r="I355" s="204"/>
      <c r="J355" s="205"/>
      <c r="K355" s="204"/>
      <c r="L355" s="205"/>
      <c r="M355" s="204"/>
      <c r="N355" s="205"/>
      <c r="O355" s="204"/>
      <c r="P355" s="205"/>
      <c r="Q355" s="1"/>
      <c r="R355" s="46"/>
      <c r="S355" s="46"/>
      <c r="T355" s="46"/>
      <c r="U355" s="51"/>
      <c r="AA355" s="27"/>
    </row>
    <row r="356" spans="1:27" ht="21" x14ac:dyDescent="0.25">
      <c r="A356" s="51"/>
      <c r="B356" s="1"/>
      <c r="C356" s="1"/>
      <c r="D356" s="265"/>
      <c r="E356" s="93" t="s">
        <v>811</v>
      </c>
      <c r="F356" s="94"/>
      <c r="G356" s="94"/>
      <c r="H356" s="95"/>
      <c r="I356" s="204"/>
      <c r="J356" s="205"/>
      <c r="K356" s="204"/>
      <c r="L356" s="205"/>
      <c r="M356" s="204"/>
      <c r="N356" s="205"/>
      <c r="O356" s="204"/>
      <c r="P356" s="205"/>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1"/>
      <c r="K361" s="131"/>
      <c r="L361" s="131"/>
      <c r="M361" s="131"/>
      <c r="N361" s="1"/>
      <c r="O361" s="1"/>
      <c r="P361" s="1"/>
      <c r="Q361" s="50"/>
      <c r="R361" s="46"/>
      <c r="S361" s="46"/>
      <c r="T361" s="46"/>
      <c r="U361" s="51"/>
      <c r="AA361" s="27"/>
    </row>
    <row r="362" spans="1:27" ht="63" customHeight="1" x14ac:dyDescent="0.25">
      <c r="A362" s="51"/>
      <c r="B362" s="1"/>
      <c r="C362" s="1"/>
      <c r="D362" s="201" t="s">
        <v>850</v>
      </c>
      <c r="E362" s="202"/>
      <c r="F362" s="202"/>
      <c r="G362" s="203"/>
      <c r="H362" s="1"/>
      <c r="I362" s="131"/>
      <c r="J362" s="131"/>
      <c r="K362" s="131"/>
      <c r="L362" s="131"/>
      <c r="M362" s="131"/>
      <c r="N362" s="131"/>
      <c r="O362" s="131"/>
      <c r="P362" s="131"/>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1"/>
      <c r="J363" s="131"/>
      <c r="K363" s="131"/>
      <c r="L363" s="131"/>
      <c r="M363" s="131"/>
      <c r="N363" s="131"/>
      <c r="O363" s="131"/>
      <c r="P363" s="131"/>
      <c r="Q363" s="50"/>
      <c r="R363" s="46"/>
      <c r="S363" s="46"/>
      <c r="T363" s="46"/>
      <c r="U363" s="51"/>
      <c r="AA363" s="27"/>
    </row>
    <row r="364" spans="1:27" ht="21" x14ac:dyDescent="0.25">
      <c r="A364" s="51"/>
      <c r="B364" s="1"/>
      <c r="C364" s="1"/>
      <c r="D364" s="71"/>
      <c r="E364" s="71"/>
      <c r="F364" s="71"/>
      <c r="G364" s="71"/>
      <c r="H364" s="1"/>
      <c r="I364" s="131"/>
      <c r="J364" s="131"/>
      <c r="K364" s="131"/>
      <c r="L364" s="131"/>
      <c r="M364" s="131"/>
      <c r="N364" s="131"/>
      <c r="O364" s="131"/>
      <c r="P364" s="131"/>
      <c r="Q364" s="50"/>
      <c r="R364" s="46"/>
      <c r="S364" s="46"/>
      <c r="T364" s="46"/>
      <c r="U364" s="51"/>
      <c r="AA364" s="27"/>
    </row>
    <row r="365" spans="1:27" ht="21" x14ac:dyDescent="0.25">
      <c r="A365" s="51"/>
      <c r="B365" s="1"/>
      <c r="C365" s="1"/>
      <c r="D365" s="1"/>
      <c r="E365" s="1"/>
      <c r="F365" s="1"/>
      <c r="G365" s="1"/>
      <c r="H365" s="1"/>
      <c r="I365" s="131"/>
      <c r="J365" s="131"/>
      <c r="K365" s="131"/>
      <c r="L365" s="131"/>
      <c r="M365" s="131"/>
      <c r="N365" s="131"/>
      <c r="O365" s="131"/>
      <c r="P365" s="131"/>
      <c r="Q365" s="50"/>
      <c r="R365" s="46"/>
      <c r="S365" s="46"/>
      <c r="T365" s="46"/>
      <c r="U365" s="51"/>
      <c r="AA365" s="27"/>
    </row>
    <row r="366" spans="1:27" ht="21" x14ac:dyDescent="0.25">
      <c r="A366" s="51"/>
      <c r="B366" s="1"/>
      <c r="C366" s="1"/>
      <c r="D366" s="61" t="s">
        <v>815</v>
      </c>
      <c r="E366" s="1"/>
      <c r="F366" s="1"/>
      <c r="G366" s="1"/>
      <c r="H366" s="1"/>
      <c r="I366" s="131"/>
      <c r="J366" s="131"/>
      <c r="K366" s="131"/>
      <c r="L366" s="131"/>
      <c r="M366" s="131"/>
      <c r="N366" s="131"/>
      <c r="O366" s="131"/>
      <c r="P366" s="131"/>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12" t="s">
        <v>851</v>
      </c>
      <c r="D368" s="212"/>
      <c r="E368" s="212"/>
      <c r="F368" s="212"/>
      <c r="G368" s="212"/>
      <c r="H368" s="212"/>
      <c r="I368" s="212"/>
      <c r="J368" s="212"/>
      <c r="K368" s="212"/>
      <c r="L368" s="212"/>
      <c r="M368" s="212"/>
      <c r="N368" s="212"/>
      <c r="O368" s="212"/>
      <c r="P368" s="212"/>
      <c r="Q368" s="212"/>
      <c r="R368" s="212"/>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7" t="s">
        <v>816</v>
      </c>
      <c r="D370" s="198"/>
      <c r="E370" s="213" t="s">
        <v>817</v>
      </c>
      <c r="F370" s="214"/>
      <c r="G370" s="215" t="s">
        <v>818</v>
      </c>
      <c r="H370" s="216"/>
      <c r="I370" s="215" t="s">
        <v>819</v>
      </c>
      <c r="J370" s="216"/>
      <c r="K370" s="197" t="s">
        <v>820</v>
      </c>
      <c r="L370" s="198"/>
      <c r="M370" s="215" t="s">
        <v>821</v>
      </c>
      <c r="N370" s="216"/>
      <c r="O370" s="197" t="s">
        <v>822</v>
      </c>
      <c r="P370" s="198"/>
      <c r="Q370" s="197" t="s">
        <v>823</v>
      </c>
      <c r="R370" s="198"/>
      <c r="S370" s="46"/>
      <c r="T370" s="46"/>
      <c r="U370" s="51"/>
      <c r="AA370" s="27"/>
    </row>
    <row r="371" spans="1:27" ht="21" x14ac:dyDescent="0.25">
      <c r="A371" s="51"/>
      <c r="B371" s="1"/>
      <c r="C371" s="204"/>
      <c r="D371" s="205"/>
      <c r="E371" s="204"/>
      <c r="F371" s="205"/>
      <c r="G371" s="195"/>
      <c r="H371" s="196"/>
      <c r="I371" s="195"/>
      <c r="J371" s="196"/>
      <c r="K371" s="195"/>
      <c r="L371" s="196"/>
      <c r="M371" s="195"/>
      <c r="N371" s="196"/>
      <c r="O371" s="195"/>
      <c r="P371" s="196"/>
      <c r="Q371" s="195"/>
      <c r="R371" s="196"/>
      <c r="S371" s="46"/>
      <c r="T371" s="46"/>
      <c r="U371" s="51"/>
      <c r="AA371" s="27"/>
    </row>
    <row r="372" spans="1:27" ht="21" x14ac:dyDescent="0.25">
      <c r="A372" s="51"/>
      <c r="B372" s="1"/>
      <c r="C372" s="204"/>
      <c r="D372" s="205"/>
      <c r="E372" s="204"/>
      <c r="F372" s="205"/>
      <c r="G372" s="195"/>
      <c r="H372" s="196"/>
      <c r="I372" s="195"/>
      <c r="J372" s="196"/>
      <c r="K372" s="195"/>
      <c r="L372" s="196"/>
      <c r="M372" s="195"/>
      <c r="N372" s="196"/>
      <c r="O372" s="195"/>
      <c r="P372" s="196"/>
      <c r="Q372" s="195"/>
      <c r="R372" s="196"/>
      <c r="S372" s="46"/>
      <c r="T372" s="46"/>
      <c r="U372" s="51"/>
      <c r="AA372" s="27"/>
    </row>
    <row r="373" spans="1:27" ht="21" x14ac:dyDescent="0.25">
      <c r="A373" s="51"/>
      <c r="B373" s="1"/>
      <c r="C373" s="204"/>
      <c r="D373" s="205"/>
      <c r="E373" s="204"/>
      <c r="F373" s="205"/>
      <c r="G373" s="195"/>
      <c r="H373" s="196"/>
      <c r="I373" s="195"/>
      <c r="J373" s="196"/>
      <c r="K373" s="195"/>
      <c r="L373" s="196"/>
      <c r="M373" s="195"/>
      <c r="N373" s="196"/>
      <c r="O373" s="195"/>
      <c r="P373" s="196"/>
      <c r="Q373" s="195"/>
      <c r="R373" s="196"/>
      <c r="S373" s="46"/>
      <c r="T373" s="46"/>
      <c r="U373" s="51"/>
      <c r="AA373" s="27"/>
    </row>
    <row r="374" spans="1:27" ht="21" x14ac:dyDescent="0.25">
      <c r="A374" s="51"/>
      <c r="B374" s="1"/>
      <c r="C374" s="204"/>
      <c r="D374" s="205"/>
      <c r="E374" s="204"/>
      <c r="F374" s="205"/>
      <c r="G374" s="195"/>
      <c r="H374" s="196"/>
      <c r="I374" s="195"/>
      <c r="J374" s="196"/>
      <c r="K374" s="195"/>
      <c r="L374" s="196"/>
      <c r="M374" s="195"/>
      <c r="N374" s="196"/>
      <c r="O374" s="195"/>
      <c r="P374" s="196"/>
      <c r="Q374" s="195"/>
      <c r="R374" s="196"/>
      <c r="S374" s="46"/>
      <c r="T374" s="46"/>
      <c r="U374" s="51"/>
      <c r="AA374" s="27"/>
    </row>
    <row r="375" spans="1:27" ht="21" x14ac:dyDescent="0.25">
      <c r="A375" s="51"/>
      <c r="B375" s="1"/>
      <c r="C375" s="204"/>
      <c r="D375" s="205"/>
      <c r="E375" s="204"/>
      <c r="F375" s="205"/>
      <c r="G375" s="195"/>
      <c r="H375" s="196"/>
      <c r="I375" s="195"/>
      <c r="J375" s="196"/>
      <c r="K375" s="195"/>
      <c r="L375" s="196"/>
      <c r="M375" s="195"/>
      <c r="N375" s="196"/>
      <c r="O375" s="195"/>
      <c r="P375" s="196"/>
      <c r="Q375" s="195"/>
      <c r="R375" s="196"/>
      <c r="S375" s="46"/>
      <c r="T375" s="46"/>
      <c r="U375" s="51"/>
      <c r="AA375" s="27"/>
    </row>
    <row r="376" spans="1:27" ht="21" x14ac:dyDescent="0.25">
      <c r="A376" s="51"/>
      <c r="B376" s="1"/>
      <c r="C376" s="204"/>
      <c r="D376" s="205"/>
      <c r="E376" s="204"/>
      <c r="F376" s="205"/>
      <c r="G376" s="195"/>
      <c r="H376" s="196"/>
      <c r="I376" s="195"/>
      <c r="J376" s="196"/>
      <c r="K376" s="195"/>
      <c r="L376" s="196"/>
      <c r="M376" s="195"/>
      <c r="N376" s="196"/>
      <c r="O376" s="195"/>
      <c r="P376" s="196"/>
      <c r="Q376" s="195"/>
      <c r="R376" s="196"/>
      <c r="S376" s="46"/>
      <c r="T376" s="46"/>
      <c r="U376" s="51"/>
      <c r="AA376" s="27"/>
    </row>
    <row r="377" spans="1:27" ht="21" x14ac:dyDescent="0.25">
      <c r="A377" s="51"/>
      <c r="B377" s="1"/>
      <c r="C377" s="204"/>
      <c r="D377" s="205"/>
      <c r="E377" s="204"/>
      <c r="F377" s="205"/>
      <c r="G377" s="195"/>
      <c r="H377" s="196"/>
      <c r="I377" s="195"/>
      <c r="J377" s="196"/>
      <c r="K377" s="195"/>
      <c r="L377" s="196"/>
      <c r="M377" s="195"/>
      <c r="N377" s="196"/>
      <c r="O377" s="195"/>
      <c r="P377" s="196"/>
      <c r="Q377" s="195"/>
      <c r="R377" s="196"/>
      <c r="S377" s="46"/>
      <c r="T377" s="46"/>
      <c r="U377" s="51"/>
      <c r="AA377" s="27"/>
    </row>
    <row r="378" spans="1:27" ht="21" x14ac:dyDescent="0.25">
      <c r="A378" s="51"/>
      <c r="B378" s="1"/>
      <c r="C378" s="204"/>
      <c r="D378" s="205"/>
      <c r="E378" s="204"/>
      <c r="F378" s="205"/>
      <c r="G378" s="195"/>
      <c r="H378" s="196"/>
      <c r="I378" s="195"/>
      <c r="J378" s="196"/>
      <c r="K378" s="195"/>
      <c r="L378" s="196"/>
      <c r="M378" s="195"/>
      <c r="N378" s="196"/>
      <c r="O378" s="195"/>
      <c r="P378" s="196"/>
      <c r="Q378" s="195"/>
      <c r="R378" s="196"/>
      <c r="S378" s="46"/>
      <c r="T378" s="46"/>
      <c r="U378" s="51"/>
      <c r="AA378" s="27"/>
    </row>
    <row r="379" spans="1:27" ht="21" x14ac:dyDescent="0.25">
      <c r="A379" s="51"/>
      <c r="B379" s="1"/>
      <c r="C379" s="204"/>
      <c r="D379" s="205"/>
      <c r="E379" s="204"/>
      <c r="F379" s="205"/>
      <c r="G379" s="195"/>
      <c r="H379" s="196"/>
      <c r="I379" s="195"/>
      <c r="J379" s="196"/>
      <c r="K379" s="195"/>
      <c r="L379" s="196"/>
      <c r="M379" s="195"/>
      <c r="N379" s="196"/>
      <c r="O379" s="195"/>
      <c r="P379" s="196"/>
      <c r="Q379" s="195"/>
      <c r="R379" s="196"/>
      <c r="S379" s="46"/>
      <c r="T379" s="46"/>
      <c r="U379" s="51"/>
      <c r="AA379" s="27"/>
    </row>
    <row r="380" spans="1:27" ht="21" x14ac:dyDescent="0.25">
      <c r="A380" s="51"/>
      <c r="B380" s="1"/>
      <c r="C380" s="204"/>
      <c r="D380" s="205"/>
      <c r="E380" s="204"/>
      <c r="F380" s="205"/>
      <c r="G380" s="195"/>
      <c r="H380" s="196"/>
      <c r="I380" s="195"/>
      <c r="J380" s="196"/>
      <c r="K380" s="195"/>
      <c r="L380" s="196"/>
      <c r="M380" s="195"/>
      <c r="N380" s="196"/>
      <c r="O380" s="195"/>
      <c r="P380" s="196"/>
      <c r="Q380" s="195"/>
      <c r="R380" s="196"/>
      <c r="S380" s="46"/>
      <c r="T380" s="46"/>
      <c r="U380" s="51"/>
      <c r="AA380" s="27"/>
    </row>
    <row r="381" spans="1:27" ht="21" x14ac:dyDescent="0.25">
      <c r="A381" s="51"/>
      <c r="B381" s="1"/>
      <c r="C381" s="204"/>
      <c r="D381" s="205"/>
      <c r="E381" s="204"/>
      <c r="F381" s="205"/>
      <c r="G381" s="195"/>
      <c r="H381" s="196"/>
      <c r="I381" s="195"/>
      <c r="J381" s="196"/>
      <c r="K381" s="195"/>
      <c r="L381" s="196"/>
      <c r="M381" s="195"/>
      <c r="N381" s="196"/>
      <c r="O381" s="195"/>
      <c r="P381" s="196"/>
      <c r="Q381" s="195"/>
      <c r="R381" s="196"/>
      <c r="S381" s="46"/>
      <c r="T381" s="46"/>
      <c r="U381" s="51"/>
      <c r="AA381" s="27"/>
    </row>
    <row r="382" spans="1:27" ht="21" x14ac:dyDescent="0.25">
      <c r="A382" s="51"/>
      <c r="B382" s="1"/>
      <c r="C382" s="204"/>
      <c r="D382" s="205"/>
      <c r="E382" s="204"/>
      <c r="F382" s="205"/>
      <c r="G382" s="195"/>
      <c r="H382" s="196"/>
      <c r="I382" s="195"/>
      <c r="J382" s="196"/>
      <c r="K382" s="195"/>
      <c r="L382" s="196"/>
      <c r="M382" s="195"/>
      <c r="N382" s="196"/>
      <c r="O382" s="195"/>
      <c r="P382" s="196"/>
      <c r="Q382" s="195"/>
      <c r="R382" s="196"/>
      <c r="S382" s="46"/>
      <c r="T382" s="46"/>
      <c r="U382" s="51"/>
      <c r="AA382" s="27"/>
    </row>
    <row r="383" spans="1:27" ht="21" x14ac:dyDescent="0.25">
      <c r="A383" s="51"/>
      <c r="B383" s="1"/>
      <c r="C383" s="204"/>
      <c r="D383" s="205"/>
      <c r="E383" s="204"/>
      <c r="F383" s="205"/>
      <c r="G383" s="195"/>
      <c r="H383" s="196"/>
      <c r="I383" s="195"/>
      <c r="J383" s="196"/>
      <c r="K383" s="195"/>
      <c r="L383" s="196"/>
      <c r="M383" s="195"/>
      <c r="N383" s="196"/>
      <c r="O383" s="195"/>
      <c r="P383" s="196"/>
      <c r="Q383" s="195"/>
      <c r="R383" s="196"/>
      <c r="S383" s="46"/>
      <c r="T383" s="46"/>
      <c r="U383" s="51"/>
      <c r="AA383" s="27"/>
    </row>
    <row r="384" spans="1:27" ht="21" x14ac:dyDescent="0.25">
      <c r="A384" s="51"/>
      <c r="B384" s="1"/>
      <c r="C384" s="204"/>
      <c r="D384" s="205"/>
      <c r="E384" s="204"/>
      <c r="F384" s="205"/>
      <c r="G384" s="195"/>
      <c r="H384" s="196"/>
      <c r="I384" s="195"/>
      <c r="J384" s="196"/>
      <c r="K384" s="195"/>
      <c r="L384" s="196"/>
      <c r="M384" s="195"/>
      <c r="N384" s="196"/>
      <c r="O384" s="195"/>
      <c r="P384" s="196"/>
      <c r="Q384" s="195"/>
      <c r="R384" s="196"/>
      <c r="S384" s="46"/>
      <c r="T384" s="46"/>
      <c r="U384" s="51"/>
      <c r="AA384" s="27"/>
    </row>
    <row r="385" spans="1:27" ht="21" x14ac:dyDescent="0.25">
      <c r="A385" s="51"/>
      <c r="B385" s="1"/>
      <c r="C385" s="204"/>
      <c r="D385" s="205"/>
      <c r="E385" s="204"/>
      <c r="F385" s="205"/>
      <c r="G385" s="195"/>
      <c r="H385" s="196"/>
      <c r="I385" s="195"/>
      <c r="J385" s="196"/>
      <c r="K385" s="195"/>
      <c r="L385" s="196"/>
      <c r="M385" s="195"/>
      <c r="N385" s="196"/>
      <c r="O385" s="195"/>
      <c r="P385" s="196"/>
      <c r="Q385" s="195"/>
      <c r="R385" s="196"/>
      <c r="S385" s="46"/>
      <c r="T385" s="46"/>
      <c r="U385" s="51"/>
      <c r="AA385" s="27"/>
    </row>
    <row r="386" spans="1:27" ht="21" x14ac:dyDescent="0.25">
      <c r="A386" s="51"/>
      <c r="B386" s="1"/>
      <c r="C386" s="204"/>
      <c r="D386" s="205"/>
      <c r="E386" s="204"/>
      <c r="F386" s="205"/>
      <c r="G386" s="195"/>
      <c r="H386" s="196"/>
      <c r="I386" s="195"/>
      <c r="J386" s="196"/>
      <c r="K386" s="195"/>
      <c r="L386" s="196"/>
      <c r="M386" s="195"/>
      <c r="N386" s="196"/>
      <c r="O386" s="195"/>
      <c r="P386" s="196"/>
      <c r="Q386" s="195"/>
      <c r="R386" s="196"/>
      <c r="S386" s="46"/>
      <c r="T386" s="46"/>
      <c r="U386" s="51"/>
      <c r="AA386" s="27"/>
    </row>
    <row r="387" spans="1:27" ht="21" x14ac:dyDescent="0.25">
      <c r="A387" s="51"/>
      <c r="B387" s="1"/>
      <c r="C387" s="204"/>
      <c r="D387" s="205"/>
      <c r="E387" s="204"/>
      <c r="F387" s="205"/>
      <c r="G387" s="195"/>
      <c r="H387" s="196"/>
      <c r="I387" s="195"/>
      <c r="J387" s="196"/>
      <c r="K387" s="195"/>
      <c r="L387" s="196"/>
      <c r="M387" s="195"/>
      <c r="N387" s="196"/>
      <c r="O387" s="195"/>
      <c r="P387" s="196"/>
      <c r="Q387" s="195"/>
      <c r="R387" s="196"/>
      <c r="S387" s="46"/>
      <c r="T387" s="46"/>
      <c r="U387" s="51"/>
      <c r="AA387" s="27"/>
    </row>
    <row r="388" spans="1:27" ht="21" x14ac:dyDescent="0.25">
      <c r="A388" s="51"/>
      <c r="B388" s="1"/>
      <c r="C388" s="204"/>
      <c r="D388" s="205"/>
      <c r="E388" s="204"/>
      <c r="F388" s="205"/>
      <c r="G388" s="195"/>
      <c r="H388" s="196"/>
      <c r="I388" s="195"/>
      <c r="J388" s="196"/>
      <c r="K388" s="195"/>
      <c r="L388" s="196"/>
      <c r="M388" s="195"/>
      <c r="N388" s="196"/>
      <c r="O388" s="195"/>
      <c r="P388" s="196"/>
      <c r="Q388" s="195"/>
      <c r="R388" s="196"/>
      <c r="S388" s="46"/>
      <c r="T388" s="46"/>
      <c r="U388" s="51"/>
      <c r="AA388" s="27"/>
    </row>
    <row r="389" spans="1:27" ht="21" x14ac:dyDescent="0.25">
      <c r="A389" s="51"/>
      <c r="B389" s="1"/>
      <c r="C389" s="204"/>
      <c r="D389" s="205"/>
      <c r="E389" s="204"/>
      <c r="F389" s="205"/>
      <c r="G389" s="195"/>
      <c r="H389" s="196"/>
      <c r="I389" s="195"/>
      <c r="J389" s="196"/>
      <c r="K389" s="195"/>
      <c r="L389" s="196"/>
      <c r="M389" s="195"/>
      <c r="N389" s="196"/>
      <c r="O389" s="195"/>
      <c r="P389" s="196"/>
      <c r="Q389" s="195"/>
      <c r="R389" s="196"/>
      <c r="S389" s="46"/>
      <c r="T389" s="46"/>
      <c r="U389" s="51"/>
      <c r="AA389" s="27"/>
    </row>
    <row r="390" spans="1:27" ht="21" x14ac:dyDescent="0.25">
      <c r="A390" s="51"/>
      <c r="B390" s="1"/>
      <c r="C390" s="204"/>
      <c r="D390" s="205"/>
      <c r="E390" s="204"/>
      <c r="F390" s="205"/>
      <c r="G390" s="195"/>
      <c r="H390" s="196"/>
      <c r="I390" s="195"/>
      <c r="J390" s="196"/>
      <c r="K390" s="195"/>
      <c r="L390" s="196"/>
      <c r="M390" s="195"/>
      <c r="N390" s="196"/>
      <c r="O390" s="195"/>
      <c r="P390" s="196"/>
      <c r="Q390" s="195"/>
      <c r="R390" s="196"/>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01" t="s">
        <v>824</v>
      </c>
      <c r="E394" s="202"/>
      <c r="F394" s="202"/>
      <c r="G394" s="203"/>
      <c r="H394" s="1"/>
      <c r="I394" s="131"/>
      <c r="J394" s="131"/>
      <c r="K394" s="131"/>
      <c r="L394" s="131"/>
      <c r="M394" s="131"/>
      <c r="N394" s="131"/>
      <c r="O394" s="131"/>
      <c r="P394" s="131"/>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1"/>
      <c r="J395" s="131"/>
      <c r="K395" s="131"/>
      <c r="L395" s="131"/>
      <c r="M395" s="131"/>
      <c r="N395" s="131"/>
      <c r="O395" s="131"/>
      <c r="P395" s="131"/>
      <c r="Q395" s="50"/>
      <c r="R395" s="46"/>
      <c r="S395" s="46"/>
      <c r="T395" s="46"/>
      <c r="U395" s="51"/>
      <c r="AA395" s="27"/>
    </row>
    <row r="396" spans="1:27" ht="21" x14ac:dyDescent="0.25">
      <c r="A396" s="51"/>
      <c r="B396" s="1"/>
      <c r="C396" s="1"/>
      <c r="D396" s="71"/>
      <c r="E396" s="71"/>
      <c r="F396" s="71"/>
      <c r="G396" s="71"/>
      <c r="H396" s="1"/>
      <c r="I396" s="131"/>
      <c r="J396" s="131"/>
      <c r="K396" s="131"/>
      <c r="L396" s="131"/>
      <c r="M396" s="131"/>
      <c r="N396" s="131"/>
      <c r="O396" s="131"/>
      <c r="P396" s="131"/>
      <c r="Q396" s="50"/>
      <c r="R396" s="46"/>
      <c r="S396" s="46"/>
      <c r="T396" s="46"/>
      <c r="U396" s="51"/>
      <c r="AA396" s="27"/>
    </row>
    <row r="397" spans="1:27" ht="21" x14ac:dyDescent="0.25">
      <c r="A397" s="51"/>
      <c r="B397" s="1"/>
      <c r="C397" s="1"/>
      <c r="D397" s="1"/>
      <c r="E397" s="1"/>
      <c r="F397" s="1"/>
      <c r="G397" s="1"/>
      <c r="H397" s="1"/>
      <c r="I397" s="131"/>
      <c r="J397" s="131"/>
      <c r="K397" s="131"/>
      <c r="L397" s="131"/>
      <c r="M397" s="131"/>
      <c r="N397" s="131"/>
      <c r="O397" s="131"/>
      <c r="P397" s="131"/>
      <c r="Q397" s="50"/>
      <c r="R397" s="46"/>
      <c r="S397" s="46"/>
      <c r="T397" s="46"/>
      <c r="U397" s="51"/>
      <c r="AA397" s="27"/>
    </row>
    <row r="398" spans="1:27" ht="21" x14ac:dyDescent="0.25">
      <c r="A398" s="51"/>
      <c r="B398" s="1"/>
      <c r="C398" s="1"/>
      <c r="D398" s="61" t="s">
        <v>825</v>
      </c>
      <c r="E398" s="1"/>
      <c r="F398" s="1"/>
      <c r="G398" s="1"/>
      <c r="H398" s="1"/>
      <c r="I398" s="131"/>
      <c r="J398" s="131"/>
      <c r="K398" s="131"/>
      <c r="L398" s="131"/>
      <c r="M398" s="131"/>
      <c r="N398" s="131"/>
      <c r="O398" s="131"/>
      <c r="P398" s="131"/>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66" t="s">
        <v>852</v>
      </c>
      <c r="D400" s="266"/>
      <c r="E400" s="266"/>
      <c r="F400" s="266"/>
      <c r="G400" s="266"/>
      <c r="H400" s="266"/>
      <c r="I400" s="266"/>
      <c r="J400" s="266"/>
      <c r="K400" s="266"/>
      <c r="L400" s="266"/>
      <c r="M400" s="266"/>
      <c r="N400" s="266"/>
      <c r="O400" s="266"/>
      <c r="P400" s="266"/>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7" t="s">
        <v>816</v>
      </c>
      <c r="D402" s="198"/>
      <c r="E402" s="213" t="s">
        <v>826</v>
      </c>
      <c r="F402" s="214"/>
      <c r="G402" s="215" t="s">
        <v>827</v>
      </c>
      <c r="H402" s="216"/>
      <c r="I402" s="215" t="s">
        <v>819</v>
      </c>
      <c r="J402" s="216"/>
      <c r="K402" s="197" t="s">
        <v>820</v>
      </c>
      <c r="L402" s="198"/>
      <c r="M402" s="215" t="s">
        <v>828</v>
      </c>
      <c r="N402" s="216"/>
      <c r="O402" s="197" t="s">
        <v>829</v>
      </c>
      <c r="P402" s="198"/>
      <c r="Q402" s="197" t="s">
        <v>830</v>
      </c>
      <c r="R402" s="198"/>
      <c r="S402" s="46"/>
      <c r="T402" s="46"/>
      <c r="U402" s="51"/>
      <c r="AA402" s="27"/>
    </row>
    <row r="403" spans="1:27" ht="21" x14ac:dyDescent="0.25">
      <c r="A403" s="51"/>
      <c r="B403" s="1"/>
      <c r="C403" s="204"/>
      <c r="D403" s="205"/>
      <c r="E403" s="204"/>
      <c r="F403" s="205"/>
      <c r="G403" s="195"/>
      <c r="H403" s="196"/>
      <c r="I403" s="195"/>
      <c r="J403" s="196"/>
      <c r="K403" s="195"/>
      <c r="L403" s="196"/>
      <c r="M403" s="195"/>
      <c r="N403" s="196"/>
      <c r="O403" s="195"/>
      <c r="P403" s="196"/>
      <c r="Q403" s="195"/>
      <c r="R403" s="196"/>
      <c r="S403" s="46"/>
      <c r="T403" s="46"/>
      <c r="U403" s="51"/>
      <c r="AA403" s="27"/>
    </row>
    <row r="404" spans="1:27" ht="21" x14ac:dyDescent="0.25">
      <c r="A404" s="51"/>
      <c r="B404" s="1"/>
      <c r="C404" s="204"/>
      <c r="D404" s="205"/>
      <c r="E404" s="204"/>
      <c r="F404" s="205"/>
      <c r="G404" s="195"/>
      <c r="H404" s="196"/>
      <c r="I404" s="195"/>
      <c r="J404" s="196"/>
      <c r="K404" s="195"/>
      <c r="L404" s="196"/>
      <c r="M404" s="195"/>
      <c r="N404" s="196"/>
      <c r="O404" s="195"/>
      <c r="P404" s="196"/>
      <c r="Q404" s="195"/>
      <c r="R404" s="196"/>
      <c r="S404" s="46"/>
      <c r="T404" s="46"/>
      <c r="U404" s="51"/>
      <c r="AA404" s="27"/>
    </row>
    <row r="405" spans="1:27" ht="21" x14ac:dyDescent="0.25">
      <c r="A405" s="51"/>
      <c r="B405" s="1"/>
      <c r="C405" s="204"/>
      <c r="D405" s="205"/>
      <c r="E405" s="204"/>
      <c r="F405" s="205"/>
      <c r="G405" s="195"/>
      <c r="H405" s="196"/>
      <c r="I405" s="195"/>
      <c r="J405" s="196"/>
      <c r="K405" s="195"/>
      <c r="L405" s="196"/>
      <c r="M405" s="195"/>
      <c r="N405" s="196"/>
      <c r="O405" s="195"/>
      <c r="P405" s="196"/>
      <c r="Q405" s="195"/>
      <c r="R405" s="196"/>
      <c r="S405" s="46"/>
      <c r="T405" s="46"/>
      <c r="U405" s="51"/>
      <c r="AA405" s="27"/>
    </row>
    <row r="406" spans="1:27" ht="21" x14ac:dyDescent="0.25">
      <c r="A406" s="51"/>
      <c r="B406" s="1"/>
      <c r="C406" s="204"/>
      <c r="D406" s="205"/>
      <c r="E406" s="204"/>
      <c r="F406" s="205"/>
      <c r="G406" s="195"/>
      <c r="H406" s="196"/>
      <c r="I406" s="195"/>
      <c r="J406" s="196"/>
      <c r="K406" s="195"/>
      <c r="L406" s="196"/>
      <c r="M406" s="195"/>
      <c r="N406" s="196"/>
      <c r="O406" s="195"/>
      <c r="P406" s="196"/>
      <c r="Q406" s="195"/>
      <c r="R406" s="196"/>
      <c r="S406" s="46"/>
      <c r="T406" s="46"/>
      <c r="U406" s="51"/>
      <c r="AA406" s="27"/>
    </row>
    <row r="407" spans="1:27" ht="21" x14ac:dyDescent="0.25">
      <c r="A407" s="51"/>
      <c r="B407" s="1"/>
      <c r="C407" s="204"/>
      <c r="D407" s="205"/>
      <c r="E407" s="204"/>
      <c r="F407" s="205"/>
      <c r="G407" s="195"/>
      <c r="H407" s="196"/>
      <c r="I407" s="195"/>
      <c r="J407" s="196"/>
      <c r="K407" s="195"/>
      <c r="L407" s="196"/>
      <c r="M407" s="195"/>
      <c r="N407" s="196"/>
      <c r="O407" s="195"/>
      <c r="P407" s="196"/>
      <c r="Q407" s="195"/>
      <c r="R407" s="196"/>
      <c r="S407" s="46"/>
      <c r="T407" s="46"/>
      <c r="U407" s="51"/>
      <c r="AA407" s="27"/>
    </row>
    <row r="408" spans="1:27" ht="21" x14ac:dyDescent="0.25">
      <c r="A408" s="51"/>
      <c r="B408" s="1"/>
      <c r="C408" s="204"/>
      <c r="D408" s="205"/>
      <c r="E408" s="204"/>
      <c r="F408" s="205"/>
      <c r="G408" s="195"/>
      <c r="H408" s="196"/>
      <c r="I408" s="195"/>
      <c r="J408" s="196"/>
      <c r="K408" s="195"/>
      <c r="L408" s="196"/>
      <c r="M408" s="195"/>
      <c r="N408" s="196"/>
      <c r="O408" s="195"/>
      <c r="P408" s="196"/>
      <c r="Q408" s="195"/>
      <c r="R408" s="196"/>
      <c r="S408" s="46"/>
      <c r="T408" s="46"/>
      <c r="U408" s="51"/>
      <c r="AA408" s="27"/>
    </row>
    <row r="409" spans="1:27" ht="21" x14ac:dyDescent="0.25">
      <c r="A409" s="51"/>
      <c r="B409" s="1"/>
      <c r="C409" s="204"/>
      <c r="D409" s="205"/>
      <c r="E409" s="204"/>
      <c r="F409" s="205"/>
      <c r="G409" s="195"/>
      <c r="H409" s="196"/>
      <c r="I409" s="195"/>
      <c r="J409" s="196"/>
      <c r="K409" s="195"/>
      <c r="L409" s="196"/>
      <c r="M409" s="195"/>
      <c r="N409" s="196"/>
      <c r="O409" s="195"/>
      <c r="P409" s="196"/>
      <c r="Q409" s="195"/>
      <c r="R409" s="196"/>
      <c r="S409" s="46"/>
      <c r="T409" s="46"/>
      <c r="U409" s="51"/>
      <c r="AA409" s="27"/>
    </row>
    <row r="410" spans="1:27" ht="21" x14ac:dyDescent="0.25">
      <c r="A410" s="51"/>
      <c r="B410" s="1"/>
      <c r="C410" s="204"/>
      <c r="D410" s="205"/>
      <c r="E410" s="204"/>
      <c r="F410" s="205"/>
      <c r="G410" s="195"/>
      <c r="H410" s="196"/>
      <c r="I410" s="195"/>
      <c r="J410" s="196"/>
      <c r="K410" s="195"/>
      <c r="L410" s="196"/>
      <c r="M410" s="195"/>
      <c r="N410" s="196"/>
      <c r="O410" s="195"/>
      <c r="P410" s="196"/>
      <c r="Q410" s="195"/>
      <c r="R410" s="196"/>
      <c r="S410" s="46"/>
      <c r="T410" s="46"/>
      <c r="U410" s="51"/>
      <c r="AA410" s="27"/>
    </row>
    <row r="411" spans="1:27" ht="21" x14ac:dyDescent="0.25">
      <c r="A411" s="51"/>
      <c r="B411" s="1"/>
      <c r="C411" s="204"/>
      <c r="D411" s="205"/>
      <c r="E411" s="204"/>
      <c r="F411" s="205"/>
      <c r="G411" s="195"/>
      <c r="H411" s="196"/>
      <c r="I411" s="195"/>
      <c r="J411" s="196"/>
      <c r="K411" s="195"/>
      <c r="L411" s="196"/>
      <c r="M411" s="195"/>
      <c r="N411" s="196"/>
      <c r="O411" s="195"/>
      <c r="P411" s="196"/>
      <c r="Q411" s="195"/>
      <c r="R411" s="196"/>
      <c r="S411" s="46"/>
      <c r="T411" s="46"/>
      <c r="U411" s="51"/>
      <c r="AA411" s="27"/>
    </row>
    <row r="412" spans="1:27" ht="21" x14ac:dyDescent="0.25">
      <c r="A412" s="51"/>
      <c r="B412" s="1"/>
      <c r="C412" s="204"/>
      <c r="D412" s="205"/>
      <c r="E412" s="204"/>
      <c r="F412" s="205"/>
      <c r="G412" s="195"/>
      <c r="H412" s="196"/>
      <c r="I412" s="195"/>
      <c r="J412" s="196"/>
      <c r="K412" s="195"/>
      <c r="L412" s="196"/>
      <c r="M412" s="195"/>
      <c r="N412" s="196"/>
      <c r="O412" s="195"/>
      <c r="P412" s="196"/>
      <c r="Q412" s="195"/>
      <c r="R412" s="196"/>
      <c r="S412" s="46"/>
      <c r="T412" s="46"/>
      <c r="U412" s="51"/>
      <c r="AA412" s="27"/>
    </row>
    <row r="413" spans="1:27" ht="21" x14ac:dyDescent="0.25">
      <c r="A413" s="51"/>
      <c r="B413" s="1"/>
      <c r="C413" s="204"/>
      <c r="D413" s="205"/>
      <c r="E413" s="204"/>
      <c r="F413" s="205"/>
      <c r="G413" s="195"/>
      <c r="H413" s="196"/>
      <c r="I413" s="195"/>
      <c r="J413" s="196"/>
      <c r="K413" s="195"/>
      <c r="L413" s="196"/>
      <c r="M413" s="195"/>
      <c r="N413" s="196"/>
      <c r="O413" s="195"/>
      <c r="P413" s="196"/>
      <c r="Q413" s="195"/>
      <c r="R413" s="196"/>
      <c r="S413" s="46"/>
      <c r="T413" s="46"/>
      <c r="U413" s="51"/>
      <c r="AA413" s="27"/>
    </row>
    <row r="414" spans="1:27" ht="21" x14ac:dyDescent="0.25">
      <c r="A414" s="51"/>
      <c r="B414" s="1"/>
      <c r="C414" s="204"/>
      <c r="D414" s="205"/>
      <c r="E414" s="204"/>
      <c r="F414" s="205"/>
      <c r="G414" s="195"/>
      <c r="H414" s="196"/>
      <c r="I414" s="195"/>
      <c r="J414" s="196"/>
      <c r="K414" s="195"/>
      <c r="L414" s="196"/>
      <c r="M414" s="195"/>
      <c r="N414" s="196"/>
      <c r="O414" s="195"/>
      <c r="P414" s="196"/>
      <c r="Q414" s="195"/>
      <c r="R414" s="196"/>
      <c r="S414" s="46"/>
      <c r="T414" s="46"/>
      <c r="U414" s="51"/>
      <c r="AA414" s="27"/>
    </row>
    <row r="415" spans="1:27" ht="21" x14ac:dyDescent="0.25">
      <c r="A415" s="51"/>
      <c r="B415" s="1"/>
      <c r="C415" s="204"/>
      <c r="D415" s="205"/>
      <c r="E415" s="204"/>
      <c r="F415" s="205"/>
      <c r="G415" s="195"/>
      <c r="H415" s="196"/>
      <c r="I415" s="195"/>
      <c r="J415" s="196"/>
      <c r="K415" s="195"/>
      <c r="L415" s="196"/>
      <c r="M415" s="195"/>
      <c r="N415" s="196"/>
      <c r="O415" s="195"/>
      <c r="P415" s="196"/>
      <c r="Q415" s="195"/>
      <c r="R415" s="196"/>
      <c r="S415" s="46"/>
      <c r="T415" s="46"/>
      <c r="U415" s="51"/>
      <c r="AA415" s="27"/>
    </row>
    <row r="416" spans="1:27" ht="21" x14ac:dyDescent="0.25">
      <c r="A416" s="51"/>
      <c r="B416" s="1"/>
      <c r="C416" s="204"/>
      <c r="D416" s="205"/>
      <c r="E416" s="204"/>
      <c r="F416" s="205"/>
      <c r="G416" s="195"/>
      <c r="H416" s="196"/>
      <c r="I416" s="195"/>
      <c r="J416" s="196"/>
      <c r="K416" s="195"/>
      <c r="L416" s="196"/>
      <c r="M416" s="195"/>
      <c r="N416" s="196"/>
      <c r="O416" s="195"/>
      <c r="P416" s="196"/>
      <c r="Q416" s="195"/>
      <c r="R416" s="196"/>
      <c r="S416" s="46"/>
      <c r="T416" s="46"/>
      <c r="U416" s="51"/>
      <c r="AA416" s="27"/>
    </row>
    <row r="417" spans="1:27" ht="21" x14ac:dyDescent="0.25">
      <c r="A417" s="51"/>
      <c r="B417" s="1"/>
      <c r="C417" s="204"/>
      <c r="D417" s="205"/>
      <c r="E417" s="204"/>
      <c r="F417" s="205"/>
      <c r="G417" s="195"/>
      <c r="H417" s="196"/>
      <c r="I417" s="195"/>
      <c r="J417" s="196"/>
      <c r="K417" s="195"/>
      <c r="L417" s="196"/>
      <c r="M417" s="195"/>
      <c r="N417" s="196"/>
      <c r="O417" s="195"/>
      <c r="P417" s="196"/>
      <c r="Q417" s="195"/>
      <c r="R417" s="196"/>
      <c r="S417" s="46"/>
      <c r="T417" s="46"/>
      <c r="U417" s="51"/>
      <c r="AA417" s="27"/>
    </row>
    <row r="418" spans="1:27" ht="21" x14ac:dyDescent="0.25">
      <c r="A418" s="51"/>
      <c r="B418" s="1"/>
      <c r="C418" s="204"/>
      <c r="D418" s="205"/>
      <c r="E418" s="204"/>
      <c r="F418" s="205"/>
      <c r="G418" s="195"/>
      <c r="H418" s="196"/>
      <c r="I418" s="195"/>
      <c r="J418" s="196"/>
      <c r="K418" s="195"/>
      <c r="L418" s="196"/>
      <c r="M418" s="195"/>
      <c r="N418" s="196"/>
      <c r="O418" s="195"/>
      <c r="P418" s="196"/>
      <c r="Q418" s="195"/>
      <c r="R418" s="196"/>
      <c r="S418" s="46"/>
      <c r="T418" s="46"/>
      <c r="U418" s="51"/>
      <c r="AA418" s="27"/>
    </row>
    <row r="419" spans="1:27" ht="21" x14ac:dyDescent="0.25">
      <c r="A419" s="51"/>
      <c r="B419" s="1"/>
      <c r="C419" s="204"/>
      <c r="D419" s="205"/>
      <c r="E419" s="204"/>
      <c r="F419" s="205"/>
      <c r="G419" s="195"/>
      <c r="H419" s="196"/>
      <c r="I419" s="195"/>
      <c r="J419" s="196"/>
      <c r="K419" s="195"/>
      <c r="L419" s="196"/>
      <c r="M419" s="195"/>
      <c r="N419" s="196"/>
      <c r="O419" s="195"/>
      <c r="P419" s="196"/>
      <c r="Q419" s="195"/>
      <c r="R419" s="196"/>
      <c r="S419" s="46"/>
      <c r="T419" s="46"/>
      <c r="U419" s="51"/>
      <c r="AA419" s="27"/>
    </row>
    <row r="420" spans="1:27" ht="21" x14ac:dyDescent="0.25">
      <c r="A420" s="51"/>
      <c r="B420" s="1"/>
      <c r="C420" s="204"/>
      <c r="D420" s="205"/>
      <c r="E420" s="204"/>
      <c r="F420" s="205"/>
      <c r="G420" s="195"/>
      <c r="H420" s="196"/>
      <c r="I420" s="195"/>
      <c r="J420" s="196"/>
      <c r="K420" s="195"/>
      <c r="L420" s="196"/>
      <c r="M420" s="195"/>
      <c r="N420" s="196"/>
      <c r="O420" s="195"/>
      <c r="P420" s="196"/>
      <c r="Q420" s="195"/>
      <c r="R420" s="196"/>
      <c r="S420" s="46"/>
      <c r="T420" s="46"/>
      <c r="U420" s="51"/>
      <c r="AA420" s="27"/>
    </row>
    <row r="421" spans="1:27" ht="21" x14ac:dyDescent="0.25">
      <c r="A421" s="51"/>
      <c r="B421" s="1"/>
      <c r="C421" s="204"/>
      <c r="D421" s="205"/>
      <c r="E421" s="204"/>
      <c r="F421" s="205"/>
      <c r="G421" s="195"/>
      <c r="H421" s="196"/>
      <c r="I421" s="195"/>
      <c r="J421" s="196"/>
      <c r="K421" s="195"/>
      <c r="L421" s="196"/>
      <c r="M421" s="195"/>
      <c r="N421" s="196"/>
      <c r="O421" s="195"/>
      <c r="P421" s="196"/>
      <c r="Q421" s="195"/>
      <c r="R421" s="196"/>
      <c r="S421" s="46"/>
      <c r="T421" s="46"/>
      <c r="U421" s="51"/>
      <c r="AA421" s="27"/>
    </row>
    <row r="422" spans="1:27" ht="21" x14ac:dyDescent="0.25">
      <c r="A422" s="51"/>
      <c r="B422" s="1"/>
      <c r="C422" s="204"/>
      <c r="D422" s="205"/>
      <c r="E422" s="204"/>
      <c r="F422" s="205"/>
      <c r="G422" s="195"/>
      <c r="H422" s="196"/>
      <c r="I422" s="195"/>
      <c r="J422" s="196"/>
      <c r="K422" s="195"/>
      <c r="L422" s="196"/>
      <c r="M422" s="195"/>
      <c r="N422" s="196"/>
      <c r="O422" s="195"/>
      <c r="P422" s="196"/>
      <c r="Q422" s="195"/>
      <c r="R422" s="196"/>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1"/>
      <c r="D426" s="209" t="s">
        <v>603</v>
      </c>
      <c r="E426" s="209"/>
      <c r="F426" s="209"/>
      <c r="G426" s="209"/>
      <c r="H426" s="209"/>
      <c r="I426" s="201" t="s">
        <v>614</v>
      </c>
      <c r="J426" s="202"/>
      <c r="K426" s="202"/>
      <c r="L426" s="203"/>
      <c r="M426" s="131"/>
      <c r="N426" s="131"/>
      <c r="O426" s="131"/>
      <c r="P426" s="131"/>
      <c r="Q426" s="50"/>
      <c r="R426" s="46"/>
      <c r="S426" s="46"/>
      <c r="T426" s="46"/>
      <c r="U426" s="51"/>
      <c r="AA426" s="27"/>
    </row>
    <row r="427" spans="1:27" ht="37.5" customHeight="1" x14ac:dyDescent="0.25">
      <c r="A427" s="51"/>
      <c r="B427" s="1"/>
      <c r="C427" s="131"/>
      <c r="D427" s="209"/>
      <c r="E427" s="209"/>
      <c r="F427" s="209"/>
      <c r="G427" s="209"/>
      <c r="H427" s="209"/>
      <c r="I427" s="81" t="s">
        <v>526</v>
      </c>
      <c r="J427" s="81" t="s">
        <v>527</v>
      </c>
      <c r="K427" s="81" t="s">
        <v>528</v>
      </c>
      <c r="L427" s="81" t="s">
        <v>529</v>
      </c>
      <c r="M427" s="131"/>
      <c r="N427" s="131"/>
      <c r="O427" s="131"/>
      <c r="P427" s="131"/>
      <c r="Q427" s="50"/>
      <c r="R427" s="46"/>
      <c r="S427" s="46"/>
      <c r="T427" s="46"/>
      <c r="U427" s="51"/>
      <c r="AA427" s="27"/>
    </row>
    <row r="428" spans="1:27" ht="30" customHeight="1" x14ac:dyDescent="0.25">
      <c r="A428" s="51"/>
      <c r="B428" s="1"/>
      <c r="C428" s="1"/>
      <c r="D428" s="209" t="s">
        <v>604</v>
      </c>
      <c r="E428" s="209"/>
      <c r="F428" s="209"/>
      <c r="G428" s="209"/>
      <c r="H428" s="209"/>
      <c r="I428" s="74"/>
      <c r="J428" s="74"/>
      <c r="K428" s="74"/>
      <c r="L428" s="74"/>
      <c r="M428" s="1"/>
      <c r="N428" s="1"/>
      <c r="O428" s="1"/>
      <c r="P428" s="1"/>
      <c r="Q428" s="50"/>
      <c r="R428" s="46"/>
      <c r="S428" s="46"/>
      <c r="T428" s="46"/>
      <c r="U428" s="51"/>
      <c r="AA428" s="27"/>
    </row>
    <row r="429" spans="1:27" ht="30" customHeight="1" x14ac:dyDescent="0.25">
      <c r="A429" s="51"/>
      <c r="B429" s="1"/>
      <c r="C429" s="1"/>
      <c r="D429" s="209" t="s">
        <v>605</v>
      </c>
      <c r="E429" s="209"/>
      <c r="F429" s="209"/>
      <c r="G429" s="209"/>
      <c r="H429" s="209"/>
      <c r="I429" s="74"/>
      <c r="J429" s="74"/>
      <c r="K429" s="74"/>
      <c r="L429" s="74"/>
      <c r="M429" s="1"/>
      <c r="N429" s="1"/>
      <c r="O429" s="1"/>
      <c r="P429" s="1"/>
      <c r="Q429" s="50"/>
      <c r="R429" s="46"/>
      <c r="S429" s="46"/>
      <c r="T429" s="46"/>
      <c r="U429" s="51"/>
      <c r="AA429" s="27"/>
    </row>
    <row r="430" spans="1:27" ht="30" customHeight="1" x14ac:dyDescent="0.25">
      <c r="A430" s="51"/>
      <c r="B430" s="1"/>
      <c r="C430" s="1"/>
      <c r="D430" s="209" t="s">
        <v>606</v>
      </c>
      <c r="E430" s="209"/>
      <c r="F430" s="209"/>
      <c r="G430" s="209"/>
      <c r="H430" s="209"/>
      <c r="I430" s="74"/>
      <c r="J430" s="74"/>
      <c r="K430" s="74"/>
      <c r="L430" s="74"/>
      <c r="M430" s="1"/>
      <c r="N430" s="1"/>
      <c r="O430" s="1"/>
      <c r="P430" s="1"/>
      <c r="Q430" s="50"/>
      <c r="R430" s="46"/>
      <c r="S430" s="46"/>
      <c r="T430" s="46"/>
      <c r="U430" s="51"/>
      <c r="AA430" s="27"/>
    </row>
    <row r="431" spans="1:27" ht="30" customHeight="1" x14ac:dyDescent="0.25">
      <c r="A431" s="51"/>
      <c r="B431" s="1"/>
      <c r="C431" s="1"/>
      <c r="D431" s="209" t="s">
        <v>607</v>
      </c>
      <c r="E431" s="209"/>
      <c r="F431" s="209"/>
      <c r="G431" s="209"/>
      <c r="H431" s="209"/>
      <c r="I431" s="74"/>
      <c r="J431" s="74"/>
      <c r="K431" s="74"/>
      <c r="L431" s="74"/>
      <c r="M431" s="1"/>
      <c r="N431" s="1"/>
      <c r="O431" s="1"/>
      <c r="P431" s="1"/>
      <c r="Q431" s="50"/>
      <c r="R431" s="46"/>
      <c r="S431" s="46"/>
      <c r="T431" s="46"/>
      <c r="U431" s="51"/>
      <c r="AA431" s="27"/>
    </row>
    <row r="432" spans="1:27" ht="30" customHeight="1" x14ac:dyDescent="0.25">
      <c r="A432" s="51"/>
      <c r="B432" s="1"/>
      <c r="C432" s="1"/>
      <c r="D432" s="209" t="s">
        <v>608</v>
      </c>
      <c r="E432" s="209"/>
      <c r="F432" s="209"/>
      <c r="G432" s="209"/>
      <c r="H432" s="209"/>
      <c r="I432" s="74"/>
      <c r="J432" s="74"/>
      <c r="K432" s="74"/>
      <c r="L432" s="74"/>
      <c r="M432" s="1"/>
      <c r="N432" s="1"/>
      <c r="O432" s="1"/>
      <c r="P432" s="1"/>
      <c r="Q432" s="50"/>
      <c r="R432" s="46"/>
      <c r="S432" s="46"/>
      <c r="T432" s="46"/>
      <c r="U432" s="51"/>
      <c r="AA432" s="27"/>
    </row>
    <row r="433" spans="1:27" ht="30" customHeight="1" x14ac:dyDescent="0.25">
      <c r="A433" s="51"/>
      <c r="B433" s="1"/>
      <c r="C433" s="1"/>
      <c r="D433" s="209" t="s">
        <v>609</v>
      </c>
      <c r="E433" s="209"/>
      <c r="F433" s="209"/>
      <c r="G433" s="209"/>
      <c r="H433" s="209"/>
      <c r="I433" s="74"/>
      <c r="J433" s="74"/>
      <c r="K433" s="74"/>
      <c r="L433" s="74"/>
      <c r="M433" s="1"/>
      <c r="N433" s="1"/>
      <c r="O433" s="1"/>
      <c r="P433" s="1"/>
      <c r="Q433" s="50"/>
      <c r="R433" s="46"/>
      <c r="S433" s="46"/>
      <c r="T433" s="46"/>
      <c r="U433" s="51"/>
      <c r="AA433" s="27"/>
    </row>
    <row r="434" spans="1:27" ht="30" customHeight="1" x14ac:dyDescent="0.25">
      <c r="A434" s="51"/>
      <c r="B434" s="1"/>
      <c r="C434" s="1"/>
      <c r="D434" s="209" t="s">
        <v>610</v>
      </c>
      <c r="E434" s="209"/>
      <c r="F434" s="209"/>
      <c r="G434" s="209"/>
      <c r="H434" s="209"/>
      <c r="I434" s="74"/>
      <c r="J434" s="74"/>
      <c r="K434" s="74"/>
      <c r="L434" s="74"/>
      <c r="M434" s="1"/>
      <c r="N434" s="1"/>
      <c r="O434" s="1"/>
      <c r="P434" s="1"/>
      <c r="Q434" s="50"/>
      <c r="R434" s="46"/>
      <c r="S434" s="46"/>
      <c r="T434" s="46"/>
      <c r="U434" s="51"/>
      <c r="AA434" s="27"/>
    </row>
    <row r="435" spans="1:27" ht="30" customHeight="1" x14ac:dyDescent="0.25">
      <c r="A435" s="51"/>
      <c r="B435" s="1"/>
      <c r="C435" s="1"/>
      <c r="D435" s="209" t="s">
        <v>611</v>
      </c>
      <c r="E435" s="209"/>
      <c r="F435" s="209"/>
      <c r="G435" s="209"/>
      <c r="H435" s="209"/>
      <c r="I435" s="74"/>
      <c r="J435" s="74"/>
      <c r="K435" s="74"/>
      <c r="L435" s="74"/>
      <c r="M435" s="1"/>
      <c r="N435" s="1"/>
      <c r="O435" s="1"/>
      <c r="P435" s="1"/>
      <c r="Q435" s="50"/>
      <c r="R435" s="46"/>
      <c r="S435" s="46"/>
      <c r="T435" s="46"/>
      <c r="U435" s="51"/>
      <c r="AA435" s="27"/>
    </row>
    <row r="436" spans="1:27" ht="30" customHeight="1" x14ac:dyDescent="0.25">
      <c r="A436" s="51"/>
      <c r="B436" s="1"/>
      <c r="C436" s="1"/>
      <c r="D436" s="209" t="s">
        <v>612</v>
      </c>
      <c r="E436" s="209"/>
      <c r="F436" s="209"/>
      <c r="G436" s="209"/>
      <c r="H436" s="209"/>
      <c r="I436" s="74"/>
      <c r="J436" s="74"/>
      <c r="K436" s="74"/>
      <c r="L436" s="74"/>
      <c r="M436" s="1"/>
      <c r="N436" s="1"/>
      <c r="O436" s="1"/>
      <c r="P436" s="1"/>
      <c r="Q436" s="50"/>
      <c r="R436" s="46"/>
      <c r="S436" s="46"/>
      <c r="T436" s="46"/>
      <c r="U436" s="51"/>
      <c r="AA436" s="27"/>
    </row>
    <row r="437" spans="1:27" ht="30" customHeight="1" x14ac:dyDescent="0.25">
      <c r="A437" s="51"/>
      <c r="B437" s="1"/>
      <c r="C437" s="1"/>
      <c r="D437" s="209" t="s">
        <v>613</v>
      </c>
      <c r="E437" s="209"/>
      <c r="F437" s="209"/>
      <c r="G437" s="209"/>
      <c r="H437" s="209"/>
      <c r="I437" s="74"/>
      <c r="J437" s="74"/>
      <c r="K437" s="74"/>
      <c r="L437" s="74"/>
      <c r="M437" s="1"/>
      <c r="N437" s="1"/>
      <c r="O437" s="1"/>
      <c r="P437" s="1"/>
      <c r="Q437" s="50"/>
      <c r="R437" s="46"/>
      <c r="S437" s="46"/>
      <c r="T437" s="46"/>
      <c r="U437" s="51"/>
      <c r="AA437" s="27"/>
    </row>
    <row r="438" spans="1:27" ht="30" customHeight="1" x14ac:dyDescent="0.25">
      <c r="A438" s="51"/>
      <c r="B438" s="1"/>
      <c r="C438" s="1"/>
      <c r="D438" s="209" t="s">
        <v>831</v>
      </c>
      <c r="E438" s="209"/>
      <c r="F438" s="209"/>
      <c r="G438" s="209"/>
      <c r="H438" s="209"/>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206"/>
      <c r="D441" s="207"/>
      <c r="E441" s="207"/>
      <c r="F441" s="207"/>
      <c r="G441" s="207"/>
      <c r="H441" s="207"/>
      <c r="I441" s="207"/>
      <c r="J441" s="207"/>
      <c r="K441" s="207"/>
      <c r="L441" s="207"/>
      <c r="M441" s="207"/>
      <c r="N441" s="207"/>
      <c r="O441" s="207"/>
      <c r="P441" s="208"/>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headerFooter>
    <oddFooter>&amp;C&amp;P&amp;R&amp;F</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82945" r:id="rId3" name="Check Box 1">
              <controlPr defaultSize="0" autoFill="0" autoLine="0" autoPict="0">
                <anchor moveWithCells="1">
                  <from>
                    <xdr:col>2</xdr:col>
                    <xdr:colOff>409575</xdr:colOff>
                    <xdr:row>31</xdr:row>
                    <xdr:rowOff>66675</xdr:rowOff>
                  </from>
                  <to>
                    <xdr:col>2</xdr:col>
                    <xdr:colOff>619125</xdr:colOff>
                    <xdr:row>31</xdr:row>
                    <xdr:rowOff>219075</xdr:rowOff>
                  </to>
                </anchor>
              </controlPr>
            </control>
          </mc:Choice>
        </mc:AlternateContent>
        <mc:AlternateContent xmlns:mc="http://schemas.openxmlformats.org/markup-compatibility/2006">
          <mc:Choice Requires="x14">
            <control shapeId="82946" r:id="rId4" name="Check Box 2">
              <controlPr defaultSize="0" autoFill="0" autoLine="0" autoPict="0">
                <anchor moveWithCells="1">
                  <from>
                    <xdr:col>2</xdr:col>
                    <xdr:colOff>409575</xdr:colOff>
                    <xdr:row>32</xdr:row>
                    <xdr:rowOff>66675</xdr:rowOff>
                  </from>
                  <to>
                    <xdr:col>2</xdr:col>
                    <xdr:colOff>619125</xdr:colOff>
                    <xdr:row>32</xdr:row>
                    <xdr:rowOff>219075</xdr:rowOff>
                  </to>
                </anchor>
              </controlPr>
            </control>
          </mc:Choice>
        </mc:AlternateContent>
        <mc:AlternateContent xmlns:mc="http://schemas.openxmlformats.org/markup-compatibility/2006">
          <mc:Choice Requires="x14">
            <control shapeId="82947" r:id="rId5" name="Check Box 3">
              <controlPr defaultSize="0" autoFill="0" autoLine="0" autoPict="0">
                <anchor moveWithCells="1">
                  <from>
                    <xdr:col>2</xdr:col>
                    <xdr:colOff>409575</xdr:colOff>
                    <xdr:row>33</xdr:row>
                    <xdr:rowOff>66675</xdr:rowOff>
                  </from>
                  <to>
                    <xdr:col>2</xdr:col>
                    <xdr:colOff>619125</xdr:colOff>
                    <xdr:row>33</xdr:row>
                    <xdr:rowOff>219075</xdr:rowOff>
                  </to>
                </anchor>
              </controlPr>
            </control>
          </mc:Choice>
        </mc:AlternateContent>
        <mc:AlternateContent xmlns:mc="http://schemas.openxmlformats.org/markup-compatibility/2006">
          <mc:Choice Requires="x14">
            <control shapeId="82948" r:id="rId6" name="Check Box 4">
              <controlPr defaultSize="0" autoFill="0" autoLine="0" autoPict="0">
                <anchor moveWithCells="1">
                  <from>
                    <xdr:col>2</xdr:col>
                    <xdr:colOff>409575</xdr:colOff>
                    <xdr:row>34</xdr:row>
                    <xdr:rowOff>66675</xdr:rowOff>
                  </from>
                  <to>
                    <xdr:col>2</xdr:col>
                    <xdr:colOff>619125</xdr:colOff>
                    <xdr:row>34</xdr:row>
                    <xdr:rowOff>219075</xdr:rowOff>
                  </to>
                </anchor>
              </controlPr>
            </control>
          </mc:Choice>
        </mc:AlternateContent>
        <mc:AlternateContent xmlns:mc="http://schemas.openxmlformats.org/markup-compatibility/2006">
          <mc:Choice Requires="x14">
            <control shapeId="82949" r:id="rId7" name="Check Box 5">
              <controlPr defaultSize="0" autoFill="0" autoLine="0" autoPict="0">
                <anchor moveWithCells="1">
                  <from>
                    <xdr:col>2</xdr:col>
                    <xdr:colOff>409575</xdr:colOff>
                    <xdr:row>36</xdr:row>
                    <xdr:rowOff>66675</xdr:rowOff>
                  </from>
                  <to>
                    <xdr:col>2</xdr:col>
                    <xdr:colOff>619125</xdr:colOff>
                    <xdr:row>36</xdr:row>
                    <xdr:rowOff>219075</xdr:rowOff>
                  </to>
                </anchor>
              </controlPr>
            </control>
          </mc:Choice>
        </mc:AlternateContent>
        <mc:AlternateContent xmlns:mc="http://schemas.openxmlformats.org/markup-compatibility/2006">
          <mc:Choice Requires="x14">
            <control shapeId="82950" r:id="rId8" name="Check Box 6">
              <controlPr defaultSize="0" autoFill="0" autoLine="0" autoPict="0">
                <anchor moveWithCells="1">
                  <from>
                    <xdr:col>2</xdr:col>
                    <xdr:colOff>409575</xdr:colOff>
                    <xdr:row>41</xdr:row>
                    <xdr:rowOff>66675</xdr:rowOff>
                  </from>
                  <to>
                    <xdr:col>2</xdr:col>
                    <xdr:colOff>619125</xdr:colOff>
                    <xdr:row>41</xdr:row>
                    <xdr:rowOff>219075</xdr:rowOff>
                  </to>
                </anchor>
              </controlPr>
            </control>
          </mc:Choice>
        </mc:AlternateContent>
        <mc:AlternateContent xmlns:mc="http://schemas.openxmlformats.org/markup-compatibility/2006">
          <mc:Choice Requires="x14">
            <control shapeId="82951" r:id="rId9" name="Check Box 7">
              <controlPr defaultSize="0" autoFill="0" autoLine="0" autoPict="0">
                <anchor moveWithCells="1">
                  <from>
                    <xdr:col>2</xdr:col>
                    <xdr:colOff>409575</xdr:colOff>
                    <xdr:row>42</xdr:row>
                    <xdr:rowOff>66675</xdr:rowOff>
                  </from>
                  <to>
                    <xdr:col>2</xdr:col>
                    <xdr:colOff>619125</xdr:colOff>
                    <xdr:row>42</xdr:row>
                    <xdr:rowOff>219075</xdr:rowOff>
                  </to>
                </anchor>
              </controlPr>
            </control>
          </mc:Choice>
        </mc:AlternateContent>
        <mc:AlternateContent xmlns:mc="http://schemas.openxmlformats.org/markup-compatibility/2006">
          <mc:Choice Requires="x14">
            <control shapeId="82952" r:id="rId10" name="Check Box 8">
              <controlPr defaultSize="0" autoFill="0" autoLine="0" autoPict="0">
                <anchor moveWithCells="1">
                  <from>
                    <xdr:col>2</xdr:col>
                    <xdr:colOff>409575</xdr:colOff>
                    <xdr:row>43</xdr:row>
                    <xdr:rowOff>66675</xdr:rowOff>
                  </from>
                  <to>
                    <xdr:col>2</xdr:col>
                    <xdr:colOff>619125</xdr:colOff>
                    <xdr:row>43</xdr:row>
                    <xdr:rowOff>219075</xdr:rowOff>
                  </to>
                </anchor>
              </controlPr>
            </control>
          </mc:Choice>
        </mc:AlternateContent>
        <mc:AlternateContent xmlns:mc="http://schemas.openxmlformats.org/markup-compatibility/2006">
          <mc:Choice Requires="x14">
            <control shapeId="82953" r:id="rId11" name="Check Box 9">
              <controlPr defaultSize="0" autoFill="0" autoLine="0" autoPict="0">
                <anchor moveWithCells="1">
                  <from>
                    <xdr:col>2</xdr:col>
                    <xdr:colOff>409575</xdr:colOff>
                    <xdr:row>44</xdr:row>
                    <xdr:rowOff>66675</xdr:rowOff>
                  </from>
                  <to>
                    <xdr:col>2</xdr:col>
                    <xdr:colOff>619125</xdr:colOff>
                    <xdr:row>44</xdr:row>
                    <xdr:rowOff>219075</xdr:rowOff>
                  </to>
                </anchor>
              </controlPr>
            </control>
          </mc:Choice>
        </mc:AlternateContent>
        <mc:AlternateContent xmlns:mc="http://schemas.openxmlformats.org/markup-compatibility/2006">
          <mc:Choice Requires="x14">
            <control shapeId="82954" r:id="rId12" name="Check Box 10">
              <controlPr defaultSize="0" autoFill="0" autoLine="0" autoPict="0">
                <anchor moveWithCells="1">
                  <from>
                    <xdr:col>2</xdr:col>
                    <xdr:colOff>409575</xdr:colOff>
                    <xdr:row>45</xdr:row>
                    <xdr:rowOff>66675</xdr:rowOff>
                  </from>
                  <to>
                    <xdr:col>2</xdr:col>
                    <xdr:colOff>619125</xdr:colOff>
                    <xdr:row>45</xdr:row>
                    <xdr:rowOff>219075</xdr:rowOff>
                  </to>
                </anchor>
              </controlPr>
            </control>
          </mc:Choice>
        </mc:AlternateContent>
        <mc:AlternateContent xmlns:mc="http://schemas.openxmlformats.org/markup-compatibility/2006">
          <mc:Choice Requires="x14">
            <control shapeId="82955" r:id="rId13" name="Check Box 11">
              <controlPr defaultSize="0" autoFill="0" autoLine="0" autoPict="0">
                <anchor moveWithCells="1">
                  <from>
                    <xdr:col>2</xdr:col>
                    <xdr:colOff>409575</xdr:colOff>
                    <xdr:row>46</xdr:row>
                    <xdr:rowOff>66675</xdr:rowOff>
                  </from>
                  <to>
                    <xdr:col>2</xdr:col>
                    <xdr:colOff>619125</xdr:colOff>
                    <xdr:row>46</xdr:row>
                    <xdr:rowOff>219075</xdr:rowOff>
                  </to>
                </anchor>
              </controlPr>
            </control>
          </mc:Choice>
        </mc:AlternateContent>
        <mc:AlternateContent xmlns:mc="http://schemas.openxmlformats.org/markup-compatibility/2006">
          <mc:Choice Requires="x14">
            <control shapeId="82956" r:id="rId14" name="Check Box 12">
              <controlPr defaultSize="0" autoFill="0" autoLine="0" autoPict="0">
                <anchor moveWithCells="1">
                  <from>
                    <xdr:col>2</xdr:col>
                    <xdr:colOff>409575</xdr:colOff>
                    <xdr:row>47</xdr:row>
                    <xdr:rowOff>66675</xdr:rowOff>
                  </from>
                  <to>
                    <xdr:col>2</xdr:col>
                    <xdr:colOff>619125</xdr:colOff>
                    <xdr:row>47</xdr:row>
                    <xdr:rowOff>219075</xdr:rowOff>
                  </to>
                </anchor>
              </controlPr>
            </control>
          </mc:Choice>
        </mc:AlternateContent>
        <mc:AlternateContent xmlns:mc="http://schemas.openxmlformats.org/markup-compatibility/2006">
          <mc:Choice Requires="x14">
            <control shapeId="82957" r:id="rId15" name="Check Box 13">
              <controlPr defaultSize="0" autoFill="0" autoLine="0" autoPict="0">
                <anchor moveWithCells="1">
                  <from>
                    <xdr:col>2</xdr:col>
                    <xdr:colOff>409575</xdr:colOff>
                    <xdr:row>48</xdr:row>
                    <xdr:rowOff>66675</xdr:rowOff>
                  </from>
                  <to>
                    <xdr:col>2</xdr:col>
                    <xdr:colOff>619125</xdr:colOff>
                    <xdr:row>48</xdr:row>
                    <xdr:rowOff>219075</xdr:rowOff>
                  </to>
                </anchor>
              </controlPr>
            </control>
          </mc:Choice>
        </mc:AlternateContent>
        <mc:AlternateContent xmlns:mc="http://schemas.openxmlformats.org/markup-compatibility/2006">
          <mc:Choice Requires="x14">
            <control shapeId="82958" r:id="rId16" name="Check Box 14">
              <controlPr defaultSize="0" autoFill="0" autoLine="0" autoPict="0">
                <anchor moveWithCells="1">
                  <from>
                    <xdr:col>2</xdr:col>
                    <xdr:colOff>409575</xdr:colOff>
                    <xdr:row>49</xdr:row>
                    <xdr:rowOff>66675</xdr:rowOff>
                  </from>
                  <to>
                    <xdr:col>2</xdr:col>
                    <xdr:colOff>619125</xdr:colOff>
                    <xdr:row>49</xdr:row>
                    <xdr:rowOff>219075</xdr:rowOff>
                  </to>
                </anchor>
              </controlPr>
            </control>
          </mc:Choice>
        </mc:AlternateContent>
        <mc:AlternateContent xmlns:mc="http://schemas.openxmlformats.org/markup-compatibility/2006">
          <mc:Choice Requires="x14">
            <control shapeId="82959" r:id="rId17" name="Check Box 15">
              <controlPr defaultSize="0" autoFill="0" autoLine="0" autoPict="0">
                <anchor moveWithCells="1">
                  <from>
                    <xdr:col>2</xdr:col>
                    <xdr:colOff>409575</xdr:colOff>
                    <xdr:row>50</xdr:row>
                    <xdr:rowOff>66675</xdr:rowOff>
                  </from>
                  <to>
                    <xdr:col>2</xdr:col>
                    <xdr:colOff>619125</xdr:colOff>
                    <xdr:row>50</xdr:row>
                    <xdr:rowOff>219075</xdr:rowOff>
                  </to>
                </anchor>
              </controlPr>
            </control>
          </mc:Choice>
        </mc:AlternateContent>
        <mc:AlternateContent xmlns:mc="http://schemas.openxmlformats.org/markup-compatibility/2006">
          <mc:Choice Requires="x14">
            <control shapeId="82960" r:id="rId18" name="Check Box 16">
              <controlPr defaultSize="0" autoFill="0" autoLine="0" autoPict="0">
                <anchor moveWithCells="1">
                  <from>
                    <xdr:col>2</xdr:col>
                    <xdr:colOff>409575</xdr:colOff>
                    <xdr:row>52</xdr:row>
                    <xdr:rowOff>66675</xdr:rowOff>
                  </from>
                  <to>
                    <xdr:col>2</xdr:col>
                    <xdr:colOff>619125</xdr:colOff>
                    <xdr:row>52</xdr:row>
                    <xdr:rowOff>219075</xdr:rowOff>
                  </to>
                </anchor>
              </controlPr>
            </control>
          </mc:Choice>
        </mc:AlternateContent>
        <mc:AlternateContent xmlns:mc="http://schemas.openxmlformats.org/markup-compatibility/2006">
          <mc:Choice Requires="x14">
            <control shapeId="82961" r:id="rId19"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2962" r:id="rId20"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2963" r:id="rId21"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2964" r:id="rId22"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2965" r:id="rId23"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2966" r:id="rId24"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2967" r:id="rId25"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2968" r:id="rId26"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2969" r:id="rId27"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2970" r:id="rId28" name="Option Button 26">
              <controlPr defaultSize="0" autoFill="0" autoLine="0" autoPict="0">
                <anchor moveWithCells="1">
                  <from>
                    <xdr:col>2</xdr:col>
                    <xdr:colOff>447675</xdr:colOff>
                    <xdr:row>17</xdr:row>
                    <xdr:rowOff>66675</xdr:rowOff>
                  </from>
                  <to>
                    <xdr:col>2</xdr:col>
                    <xdr:colOff>676275</xdr:colOff>
                    <xdr:row>17</xdr:row>
                    <xdr:rowOff>219075</xdr:rowOff>
                  </to>
                </anchor>
              </controlPr>
            </control>
          </mc:Choice>
        </mc:AlternateContent>
        <mc:AlternateContent xmlns:mc="http://schemas.openxmlformats.org/markup-compatibility/2006">
          <mc:Choice Requires="x14">
            <control shapeId="82971" r:id="rId29" name="Option Button 27">
              <controlPr defaultSize="0" autoFill="0" autoLine="0" autoPict="0">
                <anchor moveWithCells="1">
                  <from>
                    <xdr:col>2</xdr:col>
                    <xdr:colOff>447675</xdr:colOff>
                    <xdr:row>18</xdr:row>
                    <xdr:rowOff>66675</xdr:rowOff>
                  </from>
                  <to>
                    <xdr:col>2</xdr:col>
                    <xdr:colOff>676275</xdr:colOff>
                    <xdr:row>18</xdr:row>
                    <xdr:rowOff>219075</xdr:rowOff>
                  </to>
                </anchor>
              </controlPr>
            </control>
          </mc:Choice>
        </mc:AlternateContent>
        <mc:AlternateContent xmlns:mc="http://schemas.openxmlformats.org/markup-compatibility/2006">
          <mc:Choice Requires="x14">
            <control shapeId="82972" r:id="rId30" name="Option Button 28">
              <controlPr defaultSize="0" autoFill="0" autoLine="0" autoPict="0">
                <anchor moveWithCells="1">
                  <from>
                    <xdr:col>2</xdr:col>
                    <xdr:colOff>409575</xdr:colOff>
                    <xdr:row>74</xdr:row>
                    <xdr:rowOff>66675</xdr:rowOff>
                  </from>
                  <to>
                    <xdr:col>2</xdr:col>
                    <xdr:colOff>638175</xdr:colOff>
                    <xdr:row>74</xdr:row>
                    <xdr:rowOff>219075</xdr:rowOff>
                  </to>
                </anchor>
              </controlPr>
            </control>
          </mc:Choice>
        </mc:AlternateContent>
        <mc:AlternateContent xmlns:mc="http://schemas.openxmlformats.org/markup-compatibility/2006">
          <mc:Choice Requires="x14">
            <control shapeId="82973" r:id="rId31" name="Option Button 29">
              <controlPr defaultSize="0" autoFill="0" autoLine="0" autoPict="0">
                <anchor moveWithCells="1">
                  <from>
                    <xdr:col>2</xdr:col>
                    <xdr:colOff>409575</xdr:colOff>
                    <xdr:row>75</xdr:row>
                    <xdr:rowOff>66675</xdr:rowOff>
                  </from>
                  <to>
                    <xdr:col>2</xdr:col>
                    <xdr:colOff>638175</xdr:colOff>
                    <xdr:row>75</xdr:row>
                    <xdr:rowOff>219075</xdr:rowOff>
                  </to>
                </anchor>
              </controlPr>
            </control>
          </mc:Choice>
        </mc:AlternateContent>
        <mc:AlternateContent xmlns:mc="http://schemas.openxmlformats.org/markup-compatibility/2006">
          <mc:Choice Requires="x14">
            <control shapeId="82974" r:id="rId32"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2975" r:id="rId33"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2976" r:id="rId34"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2977" r:id="rId35"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2978" r:id="rId36" name="Option Button 34">
              <controlPr defaultSize="0" autoFill="0" autoLine="0" autoPict="0">
                <anchor moveWithCells="1">
                  <from>
                    <xdr:col>2</xdr:col>
                    <xdr:colOff>409575</xdr:colOff>
                    <xdr:row>87</xdr:row>
                    <xdr:rowOff>66675</xdr:rowOff>
                  </from>
                  <to>
                    <xdr:col>2</xdr:col>
                    <xdr:colOff>638175</xdr:colOff>
                    <xdr:row>87</xdr:row>
                    <xdr:rowOff>219075</xdr:rowOff>
                  </to>
                </anchor>
              </controlPr>
            </control>
          </mc:Choice>
        </mc:AlternateContent>
        <mc:AlternateContent xmlns:mc="http://schemas.openxmlformats.org/markup-compatibility/2006">
          <mc:Choice Requires="x14">
            <control shapeId="82979" r:id="rId37" name="Option Button 35">
              <controlPr defaultSize="0" autoFill="0" autoLine="0" autoPict="0">
                <anchor moveWithCells="1">
                  <from>
                    <xdr:col>2</xdr:col>
                    <xdr:colOff>409575</xdr:colOff>
                    <xdr:row>88</xdr:row>
                    <xdr:rowOff>66675</xdr:rowOff>
                  </from>
                  <to>
                    <xdr:col>2</xdr:col>
                    <xdr:colOff>638175</xdr:colOff>
                    <xdr:row>88</xdr:row>
                    <xdr:rowOff>219075</xdr:rowOff>
                  </to>
                </anchor>
              </controlPr>
            </control>
          </mc:Choice>
        </mc:AlternateContent>
        <mc:AlternateContent xmlns:mc="http://schemas.openxmlformats.org/markup-compatibility/2006">
          <mc:Choice Requires="x14">
            <control shapeId="82980" r:id="rId38" name="Option Button 36">
              <controlPr defaultSize="0" autoFill="0" autoLine="0" autoPict="0">
                <anchor moveWithCells="1">
                  <from>
                    <xdr:col>2</xdr:col>
                    <xdr:colOff>409575</xdr:colOff>
                    <xdr:row>91</xdr:row>
                    <xdr:rowOff>66675</xdr:rowOff>
                  </from>
                  <to>
                    <xdr:col>2</xdr:col>
                    <xdr:colOff>638175</xdr:colOff>
                    <xdr:row>91</xdr:row>
                    <xdr:rowOff>219075</xdr:rowOff>
                  </to>
                </anchor>
              </controlPr>
            </control>
          </mc:Choice>
        </mc:AlternateContent>
        <mc:AlternateContent xmlns:mc="http://schemas.openxmlformats.org/markup-compatibility/2006">
          <mc:Choice Requires="x14">
            <control shapeId="82981" r:id="rId39" name="Option Button 37">
              <controlPr defaultSize="0" autoFill="0" autoLine="0" autoPict="0">
                <anchor moveWithCells="1">
                  <from>
                    <xdr:col>2</xdr:col>
                    <xdr:colOff>409575</xdr:colOff>
                    <xdr:row>92</xdr:row>
                    <xdr:rowOff>66675</xdr:rowOff>
                  </from>
                  <to>
                    <xdr:col>2</xdr:col>
                    <xdr:colOff>638175</xdr:colOff>
                    <xdr:row>92</xdr:row>
                    <xdr:rowOff>219075</xdr:rowOff>
                  </to>
                </anchor>
              </controlPr>
            </control>
          </mc:Choice>
        </mc:AlternateContent>
        <mc:AlternateContent xmlns:mc="http://schemas.openxmlformats.org/markup-compatibility/2006">
          <mc:Choice Requires="x14">
            <control shapeId="82982" r:id="rId40" name="Option Button 38">
              <controlPr defaultSize="0" autoFill="0" autoLine="0" autoPict="0">
                <anchor moveWithCells="1">
                  <from>
                    <xdr:col>2</xdr:col>
                    <xdr:colOff>409575</xdr:colOff>
                    <xdr:row>93</xdr:row>
                    <xdr:rowOff>66675</xdr:rowOff>
                  </from>
                  <to>
                    <xdr:col>2</xdr:col>
                    <xdr:colOff>638175</xdr:colOff>
                    <xdr:row>93</xdr:row>
                    <xdr:rowOff>219075</xdr:rowOff>
                  </to>
                </anchor>
              </controlPr>
            </control>
          </mc:Choice>
        </mc:AlternateContent>
        <mc:AlternateContent xmlns:mc="http://schemas.openxmlformats.org/markup-compatibility/2006">
          <mc:Choice Requires="x14">
            <control shapeId="82983" r:id="rId41" name="Option Button 39">
              <controlPr defaultSize="0" autoFill="0" autoLine="0" autoPict="0">
                <anchor moveWithCells="1">
                  <from>
                    <xdr:col>2</xdr:col>
                    <xdr:colOff>409575</xdr:colOff>
                    <xdr:row>96</xdr:row>
                    <xdr:rowOff>66675</xdr:rowOff>
                  </from>
                  <to>
                    <xdr:col>2</xdr:col>
                    <xdr:colOff>638175</xdr:colOff>
                    <xdr:row>96</xdr:row>
                    <xdr:rowOff>219075</xdr:rowOff>
                  </to>
                </anchor>
              </controlPr>
            </control>
          </mc:Choice>
        </mc:AlternateContent>
        <mc:AlternateContent xmlns:mc="http://schemas.openxmlformats.org/markup-compatibility/2006">
          <mc:Choice Requires="x14">
            <control shapeId="82984" r:id="rId42" name="Option Button 40">
              <controlPr defaultSize="0" autoFill="0" autoLine="0" autoPict="0">
                <anchor moveWithCells="1">
                  <from>
                    <xdr:col>2</xdr:col>
                    <xdr:colOff>409575</xdr:colOff>
                    <xdr:row>102</xdr:row>
                    <xdr:rowOff>66675</xdr:rowOff>
                  </from>
                  <to>
                    <xdr:col>2</xdr:col>
                    <xdr:colOff>638175</xdr:colOff>
                    <xdr:row>102</xdr:row>
                    <xdr:rowOff>219075</xdr:rowOff>
                  </to>
                </anchor>
              </controlPr>
            </control>
          </mc:Choice>
        </mc:AlternateContent>
        <mc:AlternateContent xmlns:mc="http://schemas.openxmlformats.org/markup-compatibility/2006">
          <mc:Choice Requires="x14">
            <control shapeId="82985" r:id="rId43" name="Option Button 41">
              <controlPr defaultSize="0" autoFill="0" autoLine="0" autoPict="0">
                <anchor moveWithCells="1">
                  <from>
                    <xdr:col>2</xdr:col>
                    <xdr:colOff>409575</xdr:colOff>
                    <xdr:row>103</xdr:row>
                    <xdr:rowOff>66675</xdr:rowOff>
                  </from>
                  <to>
                    <xdr:col>2</xdr:col>
                    <xdr:colOff>638175</xdr:colOff>
                    <xdr:row>103</xdr:row>
                    <xdr:rowOff>219075</xdr:rowOff>
                  </to>
                </anchor>
              </controlPr>
            </control>
          </mc:Choice>
        </mc:AlternateContent>
        <mc:AlternateContent xmlns:mc="http://schemas.openxmlformats.org/markup-compatibility/2006">
          <mc:Choice Requires="x14">
            <control shapeId="82986" r:id="rId44" name="Option Button 42">
              <controlPr defaultSize="0" autoFill="0" autoLine="0" autoPict="0">
                <anchor moveWithCells="1">
                  <from>
                    <xdr:col>2</xdr:col>
                    <xdr:colOff>409575</xdr:colOff>
                    <xdr:row>104</xdr:row>
                    <xdr:rowOff>66675</xdr:rowOff>
                  </from>
                  <to>
                    <xdr:col>2</xdr:col>
                    <xdr:colOff>638175</xdr:colOff>
                    <xdr:row>104</xdr:row>
                    <xdr:rowOff>219075</xdr:rowOff>
                  </to>
                </anchor>
              </controlPr>
            </control>
          </mc:Choice>
        </mc:AlternateContent>
        <mc:AlternateContent xmlns:mc="http://schemas.openxmlformats.org/markup-compatibility/2006">
          <mc:Choice Requires="x14">
            <control shapeId="82987" r:id="rId45" name="Option Button 43">
              <controlPr defaultSize="0" autoFill="0" autoLine="0" autoPict="0">
                <anchor moveWithCells="1">
                  <from>
                    <xdr:col>2</xdr:col>
                    <xdr:colOff>409575</xdr:colOff>
                    <xdr:row>105</xdr:row>
                    <xdr:rowOff>66675</xdr:rowOff>
                  </from>
                  <to>
                    <xdr:col>2</xdr:col>
                    <xdr:colOff>638175</xdr:colOff>
                    <xdr:row>105</xdr:row>
                    <xdr:rowOff>219075</xdr:rowOff>
                  </to>
                </anchor>
              </controlPr>
            </control>
          </mc:Choice>
        </mc:AlternateContent>
        <mc:AlternateContent xmlns:mc="http://schemas.openxmlformats.org/markup-compatibility/2006">
          <mc:Choice Requires="x14">
            <control shapeId="82988" r:id="rId46" name="Check Box 44">
              <controlPr defaultSize="0" autoFill="0" autoLine="0" autoPict="0">
                <anchor moveWithCells="1">
                  <from>
                    <xdr:col>2</xdr:col>
                    <xdr:colOff>409575</xdr:colOff>
                    <xdr:row>137</xdr:row>
                    <xdr:rowOff>66675</xdr:rowOff>
                  </from>
                  <to>
                    <xdr:col>2</xdr:col>
                    <xdr:colOff>619125</xdr:colOff>
                    <xdr:row>137</xdr:row>
                    <xdr:rowOff>219075</xdr:rowOff>
                  </to>
                </anchor>
              </controlPr>
            </control>
          </mc:Choice>
        </mc:AlternateContent>
        <mc:AlternateContent xmlns:mc="http://schemas.openxmlformats.org/markup-compatibility/2006">
          <mc:Choice Requires="x14">
            <control shapeId="82989" r:id="rId47" name="Check Box 45">
              <controlPr defaultSize="0" autoFill="0" autoLine="0" autoPict="0">
                <anchor moveWithCells="1">
                  <from>
                    <xdr:col>2</xdr:col>
                    <xdr:colOff>409575</xdr:colOff>
                    <xdr:row>138</xdr:row>
                    <xdr:rowOff>66675</xdr:rowOff>
                  </from>
                  <to>
                    <xdr:col>2</xdr:col>
                    <xdr:colOff>619125</xdr:colOff>
                    <xdr:row>138</xdr:row>
                    <xdr:rowOff>219075</xdr:rowOff>
                  </to>
                </anchor>
              </controlPr>
            </control>
          </mc:Choice>
        </mc:AlternateContent>
        <mc:AlternateContent xmlns:mc="http://schemas.openxmlformats.org/markup-compatibility/2006">
          <mc:Choice Requires="x14">
            <control shapeId="82990" r:id="rId48" name="Check Box 46">
              <controlPr defaultSize="0" autoFill="0" autoLine="0" autoPict="0">
                <anchor moveWithCells="1">
                  <from>
                    <xdr:col>2</xdr:col>
                    <xdr:colOff>409575</xdr:colOff>
                    <xdr:row>139</xdr:row>
                    <xdr:rowOff>66675</xdr:rowOff>
                  </from>
                  <to>
                    <xdr:col>2</xdr:col>
                    <xdr:colOff>619125</xdr:colOff>
                    <xdr:row>139</xdr:row>
                    <xdr:rowOff>219075</xdr:rowOff>
                  </to>
                </anchor>
              </controlPr>
            </control>
          </mc:Choice>
        </mc:AlternateContent>
        <mc:AlternateContent xmlns:mc="http://schemas.openxmlformats.org/markup-compatibility/2006">
          <mc:Choice Requires="x14">
            <control shapeId="82991" r:id="rId49" name="Check Box 47">
              <controlPr defaultSize="0" autoFill="0" autoLine="0" autoPict="0">
                <anchor moveWithCells="1">
                  <from>
                    <xdr:col>2</xdr:col>
                    <xdr:colOff>409575</xdr:colOff>
                    <xdr:row>140</xdr:row>
                    <xdr:rowOff>66675</xdr:rowOff>
                  </from>
                  <to>
                    <xdr:col>2</xdr:col>
                    <xdr:colOff>619125</xdr:colOff>
                    <xdr:row>140</xdr:row>
                    <xdr:rowOff>219075</xdr:rowOff>
                  </to>
                </anchor>
              </controlPr>
            </control>
          </mc:Choice>
        </mc:AlternateContent>
        <mc:AlternateContent xmlns:mc="http://schemas.openxmlformats.org/markup-compatibility/2006">
          <mc:Choice Requires="x14">
            <control shapeId="82992" r:id="rId50" name="Check Box 48">
              <controlPr defaultSize="0" autoFill="0" autoLine="0" autoPict="0">
                <anchor moveWithCells="1">
                  <from>
                    <xdr:col>2</xdr:col>
                    <xdr:colOff>409575</xdr:colOff>
                    <xdr:row>141</xdr:row>
                    <xdr:rowOff>66675</xdr:rowOff>
                  </from>
                  <to>
                    <xdr:col>2</xdr:col>
                    <xdr:colOff>619125</xdr:colOff>
                    <xdr:row>141</xdr:row>
                    <xdr:rowOff>219075</xdr:rowOff>
                  </to>
                </anchor>
              </controlPr>
            </control>
          </mc:Choice>
        </mc:AlternateContent>
        <mc:AlternateContent xmlns:mc="http://schemas.openxmlformats.org/markup-compatibility/2006">
          <mc:Choice Requires="x14">
            <control shapeId="82993" r:id="rId51" name="Option Button 49">
              <controlPr defaultSize="0" autoFill="0" autoLine="0" autoPict="0">
                <anchor moveWithCells="1">
                  <from>
                    <xdr:col>2</xdr:col>
                    <xdr:colOff>409575</xdr:colOff>
                    <xdr:row>144</xdr:row>
                    <xdr:rowOff>66675</xdr:rowOff>
                  </from>
                  <to>
                    <xdr:col>2</xdr:col>
                    <xdr:colOff>638175</xdr:colOff>
                    <xdr:row>144</xdr:row>
                    <xdr:rowOff>219075</xdr:rowOff>
                  </to>
                </anchor>
              </controlPr>
            </control>
          </mc:Choice>
        </mc:AlternateContent>
        <mc:AlternateContent xmlns:mc="http://schemas.openxmlformats.org/markup-compatibility/2006">
          <mc:Choice Requires="x14">
            <control shapeId="82994" r:id="rId52" name="Option Button 50">
              <controlPr defaultSize="0" autoFill="0" autoLine="0" autoPict="0">
                <anchor moveWithCells="1">
                  <from>
                    <xdr:col>2</xdr:col>
                    <xdr:colOff>409575</xdr:colOff>
                    <xdr:row>145</xdr:row>
                    <xdr:rowOff>66675</xdr:rowOff>
                  </from>
                  <to>
                    <xdr:col>2</xdr:col>
                    <xdr:colOff>638175</xdr:colOff>
                    <xdr:row>145</xdr:row>
                    <xdr:rowOff>219075</xdr:rowOff>
                  </to>
                </anchor>
              </controlPr>
            </control>
          </mc:Choice>
        </mc:AlternateContent>
        <mc:AlternateContent xmlns:mc="http://schemas.openxmlformats.org/markup-compatibility/2006">
          <mc:Choice Requires="x14">
            <control shapeId="82995" r:id="rId53" name="Check Box 51">
              <controlPr defaultSize="0" autoFill="0" autoLine="0" autoPict="0">
                <anchor moveWithCells="1">
                  <from>
                    <xdr:col>2</xdr:col>
                    <xdr:colOff>409575</xdr:colOff>
                    <xdr:row>150</xdr:row>
                    <xdr:rowOff>66675</xdr:rowOff>
                  </from>
                  <to>
                    <xdr:col>2</xdr:col>
                    <xdr:colOff>619125</xdr:colOff>
                    <xdr:row>150</xdr:row>
                    <xdr:rowOff>219075</xdr:rowOff>
                  </to>
                </anchor>
              </controlPr>
            </control>
          </mc:Choice>
        </mc:AlternateContent>
        <mc:AlternateContent xmlns:mc="http://schemas.openxmlformats.org/markup-compatibility/2006">
          <mc:Choice Requires="x14">
            <control shapeId="82996" r:id="rId54" name="Check Box 52">
              <controlPr defaultSize="0" autoFill="0" autoLine="0" autoPict="0">
                <anchor moveWithCells="1">
                  <from>
                    <xdr:col>2</xdr:col>
                    <xdr:colOff>409575</xdr:colOff>
                    <xdr:row>151</xdr:row>
                    <xdr:rowOff>66675</xdr:rowOff>
                  </from>
                  <to>
                    <xdr:col>2</xdr:col>
                    <xdr:colOff>619125</xdr:colOff>
                    <xdr:row>151</xdr:row>
                    <xdr:rowOff>219075</xdr:rowOff>
                  </to>
                </anchor>
              </controlPr>
            </control>
          </mc:Choice>
        </mc:AlternateContent>
        <mc:AlternateContent xmlns:mc="http://schemas.openxmlformats.org/markup-compatibility/2006">
          <mc:Choice Requires="x14">
            <control shapeId="82997" r:id="rId55" name="Check Box 53">
              <controlPr defaultSize="0" autoFill="0" autoLine="0" autoPict="0">
                <anchor moveWithCells="1">
                  <from>
                    <xdr:col>2</xdr:col>
                    <xdr:colOff>409575</xdr:colOff>
                    <xdr:row>152</xdr:row>
                    <xdr:rowOff>66675</xdr:rowOff>
                  </from>
                  <to>
                    <xdr:col>2</xdr:col>
                    <xdr:colOff>619125</xdr:colOff>
                    <xdr:row>152</xdr:row>
                    <xdr:rowOff>219075</xdr:rowOff>
                  </to>
                </anchor>
              </controlPr>
            </control>
          </mc:Choice>
        </mc:AlternateContent>
        <mc:AlternateContent xmlns:mc="http://schemas.openxmlformats.org/markup-compatibility/2006">
          <mc:Choice Requires="x14">
            <control shapeId="82998" r:id="rId56" name="Check Box 54">
              <controlPr defaultSize="0" autoFill="0" autoLine="0" autoPict="0">
                <anchor moveWithCells="1">
                  <from>
                    <xdr:col>2</xdr:col>
                    <xdr:colOff>409575</xdr:colOff>
                    <xdr:row>153</xdr:row>
                    <xdr:rowOff>66675</xdr:rowOff>
                  </from>
                  <to>
                    <xdr:col>2</xdr:col>
                    <xdr:colOff>619125</xdr:colOff>
                    <xdr:row>153</xdr:row>
                    <xdr:rowOff>219075</xdr:rowOff>
                  </to>
                </anchor>
              </controlPr>
            </control>
          </mc:Choice>
        </mc:AlternateContent>
        <mc:AlternateContent xmlns:mc="http://schemas.openxmlformats.org/markup-compatibility/2006">
          <mc:Choice Requires="x14">
            <control shapeId="82999" r:id="rId57" name="Check Box 55">
              <controlPr defaultSize="0" autoFill="0" autoLine="0" autoPict="0">
                <anchor moveWithCells="1">
                  <from>
                    <xdr:col>2</xdr:col>
                    <xdr:colOff>409575</xdr:colOff>
                    <xdr:row>154</xdr:row>
                    <xdr:rowOff>66675</xdr:rowOff>
                  </from>
                  <to>
                    <xdr:col>2</xdr:col>
                    <xdr:colOff>619125</xdr:colOff>
                    <xdr:row>154</xdr:row>
                    <xdr:rowOff>219075</xdr:rowOff>
                  </to>
                </anchor>
              </controlPr>
            </control>
          </mc:Choice>
        </mc:AlternateContent>
        <mc:AlternateContent xmlns:mc="http://schemas.openxmlformats.org/markup-compatibility/2006">
          <mc:Choice Requires="x14">
            <control shapeId="83000" r:id="rId58" name="Check Box 56">
              <controlPr defaultSize="0" autoFill="0" autoLine="0" autoPict="0">
                <anchor moveWithCells="1">
                  <from>
                    <xdr:col>2</xdr:col>
                    <xdr:colOff>409575</xdr:colOff>
                    <xdr:row>155</xdr:row>
                    <xdr:rowOff>66675</xdr:rowOff>
                  </from>
                  <to>
                    <xdr:col>2</xdr:col>
                    <xdr:colOff>619125</xdr:colOff>
                    <xdr:row>155</xdr:row>
                    <xdr:rowOff>219075</xdr:rowOff>
                  </to>
                </anchor>
              </controlPr>
            </control>
          </mc:Choice>
        </mc:AlternateContent>
        <mc:AlternateContent xmlns:mc="http://schemas.openxmlformats.org/markup-compatibility/2006">
          <mc:Choice Requires="x14">
            <control shapeId="83001" r:id="rId59" name="Check Box 57">
              <controlPr defaultSize="0" autoFill="0" autoLine="0" autoPict="0">
                <anchor moveWithCells="1">
                  <from>
                    <xdr:col>2</xdr:col>
                    <xdr:colOff>409575</xdr:colOff>
                    <xdr:row>156</xdr:row>
                    <xdr:rowOff>66675</xdr:rowOff>
                  </from>
                  <to>
                    <xdr:col>2</xdr:col>
                    <xdr:colOff>619125</xdr:colOff>
                    <xdr:row>156</xdr:row>
                    <xdr:rowOff>219075</xdr:rowOff>
                  </to>
                </anchor>
              </controlPr>
            </control>
          </mc:Choice>
        </mc:AlternateContent>
        <mc:AlternateContent xmlns:mc="http://schemas.openxmlformats.org/markup-compatibility/2006">
          <mc:Choice Requires="x14">
            <control shapeId="83002" r:id="rId60" name="Check Box 58">
              <controlPr defaultSize="0" autoFill="0" autoLine="0" autoPict="0">
                <anchor moveWithCells="1">
                  <from>
                    <xdr:col>2</xdr:col>
                    <xdr:colOff>409575</xdr:colOff>
                    <xdr:row>157</xdr:row>
                    <xdr:rowOff>66675</xdr:rowOff>
                  </from>
                  <to>
                    <xdr:col>2</xdr:col>
                    <xdr:colOff>619125</xdr:colOff>
                    <xdr:row>157</xdr:row>
                    <xdr:rowOff>219075</xdr:rowOff>
                  </to>
                </anchor>
              </controlPr>
            </control>
          </mc:Choice>
        </mc:AlternateContent>
        <mc:AlternateContent xmlns:mc="http://schemas.openxmlformats.org/markup-compatibility/2006">
          <mc:Choice Requires="x14">
            <control shapeId="83003" r:id="rId61" name="Check Box 59">
              <controlPr defaultSize="0" autoFill="0" autoLine="0" autoPict="0">
                <anchor moveWithCells="1">
                  <from>
                    <xdr:col>2</xdr:col>
                    <xdr:colOff>409575</xdr:colOff>
                    <xdr:row>159</xdr:row>
                    <xdr:rowOff>66675</xdr:rowOff>
                  </from>
                  <to>
                    <xdr:col>2</xdr:col>
                    <xdr:colOff>619125</xdr:colOff>
                    <xdr:row>159</xdr:row>
                    <xdr:rowOff>219075</xdr:rowOff>
                  </to>
                </anchor>
              </controlPr>
            </control>
          </mc:Choice>
        </mc:AlternateContent>
        <mc:AlternateContent xmlns:mc="http://schemas.openxmlformats.org/markup-compatibility/2006">
          <mc:Choice Requires="x14">
            <control shapeId="83004" r:id="rId62" name="Check Box 60">
              <controlPr defaultSize="0" autoFill="0" autoLine="0" autoPict="0">
                <anchor moveWithCells="1">
                  <from>
                    <xdr:col>2</xdr:col>
                    <xdr:colOff>409575</xdr:colOff>
                    <xdr:row>158</xdr:row>
                    <xdr:rowOff>66675</xdr:rowOff>
                  </from>
                  <to>
                    <xdr:col>2</xdr:col>
                    <xdr:colOff>619125</xdr:colOff>
                    <xdr:row>158</xdr:row>
                    <xdr:rowOff>219075</xdr:rowOff>
                  </to>
                </anchor>
              </controlPr>
            </control>
          </mc:Choice>
        </mc:AlternateContent>
        <mc:AlternateContent xmlns:mc="http://schemas.openxmlformats.org/markup-compatibility/2006">
          <mc:Choice Requires="x14">
            <control shapeId="83005" r:id="rId63" name="Check Box 61">
              <controlPr defaultSize="0" autoFill="0" autoLine="0" autoPict="0">
                <anchor moveWithCells="1">
                  <from>
                    <xdr:col>2</xdr:col>
                    <xdr:colOff>409575</xdr:colOff>
                    <xdr:row>160</xdr:row>
                    <xdr:rowOff>66675</xdr:rowOff>
                  </from>
                  <to>
                    <xdr:col>2</xdr:col>
                    <xdr:colOff>619125</xdr:colOff>
                    <xdr:row>160</xdr:row>
                    <xdr:rowOff>219075</xdr:rowOff>
                  </to>
                </anchor>
              </controlPr>
            </control>
          </mc:Choice>
        </mc:AlternateContent>
        <mc:AlternateContent xmlns:mc="http://schemas.openxmlformats.org/markup-compatibility/2006">
          <mc:Choice Requires="x14">
            <control shapeId="83006" r:id="rId64" name="Check Box 62">
              <controlPr defaultSize="0" autoFill="0" autoLine="0" autoPict="0">
                <anchor moveWithCells="1">
                  <from>
                    <xdr:col>2</xdr:col>
                    <xdr:colOff>409575</xdr:colOff>
                    <xdr:row>165</xdr:row>
                    <xdr:rowOff>66675</xdr:rowOff>
                  </from>
                  <to>
                    <xdr:col>2</xdr:col>
                    <xdr:colOff>619125</xdr:colOff>
                    <xdr:row>165</xdr:row>
                    <xdr:rowOff>219075</xdr:rowOff>
                  </to>
                </anchor>
              </controlPr>
            </control>
          </mc:Choice>
        </mc:AlternateContent>
        <mc:AlternateContent xmlns:mc="http://schemas.openxmlformats.org/markup-compatibility/2006">
          <mc:Choice Requires="x14">
            <control shapeId="83007" r:id="rId65" name="Check Box 63">
              <controlPr defaultSize="0" autoFill="0" autoLine="0" autoPict="0">
                <anchor moveWithCells="1">
                  <from>
                    <xdr:col>2</xdr:col>
                    <xdr:colOff>409575</xdr:colOff>
                    <xdr:row>166</xdr:row>
                    <xdr:rowOff>66675</xdr:rowOff>
                  </from>
                  <to>
                    <xdr:col>2</xdr:col>
                    <xdr:colOff>619125</xdr:colOff>
                    <xdr:row>166</xdr:row>
                    <xdr:rowOff>219075</xdr:rowOff>
                  </to>
                </anchor>
              </controlPr>
            </control>
          </mc:Choice>
        </mc:AlternateContent>
        <mc:AlternateContent xmlns:mc="http://schemas.openxmlformats.org/markup-compatibility/2006">
          <mc:Choice Requires="x14">
            <control shapeId="83008" r:id="rId66" name="Check Box 64">
              <controlPr defaultSize="0" autoFill="0" autoLine="0" autoPict="0">
                <anchor moveWithCells="1">
                  <from>
                    <xdr:col>2</xdr:col>
                    <xdr:colOff>409575</xdr:colOff>
                    <xdr:row>167</xdr:row>
                    <xdr:rowOff>66675</xdr:rowOff>
                  </from>
                  <to>
                    <xdr:col>2</xdr:col>
                    <xdr:colOff>619125</xdr:colOff>
                    <xdr:row>167</xdr:row>
                    <xdr:rowOff>219075</xdr:rowOff>
                  </to>
                </anchor>
              </controlPr>
            </control>
          </mc:Choice>
        </mc:AlternateContent>
        <mc:AlternateContent xmlns:mc="http://schemas.openxmlformats.org/markup-compatibility/2006">
          <mc:Choice Requires="x14">
            <control shapeId="83009" r:id="rId67" name="Check Box 65">
              <controlPr defaultSize="0" autoFill="0" autoLine="0" autoPict="0">
                <anchor moveWithCells="1">
                  <from>
                    <xdr:col>2</xdr:col>
                    <xdr:colOff>409575</xdr:colOff>
                    <xdr:row>168</xdr:row>
                    <xdr:rowOff>66675</xdr:rowOff>
                  </from>
                  <to>
                    <xdr:col>2</xdr:col>
                    <xdr:colOff>619125</xdr:colOff>
                    <xdr:row>168</xdr:row>
                    <xdr:rowOff>219075</xdr:rowOff>
                  </to>
                </anchor>
              </controlPr>
            </control>
          </mc:Choice>
        </mc:AlternateContent>
        <mc:AlternateContent xmlns:mc="http://schemas.openxmlformats.org/markup-compatibility/2006">
          <mc:Choice Requires="x14">
            <control shapeId="83010" r:id="rId68" name="Check Box 66">
              <controlPr defaultSize="0" autoFill="0" autoLine="0" autoPict="0">
                <anchor moveWithCells="1">
                  <from>
                    <xdr:col>2</xdr:col>
                    <xdr:colOff>409575</xdr:colOff>
                    <xdr:row>169</xdr:row>
                    <xdr:rowOff>66675</xdr:rowOff>
                  </from>
                  <to>
                    <xdr:col>2</xdr:col>
                    <xdr:colOff>619125</xdr:colOff>
                    <xdr:row>169</xdr:row>
                    <xdr:rowOff>219075</xdr:rowOff>
                  </to>
                </anchor>
              </controlPr>
            </control>
          </mc:Choice>
        </mc:AlternateContent>
        <mc:AlternateContent xmlns:mc="http://schemas.openxmlformats.org/markup-compatibility/2006">
          <mc:Choice Requires="x14">
            <control shapeId="83011" r:id="rId69" name="Check Box 67">
              <controlPr defaultSize="0" autoFill="0" autoLine="0" autoPict="0">
                <anchor moveWithCells="1">
                  <from>
                    <xdr:col>2</xdr:col>
                    <xdr:colOff>409575</xdr:colOff>
                    <xdr:row>171</xdr:row>
                    <xdr:rowOff>66675</xdr:rowOff>
                  </from>
                  <to>
                    <xdr:col>2</xdr:col>
                    <xdr:colOff>619125</xdr:colOff>
                    <xdr:row>171</xdr:row>
                    <xdr:rowOff>219075</xdr:rowOff>
                  </to>
                </anchor>
              </controlPr>
            </control>
          </mc:Choice>
        </mc:AlternateContent>
        <mc:AlternateContent xmlns:mc="http://schemas.openxmlformats.org/markup-compatibility/2006">
          <mc:Choice Requires="x14">
            <control shapeId="83012" r:id="rId70" name="Check Box 68">
              <controlPr defaultSize="0" autoFill="0" autoLine="0" autoPict="0">
                <anchor moveWithCells="1">
                  <from>
                    <xdr:col>2</xdr:col>
                    <xdr:colOff>409575</xdr:colOff>
                    <xdr:row>170</xdr:row>
                    <xdr:rowOff>66675</xdr:rowOff>
                  </from>
                  <to>
                    <xdr:col>2</xdr:col>
                    <xdr:colOff>619125</xdr:colOff>
                    <xdr:row>170</xdr:row>
                    <xdr:rowOff>219075</xdr:rowOff>
                  </to>
                </anchor>
              </controlPr>
            </control>
          </mc:Choice>
        </mc:AlternateContent>
        <mc:AlternateContent xmlns:mc="http://schemas.openxmlformats.org/markup-compatibility/2006">
          <mc:Choice Requires="x14">
            <control shapeId="83013" r:id="rId71" name="Check Box 69">
              <controlPr defaultSize="0" autoFill="0" autoLine="0" autoPict="0">
                <anchor moveWithCells="1">
                  <from>
                    <xdr:col>2</xdr:col>
                    <xdr:colOff>409575</xdr:colOff>
                    <xdr:row>186</xdr:row>
                    <xdr:rowOff>66675</xdr:rowOff>
                  </from>
                  <to>
                    <xdr:col>2</xdr:col>
                    <xdr:colOff>619125</xdr:colOff>
                    <xdr:row>186</xdr:row>
                    <xdr:rowOff>219075</xdr:rowOff>
                  </to>
                </anchor>
              </controlPr>
            </control>
          </mc:Choice>
        </mc:AlternateContent>
        <mc:AlternateContent xmlns:mc="http://schemas.openxmlformats.org/markup-compatibility/2006">
          <mc:Choice Requires="x14">
            <control shapeId="83014" r:id="rId72" name="Check Box 70">
              <controlPr defaultSize="0" autoFill="0" autoLine="0" autoPict="0">
                <anchor moveWithCells="1">
                  <from>
                    <xdr:col>2</xdr:col>
                    <xdr:colOff>409575</xdr:colOff>
                    <xdr:row>187</xdr:row>
                    <xdr:rowOff>66675</xdr:rowOff>
                  </from>
                  <to>
                    <xdr:col>2</xdr:col>
                    <xdr:colOff>619125</xdr:colOff>
                    <xdr:row>187</xdr:row>
                    <xdr:rowOff>219075</xdr:rowOff>
                  </to>
                </anchor>
              </controlPr>
            </control>
          </mc:Choice>
        </mc:AlternateContent>
        <mc:AlternateContent xmlns:mc="http://schemas.openxmlformats.org/markup-compatibility/2006">
          <mc:Choice Requires="x14">
            <control shapeId="83015" r:id="rId73" name="Check Box 71">
              <controlPr defaultSize="0" autoFill="0" autoLine="0" autoPict="0">
                <anchor moveWithCells="1">
                  <from>
                    <xdr:col>2</xdr:col>
                    <xdr:colOff>409575</xdr:colOff>
                    <xdr:row>188</xdr:row>
                    <xdr:rowOff>66675</xdr:rowOff>
                  </from>
                  <to>
                    <xdr:col>2</xdr:col>
                    <xdr:colOff>619125</xdr:colOff>
                    <xdr:row>188</xdr:row>
                    <xdr:rowOff>219075</xdr:rowOff>
                  </to>
                </anchor>
              </controlPr>
            </control>
          </mc:Choice>
        </mc:AlternateContent>
        <mc:AlternateContent xmlns:mc="http://schemas.openxmlformats.org/markup-compatibility/2006">
          <mc:Choice Requires="x14">
            <control shapeId="83016" r:id="rId74" name="Check Box 72">
              <controlPr defaultSize="0" autoFill="0" autoLine="0" autoPict="0">
                <anchor moveWithCells="1">
                  <from>
                    <xdr:col>2</xdr:col>
                    <xdr:colOff>409575</xdr:colOff>
                    <xdr:row>189</xdr:row>
                    <xdr:rowOff>66675</xdr:rowOff>
                  </from>
                  <to>
                    <xdr:col>2</xdr:col>
                    <xdr:colOff>619125</xdr:colOff>
                    <xdr:row>189</xdr:row>
                    <xdr:rowOff>219075</xdr:rowOff>
                  </to>
                </anchor>
              </controlPr>
            </control>
          </mc:Choice>
        </mc:AlternateContent>
        <mc:AlternateContent xmlns:mc="http://schemas.openxmlformats.org/markup-compatibility/2006">
          <mc:Choice Requires="x14">
            <control shapeId="83017" r:id="rId75" name="Check Box 73">
              <controlPr defaultSize="0" autoFill="0" autoLine="0" autoPict="0">
                <anchor moveWithCells="1">
                  <from>
                    <xdr:col>2</xdr:col>
                    <xdr:colOff>409575</xdr:colOff>
                    <xdr:row>190</xdr:row>
                    <xdr:rowOff>66675</xdr:rowOff>
                  </from>
                  <to>
                    <xdr:col>2</xdr:col>
                    <xdr:colOff>619125</xdr:colOff>
                    <xdr:row>190</xdr:row>
                    <xdr:rowOff>219075</xdr:rowOff>
                  </to>
                </anchor>
              </controlPr>
            </control>
          </mc:Choice>
        </mc:AlternateContent>
        <mc:AlternateContent xmlns:mc="http://schemas.openxmlformats.org/markup-compatibility/2006">
          <mc:Choice Requires="x14">
            <control shapeId="83018" r:id="rId76" name="Check Box 74">
              <controlPr defaultSize="0" autoFill="0" autoLine="0" autoPict="0">
                <anchor moveWithCells="1">
                  <from>
                    <xdr:col>2</xdr:col>
                    <xdr:colOff>409575</xdr:colOff>
                    <xdr:row>191</xdr:row>
                    <xdr:rowOff>66675</xdr:rowOff>
                  </from>
                  <to>
                    <xdr:col>2</xdr:col>
                    <xdr:colOff>619125</xdr:colOff>
                    <xdr:row>191</xdr:row>
                    <xdr:rowOff>219075</xdr:rowOff>
                  </to>
                </anchor>
              </controlPr>
            </control>
          </mc:Choice>
        </mc:AlternateContent>
        <mc:AlternateContent xmlns:mc="http://schemas.openxmlformats.org/markup-compatibility/2006">
          <mc:Choice Requires="x14">
            <control shapeId="83019" r:id="rId77" name="Check Box 75">
              <controlPr defaultSize="0" autoFill="0" autoLine="0" autoPict="0">
                <anchor moveWithCells="1">
                  <from>
                    <xdr:col>2</xdr:col>
                    <xdr:colOff>409575</xdr:colOff>
                    <xdr:row>192</xdr:row>
                    <xdr:rowOff>66675</xdr:rowOff>
                  </from>
                  <to>
                    <xdr:col>2</xdr:col>
                    <xdr:colOff>619125</xdr:colOff>
                    <xdr:row>192</xdr:row>
                    <xdr:rowOff>219075</xdr:rowOff>
                  </to>
                </anchor>
              </controlPr>
            </control>
          </mc:Choice>
        </mc:AlternateContent>
        <mc:AlternateContent xmlns:mc="http://schemas.openxmlformats.org/markup-compatibility/2006">
          <mc:Choice Requires="x14">
            <control shapeId="83020" r:id="rId78" name="Check Box 76">
              <controlPr defaultSize="0" autoFill="0" autoLine="0" autoPict="0">
                <anchor moveWithCells="1">
                  <from>
                    <xdr:col>2</xdr:col>
                    <xdr:colOff>409575</xdr:colOff>
                    <xdr:row>193</xdr:row>
                    <xdr:rowOff>66675</xdr:rowOff>
                  </from>
                  <to>
                    <xdr:col>2</xdr:col>
                    <xdr:colOff>619125</xdr:colOff>
                    <xdr:row>193</xdr:row>
                    <xdr:rowOff>219075</xdr:rowOff>
                  </to>
                </anchor>
              </controlPr>
            </control>
          </mc:Choice>
        </mc:AlternateContent>
        <mc:AlternateContent xmlns:mc="http://schemas.openxmlformats.org/markup-compatibility/2006">
          <mc:Choice Requires="x14">
            <control shapeId="83021" r:id="rId79" name="Option Button 77">
              <controlPr defaultSize="0" autoFill="0" autoLine="0" autoPict="0">
                <anchor moveWithCells="1">
                  <from>
                    <xdr:col>2</xdr:col>
                    <xdr:colOff>409575</xdr:colOff>
                    <xdr:row>174</xdr:row>
                    <xdr:rowOff>66675</xdr:rowOff>
                  </from>
                  <to>
                    <xdr:col>2</xdr:col>
                    <xdr:colOff>638175</xdr:colOff>
                    <xdr:row>174</xdr:row>
                    <xdr:rowOff>219075</xdr:rowOff>
                  </to>
                </anchor>
              </controlPr>
            </control>
          </mc:Choice>
        </mc:AlternateContent>
        <mc:AlternateContent xmlns:mc="http://schemas.openxmlformats.org/markup-compatibility/2006">
          <mc:Choice Requires="x14">
            <control shapeId="83022" r:id="rId80" name="Option Button 78">
              <controlPr defaultSize="0" autoFill="0" autoLine="0" autoPict="0">
                <anchor moveWithCells="1">
                  <from>
                    <xdr:col>2</xdr:col>
                    <xdr:colOff>409575</xdr:colOff>
                    <xdr:row>175</xdr:row>
                    <xdr:rowOff>66675</xdr:rowOff>
                  </from>
                  <to>
                    <xdr:col>2</xdr:col>
                    <xdr:colOff>638175</xdr:colOff>
                    <xdr:row>175</xdr:row>
                    <xdr:rowOff>219075</xdr:rowOff>
                  </to>
                </anchor>
              </controlPr>
            </control>
          </mc:Choice>
        </mc:AlternateContent>
        <mc:AlternateContent xmlns:mc="http://schemas.openxmlformats.org/markup-compatibility/2006">
          <mc:Choice Requires="x14">
            <control shapeId="83023" r:id="rId81" name="Option Button 79">
              <controlPr defaultSize="0" autoFill="0" autoLine="0" autoPict="0">
                <anchor moveWithCells="1">
                  <from>
                    <xdr:col>2</xdr:col>
                    <xdr:colOff>409575</xdr:colOff>
                    <xdr:row>178</xdr:row>
                    <xdr:rowOff>66675</xdr:rowOff>
                  </from>
                  <to>
                    <xdr:col>2</xdr:col>
                    <xdr:colOff>638175</xdr:colOff>
                    <xdr:row>178</xdr:row>
                    <xdr:rowOff>219075</xdr:rowOff>
                  </to>
                </anchor>
              </controlPr>
            </control>
          </mc:Choice>
        </mc:AlternateContent>
        <mc:AlternateContent xmlns:mc="http://schemas.openxmlformats.org/markup-compatibility/2006">
          <mc:Choice Requires="x14">
            <control shapeId="83024" r:id="rId82" name="Option Button 80">
              <controlPr defaultSize="0" autoFill="0" autoLine="0" autoPict="0">
                <anchor moveWithCells="1">
                  <from>
                    <xdr:col>2</xdr:col>
                    <xdr:colOff>409575</xdr:colOff>
                    <xdr:row>179</xdr:row>
                    <xdr:rowOff>66675</xdr:rowOff>
                  </from>
                  <to>
                    <xdr:col>2</xdr:col>
                    <xdr:colOff>638175</xdr:colOff>
                    <xdr:row>179</xdr:row>
                    <xdr:rowOff>219075</xdr:rowOff>
                  </to>
                </anchor>
              </controlPr>
            </control>
          </mc:Choice>
        </mc:AlternateContent>
        <mc:AlternateContent xmlns:mc="http://schemas.openxmlformats.org/markup-compatibility/2006">
          <mc:Choice Requires="x14">
            <control shapeId="83025" r:id="rId83" name="Option Button 81">
              <controlPr defaultSize="0" autoFill="0" autoLine="0" autoPict="0">
                <anchor moveWithCells="1">
                  <from>
                    <xdr:col>2</xdr:col>
                    <xdr:colOff>409575</xdr:colOff>
                    <xdr:row>182</xdr:row>
                    <xdr:rowOff>66675</xdr:rowOff>
                  </from>
                  <to>
                    <xdr:col>2</xdr:col>
                    <xdr:colOff>638175</xdr:colOff>
                    <xdr:row>182</xdr:row>
                    <xdr:rowOff>219075</xdr:rowOff>
                  </to>
                </anchor>
              </controlPr>
            </control>
          </mc:Choice>
        </mc:AlternateContent>
        <mc:AlternateContent xmlns:mc="http://schemas.openxmlformats.org/markup-compatibility/2006">
          <mc:Choice Requires="x14">
            <control shapeId="83026" r:id="rId84" name="Option Button 82">
              <controlPr defaultSize="0" autoFill="0" autoLine="0" autoPict="0">
                <anchor moveWithCells="1">
                  <from>
                    <xdr:col>2</xdr:col>
                    <xdr:colOff>409575</xdr:colOff>
                    <xdr:row>183</xdr:row>
                    <xdr:rowOff>66675</xdr:rowOff>
                  </from>
                  <to>
                    <xdr:col>2</xdr:col>
                    <xdr:colOff>638175</xdr:colOff>
                    <xdr:row>183</xdr:row>
                    <xdr:rowOff>219075</xdr:rowOff>
                  </to>
                </anchor>
              </controlPr>
            </control>
          </mc:Choice>
        </mc:AlternateContent>
        <mc:AlternateContent xmlns:mc="http://schemas.openxmlformats.org/markup-compatibility/2006">
          <mc:Choice Requires="x14">
            <control shapeId="83027" r:id="rId85"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3028" r:id="rId86" name="Group Box 84">
              <controlPr defaultSize="0" autoFill="0" autoPict="0">
                <anchor moveWithCells="1">
                  <from>
                    <xdr:col>2</xdr:col>
                    <xdr:colOff>266700</xdr:colOff>
                    <xdr:row>73</xdr:row>
                    <xdr:rowOff>238125</xdr:rowOff>
                  </from>
                  <to>
                    <xdr:col>3</xdr:col>
                    <xdr:colOff>38100</xdr:colOff>
                    <xdr:row>76</xdr:row>
                    <xdr:rowOff>66675</xdr:rowOff>
                  </to>
                </anchor>
              </controlPr>
            </control>
          </mc:Choice>
        </mc:AlternateContent>
        <mc:AlternateContent xmlns:mc="http://schemas.openxmlformats.org/markup-compatibility/2006">
          <mc:Choice Requires="x14">
            <control shapeId="83029" r:id="rId87" name="Group Box 85">
              <controlPr defaultSize="0" autoFill="0" autoPict="0">
                <anchor moveWithCells="1">
                  <from>
                    <xdr:col>2</xdr:col>
                    <xdr:colOff>333375</xdr:colOff>
                    <xdr:row>86</xdr:row>
                    <xdr:rowOff>219075</xdr:rowOff>
                  </from>
                  <to>
                    <xdr:col>3</xdr:col>
                    <xdr:colOff>47625</xdr:colOff>
                    <xdr:row>89</xdr:row>
                    <xdr:rowOff>28575</xdr:rowOff>
                  </to>
                </anchor>
              </controlPr>
            </control>
          </mc:Choice>
        </mc:AlternateContent>
        <mc:AlternateContent xmlns:mc="http://schemas.openxmlformats.org/markup-compatibility/2006">
          <mc:Choice Requires="x14">
            <control shapeId="83030" r:id="rId88" name="Group Box 86">
              <controlPr defaultSize="0" autoFill="0" autoPict="0">
                <anchor moveWithCells="1">
                  <from>
                    <xdr:col>2</xdr:col>
                    <xdr:colOff>295275</xdr:colOff>
                    <xdr:row>91</xdr:row>
                    <xdr:rowOff>0</xdr:rowOff>
                  </from>
                  <to>
                    <xdr:col>3</xdr:col>
                    <xdr:colOff>66675</xdr:colOff>
                    <xdr:row>94</xdr:row>
                    <xdr:rowOff>47625</xdr:rowOff>
                  </to>
                </anchor>
              </controlPr>
            </control>
          </mc:Choice>
        </mc:AlternateContent>
        <mc:AlternateContent xmlns:mc="http://schemas.openxmlformats.org/markup-compatibility/2006">
          <mc:Choice Requires="x14">
            <control shapeId="83031" r:id="rId89" name="Group Box 87">
              <controlPr defaultSize="0" autoFill="0" autoPict="0">
                <anchor moveWithCells="1">
                  <from>
                    <xdr:col>2</xdr:col>
                    <xdr:colOff>314325</xdr:colOff>
                    <xdr:row>101</xdr:row>
                    <xdr:rowOff>219075</xdr:rowOff>
                  </from>
                  <to>
                    <xdr:col>3</xdr:col>
                    <xdr:colOff>104775</xdr:colOff>
                    <xdr:row>106</xdr:row>
                    <xdr:rowOff>104775</xdr:rowOff>
                  </to>
                </anchor>
              </controlPr>
            </control>
          </mc:Choice>
        </mc:AlternateContent>
        <mc:AlternateContent xmlns:mc="http://schemas.openxmlformats.org/markup-compatibility/2006">
          <mc:Choice Requires="x14">
            <control shapeId="83032" r:id="rId90" name="Group Box 88">
              <controlPr defaultSize="0" autoFill="0" autoPict="0">
                <anchor moveWithCells="1">
                  <from>
                    <xdr:col>2</xdr:col>
                    <xdr:colOff>295275</xdr:colOff>
                    <xdr:row>143</xdr:row>
                    <xdr:rowOff>238125</xdr:rowOff>
                  </from>
                  <to>
                    <xdr:col>3</xdr:col>
                    <xdr:colOff>66675</xdr:colOff>
                    <xdr:row>146</xdr:row>
                    <xdr:rowOff>66675</xdr:rowOff>
                  </to>
                </anchor>
              </controlPr>
            </control>
          </mc:Choice>
        </mc:AlternateContent>
        <mc:AlternateContent xmlns:mc="http://schemas.openxmlformats.org/markup-compatibility/2006">
          <mc:Choice Requires="x14">
            <control shapeId="83033" r:id="rId91" name="Group Box 89">
              <controlPr defaultSize="0" autoFill="0" autoPict="0">
                <anchor moveWithCells="1">
                  <from>
                    <xdr:col>2</xdr:col>
                    <xdr:colOff>304800</xdr:colOff>
                    <xdr:row>173</xdr:row>
                    <xdr:rowOff>219075</xdr:rowOff>
                  </from>
                  <to>
                    <xdr:col>3</xdr:col>
                    <xdr:colOff>47625</xdr:colOff>
                    <xdr:row>176</xdr:row>
                    <xdr:rowOff>104775</xdr:rowOff>
                  </to>
                </anchor>
              </controlPr>
            </control>
          </mc:Choice>
        </mc:AlternateContent>
        <mc:AlternateContent xmlns:mc="http://schemas.openxmlformats.org/markup-compatibility/2006">
          <mc:Choice Requires="x14">
            <control shapeId="83034" r:id="rId92" name="Group Box 90">
              <controlPr defaultSize="0" autoFill="0" autoPict="0">
                <anchor moveWithCells="1">
                  <from>
                    <xdr:col>2</xdr:col>
                    <xdr:colOff>295275</xdr:colOff>
                    <xdr:row>177</xdr:row>
                    <xdr:rowOff>180975</xdr:rowOff>
                  </from>
                  <to>
                    <xdr:col>3</xdr:col>
                    <xdr:colOff>66675</xdr:colOff>
                    <xdr:row>180</xdr:row>
                    <xdr:rowOff>85725</xdr:rowOff>
                  </to>
                </anchor>
              </controlPr>
            </control>
          </mc:Choice>
        </mc:AlternateContent>
        <mc:AlternateContent xmlns:mc="http://schemas.openxmlformats.org/markup-compatibility/2006">
          <mc:Choice Requires="x14">
            <control shapeId="83035" r:id="rId93" name="Group Box 91">
              <controlPr defaultSize="0" autoFill="0" autoPict="0">
                <anchor moveWithCells="1">
                  <from>
                    <xdr:col>2</xdr:col>
                    <xdr:colOff>228600</xdr:colOff>
                    <xdr:row>181</xdr:row>
                    <xdr:rowOff>200025</xdr:rowOff>
                  </from>
                  <to>
                    <xdr:col>3</xdr:col>
                    <xdr:colOff>66675</xdr:colOff>
                    <xdr:row>184</xdr:row>
                    <xdr:rowOff>104775</xdr:rowOff>
                  </to>
                </anchor>
              </controlPr>
            </control>
          </mc:Choice>
        </mc:AlternateContent>
        <mc:AlternateContent xmlns:mc="http://schemas.openxmlformats.org/markup-compatibility/2006">
          <mc:Choice Requires="x14">
            <control shapeId="83036" r:id="rId94" name="Check Box 92">
              <controlPr defaultSize="0" autoFill="0" autoLine="0" autoPict="0">
                <anchor moveWithCells="1">
                  <from>
                    <xdr:col>2</xdr:col>
                    <xdr:colOff>409575</xdr:colOff>
                    <xdr:row>51</xdr:row>
                    <xdr:rowOff>66675</xdr:rowOff>
                  </from>
                  <to>
                    <xdr:col>2</xdr:col>
                    <xdr:colOff>619125</xdr:colOff>
                    <xdr:row>51</xdr:row>
                    <xdr:rowOff>219075</xdr:rowOff>
                  </to>
                </anchor>
              </controlPr>
            </control>
          </mc:Choice>
        </mc:AlternateContent>
        <mc:AlternateContent xmlns:mc="http://schemas.openxmlformats.org/markup-compatibility/2006">
          <mc:Choice Requires="x14">
            <control shapeId="83037" r:id="rId95" name="Check Box 93">
              <controlPr defaultSize="0" autoFill="0" autoLine="0" autoPict="0">
                <anchor moveWithCells="1">
                  <from>
                    <xdr:col>2</xdr:col>
                    <xdr:colOff>409575</xdr:colOff>
                    <xdr:row>35</xdr:row>
                    <xdr:rowOff>66675</xdr:rowOff>
                  </from>
                  <to>
                    <xdr:col>2</xdr:col>
                    <xdr:colOff>619125</xdr:colOff>
                    <xdr:row>35</xdr:row>
                    <xdr:rowOff>219075</xdr:rowOff>
                  </to>
                </anchor>
              </controlPr>
            </control>
          </mc:Choice>
        </mc:AlternateContent>
        <mc:AlternateContent xmlns:mc="http://schemas.openxmlformats.org/markup-compatibility/2006">
          <mc:Choice Requires="x14">
            <control shapeId="83038" r:id="rId96" name="Check Box 94">
              <controlPr defaultSize="0" autoFill="0" autoLine="0" autoPict="0">
                <anchor moveWithCells="1">
                  <from>
                    <xdr:col>2</xdr:col>
                    <xdr:colOff>409575</xdr:colOff>
                    <xdr:row>64</xdr:row>
                    <xdr:rowOff>66675</xdr:rowOff>
                  </from>
                  <to>
                    <xdr:col>2</xdr:col>
                    <xdr:colOff>638175</xdr:colOff>
                    <xdr:row>64</xdr:row>
                    <xdr:rowOff>219075</xdr:rowOff>
                  </to>
                </anchor>
              </controlPr>
            </control>
          </mc:Choice>
        </mc:AlternateContent>
        <mc:AlternateContent xmlns:mc="http://schemas.openxmlformats.org/markup-compatibility/2006">
          <mc:Choice Requires="x14">
            <control shapeId="83039" r:id="rId97" name="Check Box 95">
              <controlPr defaultSize="0" autoFill="0" autoLine="0" autoPict="0">
                <anchor moveWithCells="1">
                  <from>
                    <xdr:col>2</xdr:col>
                    <xdr:colOff>409575</xdr:colOff>
                    <xdr:row>81</xdr:row>
                    <xdr:rowOff>66675</xdr:rowOff>
                  </from>
                  <to>
                    <xdr:col>2</xdr:col>
                    <xdr:colOff>638175</xdr:colOff>
                    <xdr:row>81</xdr:row>
                    <xdr:rowOff>219075</xdr:rowOff>
                  </to>
                </anchor>
              </controlPr>
            </control>
          </mc:Choice>
        </mc:AlternateContent>
        <mc:AlternateContent xmlns:mc="http://schemas.openxmlformats.org/markup-compatibility/2006">
          <mc:Choice Requires="x14">
            <control shapeId="83040" r:id="rId98" name="Option Button 96">
              <controlPr defaultSize="0" autoFill="0" autoLine="0" autoPict="0">
                <anchor moveWithCells="1">
                  <from>
                    <xdr:col>2</xdr:col>
                    <xdr:colOff>409575</xdr:colOff>
                    <xdr:row>97</xdr:row>
                    <xdr:rowOff>66675</xdr:rowOff>
                  </from>
                  <to>
                    <xdr:col>2</xdr:col>
                    <xdr:colOff>638175</xdr:colOff>
                    <xdr:row>97</xdr:row>
                    <xdr:rowOff>219075</xdr:rowOff>
                  </to>
                </anchor>
              </controlPr>
            </control>
          </mc:Choice>
        </mc:AlternateContent>
        <mc:AlternateContent xmlns:mc="http://schemas.openxmlformats.org/markup-compatibility/2006">
          <mc:Choice Requires="x14">
            <control shapeId="83041" r:id="rId99" name="Option Button 97">
              <controlPr defaultSize="0" autoFill="0" autoLine="0" autoPict="0">
                <anchor moveWithCells="1">
                  <from>
                    <xdr:col>2</xdr:col>
                    <xdr:colOff>409575</xdr:colOff>
                    <xdr:row>98</xdr:row>
                    <xdr:rowOff>66675</xdr:rowOff>
                  </from>
                  <to>
                    <xdr:col>2</xdr:col>
                    <xdr:colOff>638175</xdr:colOff>
                    <xdr:row>98</xdr:row>
                    <xdr:rowOff>219075</xdr:rowOff>
                  </to>
                </anchor>
              </controlPr>
            </control>
          </mc:Choice>
        </mc:AlternateContent>
        <mc:AlternateContent xmlns:mc="http://schemas.openxmlformats.org/markup-compatibility/2006">
          <mc:Choice Requires="x14">
            <control shapeId="83042" r:id="rId100" name="Option Button 98">
              <controlPr defaultSize="0" autoFill="0" autoLine="0" autoPict="0">
                <anchor moveWithCells="1">
                  <from>
                    <xdr:col>2</xdr:col>
                    <xdr:colOff>409575</xdr:colOff>
                    <xdr:row>99</xdr:row>
                    <xdr:rowOff>66675</xdr:rowOff>
                  </from>
                  <to>
                    <xdr:col>2</xdr:col>
                    <xdr:colOff>638175</xdr:colOff>
                    <xdr:row>99</xdr:row>
                    <xdr:rowOff>219075</xdr:rowOff>
                  </to>
                </anchor>
              </controlPr>
            </control>
          </mc:Choice>
        </mc:AlternateContent>
        <mc:AlternateContent xmlns:mc="http://schemas.openxmlformats.org/markup-compatibility/2006">
          <mc:Choice Requires="x14">
            <control shapeId="83043" r:id="rId101" name="Group Box 99">
              <controlPr defaultSize="0" autoFill="0" autoPict="0">
                <anchor moveWithCells="1">
                  <from>
                    <xdr:col>2</xdr:col>
                    <xdr:colOff>276225</xdr:colOff>
                    <xdr:row>95</xdr:row>
                    <xdr:rowOff>180975</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SheetLayoutView="40" workbookViewId="0">
      <pane ySplit="4" topLeftCell="A50" activePane="bottomLeft" state="frozen"/>
      <selection activeCell="F8" sqref="F8"/>
      <selection pane="bottomLeft" activeCell="F8" sqref="F8"/>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954</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1" t="str">
        <f>IF(ISBLANK('S1.1_NA_List'!$C$11),"",'S1.1_NA_List'!$C$11)</f>
        <v/>
      </c>
      <c r="D9" s="232"/>
      <c r="E9" s="232"/>
      <c r="F9" s="232"/>
      <c r="G9" s="232"/>
      <c r="H9" s="232"/>
      <c r="I9" s="232"/>
      <c r="J9" s="232"/>
      <c r="K9" s="232"/>
      <c r="L9" s="232"/>
      <c r="M9" s="232"/>
      <c r="N9" s="232"/>
      <c r="O9" s="232"/>
      <c r="P9" s="233"/>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6"/>
      <c r="D13" s="207"/>
      <c r="E13" s="207"/>
      <c r="F13" s="207"/>
      <c r="G13" s="207"/>
      <c r="H13" s="207"/>
      <c r="I13" s="207"/>
      <c r="J13" s="207"/>
      <c r="K13" s="207"/>
      <c r="L13" s="207"/>
      <c r="M13" s="207"/>
      <c r="N13" s="207"/>
      <c r="O13" s="207"/>
      <c r="P13" s="208"/>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6"/>
      <c r="D25" s="207"/>
      <c r="E25" s="207"/>
      <c r="F25" s="207"/>
      <c r="G25" s="207"/>
      <c r="H25" s="207"/>
      <c r="I25" s="207"/>
      <c r="J25" s="207"/>
      <c r="K25" s="207"/>
      <c r="L25" s="207"/>
      <c r="M25" s="207"/>
      <c r="N25" s="207"/>
      <c r="O25" s="207"/>
      <c r="P25" s="208"/>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6"/>
      <c r="D29" s="207"/>
      <c r="E29" s="207"/>
      <c r="F29" s="207"/>
      <c r="G29" s="207"/>
      <c r="H29" s="207"/>
      <c r="I29" s="207"/>
      <c r="J29" s="207"/>
      <c r="K29" s="207"/>
      <c r="L29" s="207"/>
      <c r="M29" s="207"/>
      <c r="N29" s="207"/>
      <c r="O29" s="207"/>
      <c r="P29" s="208"/>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6"/>
      <c r="H37" s="207"/>
      <c r="I37" s="207"/>
      <c r="J37" s="207"/>
      <c r="K37" s="207"/>
      <c r="L37" s="207"/>
      <c r="M37" s="207"/>
      <c r="N37" s="207"/>
      <c r="O37" s="207"/>
      <c r="P37" s="208"/>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6"/>
      <c r="H53" s="207"/>
      <c r="I53" s="207"/>
      <c r="J53" s="207"/>
      <c r="K53" s="207"/>
      <c r="L53" s="207"/>
      <c r="M53" s="207"/>
      <c r="N53" s="207"/>
      <c r="O53" s="207"/>
      <c r="P53" s="208"/>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6">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4" t="s">
        <v>837</v>
      </c>
      <c r="E67" s="234"/>
      <c r="F67" s="234"/>
      <c r="G67" s="234"/>
      <c r="H67" s="234"/>
      <c r="I67" s="234"/>
      <c r="J67" s="234"/>
      <c r="K67" s="234"/>
      <c r="L67" s="234"/>
      <c r="M67" s="234"/>
      <c r="N67" s="234"/>
      <c r="O67" s="234"/>
      <c r="P67" s="234"/>
      <c r="Q67" s="50"/>
      <c r="R67" s="46"/>
      <c r="S67" s="46"/>
      <c r="T67" s="46"/>
      <c r="U67" s="51"/>
      <c r="AA67" s="27"/>
    </row>
    <row r="68" spans="1:27" ht="17.25" customHeight="1" x14ac:dyDescent="0.25">
      <c r="A68" s="51"/>
      <c r="B68" s="1"/>
      <c r="C68" s="1"/>
      <c r="D68" s="234"/>
      <c r="E68" s="234"/>
      <c r="F68" s="234"/>
      <c r="G68" s="234"/>
      <c r="H68" s="234"/>
      <c r="I68" s="234"/>
      <c r="J68" s="234"/>
      <c r="K68" s="234"/>
      <c r="L68" s="234"/>
      <c r="M68" s="234"/>
      <c r="N68" s="234"/>
      <c r="O68" s="234"/>
      <c r="P68" s="234"/>
      <c r="Q68" s="50"/>
      <c r="R68" s="46"/>
      <c r="S68" s="46"/>
      <c r="T68" s="46"/>
      <c r="U68" s="51"/>
      <c r="AA68" s="27"/>
    </row>
    <row r="69" spans="1:27" ht="21" x14ac:dyDescent="0.25">
      <c r="A69" s="51"/>
      <c r="B69" s="1"/>
      <c r="C69" s="1"/>
      <c r="D69" s="130"/>
      <c r="E69" s="130"/>
      <c r="F69" s="130"/>
      <c r="G69" s="130"/>
      <c r="H69" s="130"/>
      <c r="I69" s="130"/>
      <c r="J69" s="130"/>
      <c r="K69" s="130"/>
      <c r="L69" s="130"/>
      <c r="M69" s="130"/>
      <c r="N69" s="130"/>
      <c r="O69" s="130"/>
      <c r="P69" s="130"/>
      <c r="Q69" s="50"/>
      <c r="R69" s="46"/>
      <c r="S69" s="46"/>
      <c r="T69" s="46"/>
      <c r="U69" s="51"/>
      <c r="AA69" s="27"/>
    </row>
    <row r="70" spans="1:27" ht="45" customHeight="1" x14ac:dyDescent="0.25">
      <c r="A70" s="51"/>
      <c r="B70" s="1"/>
      <c r="C70" s="206"/>
      <c r="D70" s="207"/>
      <c r="E70" s="207"/>
      <c r="F70" s="207"/>
      <c r="G70" s="207"/>
      <c r="H70" s="207"/>
      <c r="I70" s="207"/>
      <c r="J70" s="207"/>
      <c r="K70" s="207"/>
      <c r="L70" s="207"/>
      <c r="M70" s="207"/>
      <c r="N70" s="207"/>
      <c r="O70" s="207"/>
      <c r="P70" s="208"/>
      <c r="Q70" s="50"/>
      <c r="R70" s="46"/>
      <c r="S70" s="46"/>
      <c r="T70" s="46"/>
      <c r="U70" s="51"/>
      <c r="AA70" s="27"/>
    </row>
    <row r="71" spans="1:27" ht="21" x14ac:dyDescent="0.25">
      <c r="A71" s="51"/>
      <c r="B71" s="1"/>
      <c r="C71" s="1"/>
      <c r="D71" s="130"/>
      <c r="E71" s="130"/>
      <c r="F71" s="130"/>
      <c r="G71" s="130"/>
      <c r="H71" s="130"/>
      <c r="I71" s="130"/>
      <c r="J71" s="130"/>
      <c r="K71" s="130"/>
      <c r="L71" s="130"/>
      <c r="M71" s="130"/>
      <c r="N71" s="130"/>
      <c r="O71" s="130"/>
      <c r="P71" s="130"/>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6"/>
      <c r="H83" s="207"/>
      <c r="I83" s="207"/>
      <c r="J83" s="207"/>
      <c r="K83" s="207"/>
      <c r="L83" s="207"/>
      <c r="M83" s="207"/>
      <c r="N83" s="207"/>
      <c r="O83" s="207"/>
      <c r="P83" s="208"/>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36" t="s">
        <v>838</v>
      </c>
      <c r="D110" s="236"/>
      <c r="E110" s="236"/>
      <c r="F110" s="236"/>
      <c r="G110" s="236"/>
      <c r="H110" s="236"/>
      <c r="I110" s="236"/>
      <c r="J110" s="236"/>
      <c r="K110" s="236"/>
      <c r="L110" s="236"/>
      <c r="M110" s="236"/>
      <c r="N110" s="236"/>
      <c r="O110" s="236"/>
      <c r="P110" s="236"/>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7" t="s">
        <v>484</v>
      </c>
      <c r="D112" s="237"/>
      <c r="E112" s="237"/>
      <c r="F112" s="237"/>
      <c r="G112" s="237"/>
      <c r="H112" s="237"/>
      <c r="I112" s="237" t="s">
        <v>485</v>
      </c>
      <c r="J112" s="237"/>
      <c r="K112" s="237"/>
      <c r="L112" s="237"/>
      <c r="M112" s="237"/>
      <c r="N112" s="237"/>
      <c r="O112" s="46"/>
      <c r="P112" s="46"/>
      <c r="Q112" s="46"/>
      <c r="R112" s="46"/>
      <c r="S112" s="46"/>
      <c r="T112" s="46"/>
      <c r="U112" s="51"/>
      <c r="AA112" s="27"/>
    </row>
    <row r="113" spans="1:27" ht="45" customHeight="1" x14ac:dyDescent="0.25">
      <c r="A113" s="51"/>
      <c r="B113" s="1"/>
      <c r="C113" s="189" t="s">
        <v>799</v>
      </c>
      <c r="D113" s="235"/>
      <c r="E113" s="235"/>
      <c r="F113" s="189" t="s">
        <v>800</v>
      </c>
      <c r="G113" s="235"/>
      <c r="H113" s="235"/>
      <c r="I113" s="189" t="s">
        <v>799</v>
      </c>
      <c r="J113" s="235"/>
      <c r="K113" s="235"/>
      <c r="L113" s="189" t="s">
        <v>801</v>
      </c>
      <c r="M113" s="235"/>
      <c r="N113" s="235"/>
      <c r="O113" s="46"/>
      <c r="P113" s="46"/>
      <c r="Q113" s="46"/>
      <c r="R113" s="46"/>
      <c r="S113" s="46"/>
      <c r="T113" s="46"/>
      <c r="U113" s="51"/>
      <c r="AA113" s="27"/>
    </row>
    <row r="114" spans="1:27" ht="21" x14ac:dyDescent="0.25">
      <c r="A114" s="51"/>
      <c r="B114" s="1"/>
      <c r="C114" s="204"/>
      <c r="D114" s="228"/>
      <c r="E114" s="205"/>
      <c r="F114" s="229"/>
      <c r="G114" s="229"/>
      <c r="H114" s="229"/>
      <c r="I114" s="204"/>
      <c r="J114" s="228"/>
      <c r="K114" s="205"/>
      <c r="L114" s="229"/>
      <c r="M114" s="229"/>
      <c r="N114" s="229"/>
      <c r="O114" s="46"/>
      <c r="P114" s="46"/>
      <c r="Q114" s="46"/>
      <c r="R114" s="46"/>
      <c r="S114" s="46"/>
      <c r="T114" s="46"/>
      <c r="U114" s="51"/>
      <c r="AA114" s="27"/>
    </row>
    <row r="115" spans="1:27" ht="21" x14ac:dyDescent="0.25">
      <c r="A115" s="51"/>
      <c r="B115" s="1"/>
      <c r="C115" s="204"/>
      <c r="D115" s="228"/>
      <c r="E115" s="205"/>
      <c r="F115" s="229"/>
      <c r="G115" s="229"/>
      <c r="H115" s="229"/>
      <c r="I115" s="204"/>
      <c r="J115" s="228"/>
      <c r="K115" s="205"/>
      <c r="L115" s="229"/>
      <c r="M115" s="229"/>
      <c r="N115" s="229"/>
      <c r="O115" s="46"/>
      <c r="P115" s="46"/>
      <c r="Q115" s="46"/>
      <c r="R115" s="46"/>
      <c r="S115" s="46"/>
      <c r="T115" s="46"/>
      <c r="U115" s="51"/>
      <c r="AA115" s="27"/>
    </row>
    <row r="116" spans="1:27" ht="21" x14ac:dyDescent="0.25">
      <c r="A116" s="51"/>
      <c r="B116" s="1"/>
      <c r="C116" s="204"/>
      <c r="D116" s="228"/>
      <c r="E116" s="205"/>
      <c r="F116" s="229"/>
      <c r="G116" s="229"/>
      <c r="H116" s="229"/>
      <c r="I116" s="204"/>
      <c r="J116" s="228"/>
      <c r="K116" s="205"/>
      <c r="L116" s="229"/>
      <c r="M116" s="229"/>
      <c r="N116" s="229"/>
      <c r="O116" s="46"/>
      <c r="P116" s="46"/>
      <c r="Q116" s="46"/>
      <c r="R116" s="46"/>
      <c r="S116" s="46"/>
      <c r="T116" s="46"/>
      <c r="U116" s="51"/>
      <c r="AA116" s="27"/>
    </row>
    <row r="117" spans="1:27" ht="21" x14ac:dyDescent="0.25">
      <c r="A117" s="51"/>
      <c r="B117" s="1"/>
      <c r="C117" s="204"/>
      <c r="D117" s="228"/>
      <c r="E117" s="205"/>
      <c r="F117" s="229"/>
      <c r="G117" s="229"/>
      <c r="H117" s="229"/>
      <c r="I117" s="204"/>
      <c r="J117" s="228"/>
      <c r="K117" s="205"/>
      <c r="L117" s="229"/>
      <c r="M117" s="229"/>
      <c r="N117" s="229"/>
      <c r="O117" s="46"/>
      <c r="P117" s="46"/>
      <c r="Q117" s="46"/>
      <c r="R117" s="46"/>
      <c r="S117" s="46"/>
      <c r="T117" s="46"/>
      <c r="U117" s="51"/>
      <c r="AA117" s="27"/>
    </row>
    <row r="118" spans="1:27" ht="21" x14ac:dyDescent="0.25">
      <c r="A118" s="51"/>
      <c r="B118" s="1"/>
      <c r="C118" s="204"/>
      <c r="D118" s="228"/>
      <c r="E118" s="205"/>
      <c r="F118" s="229"/>
      <c r="G118" s="229"/>
      <c r="H118" s="229"/>
      <c r="I118" s="204"/>
      <c r="J118" s="228"/>
      <c r="K118" s="205"/>
      <c r="L118" s="229"/>
      <c r="M118" s="229"/>
      <c r="N118" s="229"/>
      <c r="O118" s="46"/>
      <c r="P118" s="46"/>
      <c r="Q118" s="46"/>
      <c r="R118" s="46"/>
      <c r="S118" s="46"/>
      <c r="T118" s="46"/>
      <c r="U118" s="51"/>
      <c r="AA118" s="27"/>
    </row>
    <row r="119" spans="1:27" ht="21" x14ac:dyDescent="0.25">
      <c r="A119" s="51"/>
      <c r="B119" s="1"/>
      <c r="C119" s="204"/>
      <c r="D119" s="228"/>
      <c r="E119" s="205"/>
      <c r="F119" s="229"/>
      <c r="G119" s="229"/>
      <c r="H119" s="229"/>
      <c r="I119" s="204"/>
      <c r="J119" s="228"/>
      <c r="K119" s="205"/>
      <c r="L119" s="229"/>
      <c r="M119" s="229"/>
      <c r="N119" s="229"/>
      <c r="O119" s="46"/>
      <c r="P119" s="46"/>
      <c r="Q119" s="46"/>
      <c r="R119" s="46"/>
      <c r="S119" s="46"/>
      <c r="T119" s="46"/>
      <c r="U119" s="51"/>
      <c r="AA119" s="27"/>
    </row>
    <row r="120" spans="1:27" ht="21" x14ac:dyDescent="0.25">
      <c r="A120" s="51"/>
      <c r="B120" s="1"/>
      <c r="C120" s="204"/>
      <c r="D120" s="228"/>
      <c r="E120" s="205"/>
      <c r="F120" s="229"/>
      <c r="G120" s="229"/>
      <c r="H120" s="229"/>
      <c r="I120" s="204"/>
      <c r="J120" s="228"/>
      <c r="K120" s="205"/>
      <c r="L120" s="229"/>
      <c r="M120" s="229"/>
      <c r="N120" s="229"/>
      <c r="O120" s="46"/>
      <c r="P120" s="46"/>
      <c r="Q120" s="46"/>
      <c r="R120" s="46"/>
      <c r="S120" s="46"/>
      <c r="T120" s="46"/>
      <c r="U120" s="51"/>
      <c r="AA120" s="27"/>
    </row>
    <row r="121" spans="1:27" ht="21" x14ac:dyDescent="0.25">
      <c r="A121" s="51"/>
      <c r="B121" s="1"/>
      <c r="C121" s="204"/>
      <c r="D121" s="228"/>
      <c r="E121" s="205"/>
      <c r="F121" s="229"/>
      <c r="G121" s="229"/>
      <c r="H121" s="229"/>
      <c r="I121" s="204"/>
      <c r="J121" s="228"/>
      <c r="K121" s="205"/>
      <c r="L121" s="229"/>
      <c r="M121" s="229"/>
      <c r="N121" s="229"/>
      <c r="O121" s="46"/>
      <c r="P121" s="46"/>
      <c r="Q121" s="46"/>
      <c r="R121" s="46"/>
      <c r="S121" s="46"/>
      <c r="T121" s="46"/>
      <c r="U121" s="51"/>
      <c r="AA121" s="27"/>
    </row>
    <row r="122" spans="1:27" ht="21" x14ac:dyDescent="0.25">
      <c r="A122" s="51"/>
      <c r="B122" s="1"/>
      <c r="C122" s="204"/>
      <c r="D122" s="228"/>
      <c r="E122" s="205"/>
      <c r="F122" s="229"/>
      <c r="G122" s="229"/>
      <c r="H122" s="229"/>
      <c r="I122" s="204"/>
      <c r="J122" s="228"/>
      <c r="K122" s="205"/>
      <c r="L122" s="229"/>
      <c r="M122" s="229"/>
      <c r="N122" s="229"/>
      <c r="O122" s="46"/>
      <c r="P122" s="46"/>
      <c r="Q122" s="46"/>
      <c r="R122" s="46"/>
      <c r="S122" s="46"/>
      <c r="T122" s="46"/>
      <c r="U122" s="51"/>
      <c r="AA122" s="27"/>
    </row>
    <row r="123" spans="1:27" ht="21" x14ac:dyDescent="0.25">
      <c r="A123" s="51"/>
      <c r="B123" s="1"/>
      <c r="C123" s="204"/>
      <c r="D123" s="228"/>
      <c r="E123" s="205"/>
      <c r="F123" s="229"/>
      <c r="G123" s="229"/>
      <c r="H123" s="229"/>
      <c r="I123" s="204"/>
      <c r="J123" s="228"/>
      <c r="K123" s="205"/>
      <c r="L123" s="229"/>
      <c r="M123" s="229"/>
      <c r="N123" s="229"/>
      <c r="O123" s="46"/>
      <c r="P123" s="46"/>
      <c r="Q123" s="46"/>
      <c r="R123" s="46"/>
      <c r="S123" s="46"/>
      <c r="T123" s="46"/>
      <c r="U123" s="51"/>
      <c r="AA123" s="27"/>
    </row>
    <row r="124" spans="1:27" ht="21" x14ac:dyDescent="0.25">
      <c r="A124" s="51"/>
      <c r="B124" s="1"/>
      <c r="C124" s="204"/>
      <c r="D124" s="228"/>
      <c r="E124" s="205"/>
      <c r="F124" s="229"/>
      <c r="G124" s="229"/>
      <c r="H124" s="229"/>
      <c r="I124" s="204"/>
      <c r="J124" s="228"/>
      <c r="K124" s="205"/>
      <c r="L124" s="229"/>
      <c r="M124" s="229"/>
      <c r="N124" s="229"/>
      <c r="O124" s="46"/>
      <c r="P124" s="46"/>
      <c r="Q124" s="46"/>
      <c r="R124" s="46"/>
      <c r="S124" s="46"/>
      <c r="T124" s="46"/>
      <c r="U124" s="51"/>
      <c r="AA124" s="27"/>
    </row>
    <row r="125" spans="1:27" ht="21" x14ac:dyDescent="0.25">
      <c r="A125" s="51"/>
      <c r="B125" s="1"/>
      <c r="C125" s="204"/>
      <c r="D125" s="228"/>
      <c r="E125" s="205"/>
      <c r="F125" s="229"/>
      <c r="G125" s="229"/>
      <c r="H125" s="229"/>
      <c r="I125" s="204"/>
      <c r="J125" s="228"/>
      <c r="K125" s="205"/>
      <c r="L125" s="229"/>
      <c r="M125" s="229"/>
      <c r="N125" s="229"/>
      <c r="O125" s="46"/>
      <c r="P125" s="46"/>
      <c r="Q125" s="46"/>
      <c r="R125" s="46"/>
      <c r="S125" s="46"/>
      <c r="T125" s="46"/>
      <c r="U125" s="51"/>
      <c r="AA125" s="27"/>
    </row>
    <row r="126" spans="1:27" ht="21" x14ac:dyDescent="0.25">
      <c r="A126" s="51"/>
      <c r="B126" s="1"/>
      <c r="C126" s="204"/>
      <c r="D126" s="228"/>
      <c r="E126" s="205"/>
      <c r="F126" s="229"/>
      <c r="G126" s="229"/>
      <c r="H126" s="229"/>
      <c r="I126" s="204"/>
      <c r="J126" s="228"/>
      <c r="K126" s="205"/>
      <c r="L126" s="229"/>
      <c r="M126" s="229"/>
      <c r="N126" s="229"/>
      <c r="O126" s="46"/>
      <c r="P126" s="46"/>
      <c r="Q126" s="46"/>
      <c r="R126" s="46"/>
      <c r="S126" s="46"/>
      <c r="T126" s="46"/>
      <c r="U126" s="51"/>
      <c r="AA126" s="27"/>
    </row>
    <row r="127" spans="1:27" ht="21" x14ac:dyDescent="0.25">
      <c r="A127" s="51"/>
      <c r="B127" s="1"/>
      <c r="C127" s="204"/>
      <c r="D127" s="228"/>
      <c r="E127" s="205"/>
      <c r="F127" s="229"/>
      <c r="G127" s="229"/>
      <c r="H127" s="229"/>
      <c r="I127" s="204"/>
      <c r="J127" s="228"/>
      <c r="K127" s="205"/>
      <c r="L127" s="229"/>
      <c r="M127" s="229"/>
      <c r="N127" s="229"/>
      <c r="O127" s="46"/>
      <c r="P127" s="46"/>
      <c r="Q127" s="46"/>
      <c r="R127" s="46"/>
      <c r="S127" s="46"/>
      <c r="T127" s="46"/>
      <c r="U127" s="51"/>
      <c r="AA127" s="27"/>
    </row>
    <row r="128" spans="1:27" ht="21" x14ac:dyDescent="0.25">
      <c r="A128" s="51"/>
      <c r="B128" s="1"/>
      <c r="C128" s="204"/>
      <c r="D128" s="228"/>
      <c r="E128" s="205"/>
      <c r="F128" s="229"/>
      <c r="G128" s="229"/>
      <c r="H128" s="229"/>
      <c r="I128" s="204"/>
      <c r="J128" s="228"/>
      <c r="K128" s="205"/>
      <c r="L128" s="229"/>
      <c r="M128" s="229"/>
      <c r="N128" s="229"/>
      <c r="O128" s="46"/>
      <c r="P128" s="46"/>
      <c r="Q128" s="46"/>
      <c r="R128" s="46"/>
      <c r="S128" s="46"/>
      <c r="T128" s="46"/>
      <c r="U128" s="51"/>
      <c r="AA128" s="27"/>
    </row>
    <row r="129" spans="1:27" ht="21" x14ac:dyDescent="0.25">
      <c r="A129" s="51"/>
      <c r="B129" s="1"/>
      <c r="C129" s="204"/>
      <c r="D129" s="228"/>
      <c r="E129" s="205"/>
      <c r="F129" s="229"/>
      <c r="G129" s="229"/>
      <c r="H129" s="229"/>
      <c r="I129" s="204"/>
      <c r="J129" s="228"/>
      <c r="K129" s="205"/>
      <c r="L129" s="229"/>
      <c r="M129" s="229"/>
      <c r="N129" s="229"/>
      <c r="O129" s="46"/>
      <c r="P129" s="46"/>
      <c r="Q129" s="46"/>
      <c r="R129" s="46"/>
      <c r="S129" s="46"/>
      <c r="T129" s="46"/>
      <c r="U129" s="51"/>
      <c r="AA129" s="27"/>
    </row>
    <row r="130" spans="1:27" ht="21" x14ac:dyDescent="0.25">
      <c r="A130" s="51"/>
      <c r="B130" s="1"/>
      <c r="C130" s="204"/>
      <c r="D130" s="228"/>
      <c r="E130" s="205"/>
      <c r="F130" s="229"/>
      <c r="G130" s="229"/>
      <c r="H130" s="229"/>
      <c r="I130" s="204"/>
      <c r="J130" s="228"/>
      <c r="K130" s="205"/>
      <c r="L130" s="229"/>
      <c r="M130" s="229"/>
      <c r="N130" s="229"/>
      <c r="O130" s="46"/>
      <c r="P130" s="46"/>
      <c r="Q130" s="46"/>
      <c r="R130" s="46"/>
      <c r="S130" s="46"/>
      <c r="T130" s="46"/>
      <c r="U130" s="51"/>
      <c r="AA130" s="27"/>
    </row>
    <row r="131" spans="1:27" ht="21" x14ac:dyDescent="0.25">
      <c r="A131" s="51"/>
      <c r="B131" s="1"/>
      <c r="C131" s="204"/>
      <c r="D131" s="228"/>
      <c r="E131" s="205"/>
      <c r="F131" s="229"/>
      <c r="G131" s="229"/>
      <c r="H131" s="229"/>
      <c r="I131" s="204"/>
      <c r="J131" s="228"/>
      <c r="K131" s="205"/>
      <c r="L131" s="229"/>
      <c r="M131" s="229"/>
      <c r="N131" s="229"/>
      <c r="O131" s="46"/>
      <c r="P131" s="46"/>
      <c r="Q131" s="46"/>
      <c r="R131" s="46"/>
      <c r="S131" s="46"/>
      <c r="T131" s="46"/>
      <c r="U131" s="51"/>
      <c r="AA131" s="27"/>
    </row>
    <row r="132" spans="1:27" ht="21" x14ac:dyDescent="0.25">
      <c r="A132" s="51"/>
      <c r="B132" s="1"/>
      <c r="C132" s="204"/>
      <c r="D132" s="228"/>
      <c r="E132" s="205"/>
      <c r="F132" s="229"/>
      <c r="G132" s="229"/>
      <c r="H132" s="229"/>
      <c r="I132" s="204"/>
      <c r="J132" s="228"/>
      <c r="K132" s="205"/>
      <c r="L132" s="229"/>
      <c r="M132" s="229"/>
      <c r="N132" s="229"/>
      <c r="O132" s="46"/>
      <c r="P132" s="46"/>
      <c r="Q132" s="46"/>
      <c r="R132" s="46"/>
      <c r="S132" s="46"/>
      <c r="T132" s="46"/>
      <c r="U132" s="51"/>
      <c r="AA132" s="27"/>
    </row>
    <row r="133" spans="1:27" ht="21" x14ac:dyDescent="0.25">
      <c r="A133" s="51"/>
      <c r="B133" s="1"/>
      <c r="C133" s="204"/>
      <c r="D133" s="228"/>
      <c r="E133" s="205"/>
      <c r="F133" s="229"/>
      <c r="G133" s="229"/>
      <c r="H133" s="229"/>
      <c r="I133" s="204"/>
      <c r="J133" s="228"/>
      <c r="K133" s="205"/>
      <c r="L133" s="229"/>
      <c r="M133" s="229"/>
      <c r="N133" s="229"/>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6"/>
      <c r="H142" s="207"/>
      <c r="I142" s="207"/>
      <c r="J142" s="207"/>
      <c r="K142" s="207"/>
      <c r="L142" s="207"/>
      <c r="M142" s="207"/>
      <c r="N142" s="207"/>
      <c r="O142" s="207"/>
      <c r="P142" s="208"/>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6"/>
      <c r="H161" s="207"/>
      <c r="I161" s="207"/>
      <c r="J161" s="207"/>
      <c r="K161" s="207"/>
      <c r="L161" s="207"/>
      <c r="M161" s="207"/>
      <c r="N161" s="207"/>
      <c r="O161" s="207"/>
      <c r="P161" s="208"/>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6"/>
      <c r="H172" s="207"/>
      <c r="I172" s="207"/>
      <c r="J172" s="207"/>
      <c r="K172" s="207"/>
      <c r="L172" s="207"/>
      <c r="M172" s="207"/>
      <c r="N172" s="207"/>
      <c r="O172" s="207"/>
      <c r="P172" s="208"/>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6"/>
      <c r="H194" s="207"/>
      <c r="I194" s="207"/>
      <c r="J194" s="207"/>
      <c r="K194" s="207"/>
      <c r="L194" s="207"/>
      <c r="M194" s="207"/>
      <c r="N194" s="207"/>
      <c r="O194" s="207"/>
      <c r="P194" s="208"/>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36" t="s">
        <v>843</v>
      </c>
      <c r="D202" s="236"/>
      <c r="E202" s="236"/>
      <c r="F202" s="236"/>
      <c r="G202" s="236"/>
      <c r="H202" s="236"/>
      <c r="I202" s="236"/>
      <c r="J202" s="236"/>
      <c r="K202" s="236"/>
      <c r="L202" s="236"/>
      <c r="M202" s="236"/>
      <c r="N202" s="236"/>
      <c r="O202" s="236"/>
      <c r="P202" s="236"/>
      <c r="Q202" s="50"/>
      <c r="R202" s="46"/>
      <c r="S202" s="46"/>
      <c r="T202" s="46"/>
      <c r="U202" s="51"/>
      <c r="AA202" s="27"/>
    </row>
    <row r="203" spans="1:27" ht="21" x14ac:dyDescent="0.25">
      <c r="A203" s="51"/>
      <c r="B203" s="1"/>
      <c r="C203" s="131"/>
      <c r="D203" s="131"/>
      <c r="E203" s="131"/>
      <c r="F203" s="131"/>
      <c r="G203" s="131"/>
      <c r="H203" s="131"/>
      <c r="I203" s="131"/>
      <c r="J203" s="131"/>
      <c r="K203" s="131"/>
      <c r="L203" s="131"/>
      <c r="M203" s="131"/>
      <c r="N203" s="131"/>
      <c r="O203" s="131"/>
      <c r="P203" s="131"/>
      <c r="Q203" s="50"/>
      <c r="R203" s="46"/>
      <c r="S203" s="46"/>
      <c r="T203" s="46"/>
      <c r="U203" s="51"/>
      <c r="AA203" s="27"/>
    </row>
    <row r="204" spans="1:27" ht="32.25" customHeight="1" x14ac:dyDescent="0.25">
      <c r="A204" s="51"/>
      <c r="B204" s="1"/>
      <c r="C204" s="131"/>
      <c r="D204" s="255" t="s">
        <v>520</v>
      </c>
      <c r="E204" s="256"/>
      <c r="F204" s="256"/>
      <c r="G204" s="256"/>
      <c r="H204" s="257"/>
      <c r="I204" s="238" t="s">
        <v>521</v>
      </c>
      <c r="J204" s="239"/>
      <c r="K204" s="239"/>
      <c r="L204" s="240"/>
      <c r="M204" s="131"/>
      <c r="N204" s="131"/>
      <c r="O204" s="131"/>
      <c r="P204" s="131"/>
      <c r="Q204" s="50"/>
      <c r="R204" s="46"/>
      <c r="S204" s="46"/>
      <c r="T204" s="46"/>
      <c r="U204" s="51"/>
      <c r="AA204" s="27"/>
    </row>
    <row r="205" spans="1:27" ht="36" customHeight="1" x14ac:dyDescent="0.25">
      <c r="A205" s="51"/>
      <c r="B205" s="1"/>
      <c r="C205" s="131"/>
      <c r="D205" s="258"/>
      <c r="E205" s="259"/>
      <c r="F205" s="259"/>
      <c r="G205" s="259"/>
      <c r="H205" s="260"/>
      <c r="I205" s="81" t="s">
        <v>526</v>
      </c>
      <c r="J205" s="81" t="s">
        <v>527</v>
      </c>
      <c r="K205" s="81" t="s">
        <v>528</v>
      </c>
      <c r="L205" s="81" t="s">
        <v>529</v>
      </c>
      <c r="M205" s="131"/>
      <c r="N205" s="131"/>
      <c r="O205" s="131"/>
      <c r="P205" s="131"/>
      <c r="Q205" s="50"/>
      <c r="R205" s="46"/>
      <c r="S205" s="46"/>
      <c r="T205" s="46"/>
      <c r="U205" s="51"/>
      <c r="AA205" s="27"/>
    </row>
    <row r="206" spans="1:27" ht="30" customHeight="1" x14ac:dyDescent="0.25">
      <c r="A206" s="51"/>
      <c r="B206" s="1"/>
      <c r="C206" s="1"/>
      <c r="D206" s="209" t="s">
        <v>530</v>
      </c>
      <c r="E206" s="209"/>
      <c r="F206" s="209"/>
      <c r="G206" s="209"/>
      <c r="H206" s="209"/>
      <c r="I206" s="74"/>
      <c r="J206" s="129"/>
      <c r="K206" s="129"/>
      <c r="L206" s="129"/>
      <c r="M206" s="131"/>
      <c r="N206" s="1"/>
      <c r="O206" s="1"/>
      <c r="P206" s="1"/>
      <c r="Q206" s="50"/>
      <c r="R206" s="46"/>
      <c r="S206" s="46"/>
      <c r="T206" s="46"/>
      <c r="U206" s="51"/>
      <c r="AA206" s="27"/>
    </row>
    <row r="207" spans="1:27" ht="30" customHeight="1" x14ac:dyDescent="0.25">
      <c r="A207" s="51"/>
      <c r="B207" s="1"/>
      <c r="C207" s="1"/>
      <c r="D207" s="209" t="s">
        <v>531</v>
      </c>
      <c r="E207" s="209"/>
      <c r="F207" s="209"/>
      <c r="G207" s="209"/>
      <c r="H207" s="209"/>
      <c r="I207" s="127"/>
      <c r="J207" s="71"/>
      <c r="K207" s="71"/>
      <c r="L207" s="71"/>
      <c r="M207" s="131"/>
      <c r="N207" s="1"/>
      <c r="O207" s="1"/>
      <c r="P207" s="1"/>
      <c r="Q207" s="50"/>
      <c r="R207" s="46"/>
      <c r="S207" s="46"/>
      <c r="T207" s="46"/>
      <c r="U207" s="51"/>
      <c r="AA207" s="27"/>
    </row>
    <row r="208" spans="1:27" ht="30" customHeight="1" x14ac:dyDescent="0.25">
      <c r="A208" s="51"/>
      <c r="B208" s="1"/>
      <c r="C208" s="1"/>
      <c r="D208" s="209" t="s">
        <v>532</v>
      </c>
      <c r="E208" s="209"/>
      <c r="F208" s="209"/>
      <c r="G208" s="209"/>
      <c r="H208" s="209"/>
      <c r="I208" s="127"/>
      <c r="J208" s="71"/>
      <c r="K208" s="71"/>
      <c r="L208" s="71"/>
      <c r="M208" s="131"/>
      <c r="N208" s="1"/>
      <c r="O208" s="1"/>
      <c r="P208" s="1"/>
      <c r="Q208" s="50"/>
      <c r="R208" s="46"/>
      <c r="S208" s="46"/>
      <c r="T208" s="46"/>
      <c r="U208" s="51"/>
      <c r="AA208" s="27"/>
    </row>
    <row r="209" spans="1:27" ht="45" customHeight="1" x14ac:dyDescent="0.25">
      <c r="A209" s="51"/>
      <c r="B209" s="1"/>
      <c r="C209" s="1"/>
      <c r="D209" s="209" t="s">
        <v>802</v>
      </c>
      <c r="E209" s="209"/>
      <c r="F209" s="209"/>
      <c r="G209" s="209"/>
      <c r="H209" s="209"/>
      <c r="I209" s="127"/>
      <c r="J209" s="71"/>
      <c r="K209" s="71"/>
      <c r="L209" s="71"/>
      <c r="M209" s="131"/>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6"/>
      <c r="D212" s="207"/>
      <c r="E212" s="207"/>
      <c r="F212" s="207"/>
      <c r="G212" s="207"/>
      <c r="H212" s="207"/>
      <c r="I212" s="207"/>
      <c r="J212" s="207"/>
      <c r="K212" s="207"/>
      <c r="L212" s="207"/>
      <c r="M212" s="207"/>
      <c r="N212" s="207"/>
      <c r="O212" s="207"/>
      <c r="P212" s="208"/>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36" t="s">
        <v>803</v>
      </c>
      <c r="D214" s="236"/>
      <c r="E214" s="236"/>
      <c r="F214" s="236"/>
      <c r="G214" s="236"/>
      <c r="H214" s="236"/>
      <c r="I214" s="236"/>
      <c r="J214" s="236"/>
      <c r="K214" s="236"/>
      <c r="L214" s="236"/>
      <c r="M214" s="236"/>
      <c r="N214" s="236"/>
      <c r="O214" s="236"/>
      <c r="P214" s="236"/>
      <c r="Q214" s="50"/>
      <c r="R214" s="46"/>
      <c r="S214" s="46"/>
      <c r="T214" s="46"/>
      <c r="U214" s="51"/>
      <c r="AA214" s="27"/>
    </row>
    <row r="215" spans="1:27" ht="21" x14ac:dyDescent="0.25">
      <c r="A215" s="51"/>
      <c r="B215" s="1"/>
      <c r="C215" s="131"/>
      <c r="D215" s="131"/>
      <c r="E215" s="131"/>
      <c r="F215" s="131"/>
      <c r="G215" s="131"/>
      <c r="H215" s="131"/>
      <c r="I215" s="131"/>
      <c r="J215" s="131"/>
      <c r="K215" s="131"/>
      <c r="L215" s="131"/>
      <c r="M215" s="131"/>
      <c r="N215" s="131"/>
      <c r="O215" s="131"/>
      <c r="P215" s="131"/>
      <c r="Q215" s="50"/>
      <c r="R215" s="46"/>
      <c r="S215" s="46"/>
      <c r="T215" s="46"/>
      <c r="U215" s="51"/>
      <c r="AA215" s="27"/>
    </row>
    <row r="216" spans="1:27" ht="37.5" customHeight="1" x14ac:dyDescent="0.25">
      <c r="A216" s="51"/>
      <c r="B216" s="1"/>
      <c r="C216" s="131"/>
      <c r="D216" s="209" t="s">
        <v>533</v>
      </c>
      <c r="E216" s="209"/>
      <c r="F216" s="209"/>
      <c r="G216" s="209"/>
      <c r="H216" s="209"/>
      <c r="I216" s="238" t="s">
        <v>521</v>
      </c>
      <c r="J216" s="239"/>
      <c r="K216" s="239"/>
      <c r="L216" s="240"/>
      <c r="M216" s="131"/>
      <c r="N216" s="131"/>
      <c r="O216" s="131"/>
      <c r="P216" s="131"/>
      <c r="Q216" s="50"/>
      <c r="R216" s="46"/>
      <c r="S216" s="46"/>
      <c r="T216" s="46"/>
      <c r="U216" s="51"/>
      <c r="AA216" s="27"/>
    </row>
    <row r="217" spans="1:27" ht="37.5" customHeight="1" x14ac:dyDescent="0.25">
      <c r="A217" s="51"/>
      <c r="B217" s="1"/>
      <c r="C217" s="131"/>
      <c r="D217" s="209"/>
      <c r="E217" s="209"/>
      <c r="F217" s="209"/>
      <c r="G217" s="209"/>
      <c r="H217" s="209"/>
      <c r="I217" s="81" t="s">
        <v>526</v>
      </c>
      <c r="J217" s="81" t="s">
        <v>527</v>
      </c>
      <c r="K217" s="81" t="s">
        <v>528</v>
      </c>
      <c r="L217" s="81" t="s">
        <v>529</v>
      </c>
      <c r="M217" s="131"/>
      <c r="N217" s="131"/>
      <c r="O217" s="131"/>
      <c r="P217" s="131"/>
      <c r="Q217" s="50"/>
      <c r="R217" s="46"/>
      <c r="S217" s="46"/>
      <c r="T217" s="46"/>
      <c r="U217" s="51"/>
      <c r="AA217" s="27"/>
    </row>
    <row r="218" spans="1:27" ht="21" customHeight="1" x14ac:dyDescent="0.25">
      <c r="A218" s="51"/>
      <c r="B218" s="1"/>
      <c r="C218" s="1"/>
      <c r="D218" s="230" t="s">
        <v>534</v>
      </c>
      <c r="E218" s="230"/>
      <c r="F218" s="230"/>
      <c r="G218" s="230"/>
      <c r="H218" s="230"/>
      <c r="I218" s="74"/>
      <c r="J218" s="129"/>
      <c r="K218" s="129"/>
      <c r="L218" s="129"/>
      <c r="M218" s="131"/>
      <c r="N218" s="1"/>
      <c r="O218" s="65"/>
      <c r="P218" s="1"/>
      <c r="Q218" s="50"/>
      <c r="R218" s="46"/>
      <c r="S218" s="46"/>
      <c r="T218" s="46"/>
      <c r="U218" s="51"/>
      <c r="AA218" s="27"/>
    </row>
    <row r="219" spans="1:27" ht="21" customHeight="1" x14ac:dyDescent="0.25">
      <c r="A219" s="51"/>
      <c r="B219" s="1"/>
      <c r="C219" s="1"/>
      <c r="D219" s="209" t="s">
        <v>535</v>
      </c>
      <c r="E219" s="209"/>
      <c r="F219" s="209"/>
      <c r="G219" s="209"/>
      <c r="H219" s="209"/>
      <c r="I219" s="74"/>
      <c r="J219" s="129"/>
      <c r="K219" s="129"/>
      <c r="L219" s="129"/>
      <c r="M219" s="131"/>
      <c r="N219" s="1"/>
      <c r="O219" s="1"/>
      <c r="P219" s="1"/>
      <c r="Q219" s="50"/>
      <c r="R219" s="46"/>
      <c r="S219" s="46"/>
      <c r="T219" s="46"/>
      <c r="U219" s="51"/>
      <c r="AA219" s="27"/>
    </row>
    <row r="220" spans="1:27" ht="21" customHeight="1" x14ac:dyDescent="0.25">
      <c r="A220" s="51"/>
      <c r="B220" s="1"/>
      <c r="C220" s="1"/>
      <c r="D220" s="209" t="s">
        <v>536</v>
      </c>
      <c r="E220" s="209"/>
      <c r="F220" s="209"/>
      <c r="G220" s="209"/>
      <c r="H220" s="209"/>
      <c r="I220" s="74"/>
      <c r="J220" s="129"/>
      <c r="K220" s="129"/>
      <c r="L220" s="129"/>
      <c r="M220" s="131"/>
      <c r="N220" s="1"/>
      <c r="O220" s="1"/>
      <c r="P220" s="1"/>
      <c r="Q220" s="50"/>
      <c r="R220" s="46"/>
      <c r="S220" s="46"/>
      <c r="T220" s="46"/>
      <c r="U220" s="51"/>
      <c r="AA220" s="27"/>
    </row>
    <row r="221" spans="1:27" ht="21" customHeight="1" x14ac:dyDescent="0.25">
      <c r="A221" s="51"/>
      <c r="B221" s="1"/>
      <c r="C221" s="1"/>
      <c r="D221" s="209" t="s">
        <v>537</v>
      </c>
      <c r="E221" s="209"/>
      <c r="F221" s="209"/>
      <c r="G221" s="209"/>
      <c r="H221" s="209"/>
      <c r="I221" s="74"/>
      <c r="J221" s="129"/>
      <c r="K221" s="129"/>
      <c r="L221" s="129"/>
      <c r="M221" s="131"/>
      <c r="N221" s="1"/>
      <c r="O221" s="1"/>
      <c r="P221" s="1"/>
      <c r="Q221" s="50"/>
      <c r="R221" s="46"/>
      <c r="S221" s="46"/>
      <c r="T221" s="46"/>
      <c r="U221" s="51"/>
      <c r="AA221" s="27"/>
    </row>
    <row r="222" spans="1:27" ht="21" customHeight="1" x14ac:dyDescent="0.25">
      <c r="A222" s="51"/>
      <c r="B222" s="1"/>
      <c r="C222" s="1"/>
      <c r="D222" s="209" t="s">
        <v>538</v>
      </c>
      <c r="E222" s="209"/>
      <c r="F222" s="209"/>
      <c r="G222" s="209"/>
      <c r="H222" s="209"/>
      <c r="I222" s="74"/>
      <c r="J222" s="129"/>
      <c r="K222" s="129"/>
      <c r="L222" s="129"/>
      <c r="M222" s="131"/>
      <c r="N222" s="1"/>
      <c r="O222" s="1"/>
      <c r="P222" s="1"/>
      <c r="Q222" s="50"/>
      <c r="R222" s="46"/>
      <c r="S222" s="46"/>
      <c r="T222" s="46"/>
      <c r="U222" s="51"/>
      <c r="AA222" s="27"/>
    </row>
    <row r="223" spans="1:27" ht="21" customHeight="1" x14ac:dyDescent="0.25">
      <c r="A223" s="51"/>
      <c r="B223" s="1"/>
      <c r="C223" s="1"/>
      <c r="D223" s="209" t="s">
        <v>539</v>
      </c>
      <c r="E223" s="209"/>
      <c r="F223" s="209"/>
      <c r="G223" s="209"/>
      <c r="H223" s="209"/>
      <c r="I223" s="74"/>
      <c r="J223" s="129"/>
      <c r="K223" s="129"/>
      <c r="L223" s="129"/>
      <c r="M223" s="131"/>
      <c r="N223" s="1"/>
      <c r="O223" s="1"/>
      <c r="P223" s="1"/>
      <c r="Q223" s="50"/>
      <c r="R223" s="46"/>
      <c r="S223" s="46"/>
      <c r="T223" s="46"/>
      <c r="U223" s="51"/>
      <c r="AA223" s="27"/>
    </row>
    <row r="224" spans="1:27" ht="21" customHeight="1" x14ac:dyDescent="0.25">
      <c r="A224" s="51"/>
      <c r="B224" s="1"/>
      <c r="C224" s="1"/>
      <c r="D224" s="209" t="s">
        <v>540</v>
      </c>
      <c r="E224" s="209"/>
      <c r="F224" s="209"/>
      <c r="G224" s="209"/>
      <c r="H224" s="209"/>
      <c r="I224" s="74"/>
      <c r="J224" s="129"/>
      <c r="K224" s="129"/>
      <c r="L224" s="129"/>
      <c r="M224" s="131"/>
      <c r="N224" s="1"/>
      <c r="O224" s="1"/>
      <c r="P224" s="1"/>
      <c r="Q224" s="50"/>
      <c r="R224" s="46"/>
      <c r="S224" s="46"/>
      <c r="T224" s="46"/>
      <c r="U224" s="51"/>
      <c r="AA224" s="27"/>
    </row>
    <row r="225" spans="1:27" ht="21" customHeight="1" x14ac:dyDescent="0.25">
      <c r="A225" s="51"/>
      <c r="B225" s="1"/>
      <c r="C225" s="1"/>
      <c r="D225" s="209" t="s">
        <v>541</v>
      </c>
      <c r="E225" s="209"/>
      <c r="F225" s="209"/>
      <c r="G225" s="209"/>
      <c r="H225" s="209"/>
      <c r="I225" s="74"/>
      <c r="J225" s="129"/>
      <c r="K225" s="129"/>
      <c r="L225" s="129"/>
      <c r="M225" s="131"/>
      <c r="N225" s="1"/>
      <c r="O225" s="1"/>
      <c r="P225" s="1"/>
      <c r="Q225" s="50"/>
      <c r="R225" s="46"/>
      <c r="S225" s="46"/>
      <c r="T225" s="46"/>
      <c r="U225" s="51"/>
      <c r="AA225" s="27"/>
    </row>
    <row r="226" spans="1:27" ht="21" customHeight="1" x14ac:dyDescent="0.25">
      <c r="A226" s="51"/>
      <c r="B226" s="1"/>
      <c r="C226" s="1"/>
      <c r="D226" s="209" t="s">
        <v>542</v>
      </c>
      <c r="E226" s="209"/>
      <c r="F226" s="209"/>
      <c r="G226" s="209"/>
      <c r="H226" s="209"/>
      <c r="I226" s="74"/>
      <c r="J226" s="129"/>
      <c r="K226" s="129"/>
      <c r="L226" s="129"/>
      <c r="M226" s="131"/>
      <c r="N226" s="1"/>
      <c r="O226" s="1"/>
      <c r="P226" s="1"/>
      <c r="Q226" s="50"/>
      <c r="R226" s="46"/>
      <c r="S226" s="46"/>
      <c r="T226" s="46"/>
      <c r="U226" s="51"/>
      <c r="AA226" s="27"/>
    </row>
    <row r="227" spans="1:27" ht="21" customHeight="1" x14ac:dyDescent="0.25">
      <c r="A227" s="51"/>
      <c r="B227" s="1"/>
      <c r="C227" s="1"/>
      <c r="D227" s="209" t="s">
        <v>543</v>
      </c>
      <c r="E227" s="209"/>
      <c r="F227" s="209"/>
      <c r="G227" s="209"/>
      <c r="H227" s="209"/>
      <c r="I227" s="74"/>
      <c r="J227" s="129"/>
      <c r="K227" s="129"/>
      <c r="L227" s="129"/>
      <c r="M227" s="131"/>
      <c r="N227" s="1"/>
      <c r="O227" s="1"/>
      <c r="P227" s="1"/>
      <c r="Q227" s="50"/>
      <c r="R227" s="46"/>
      <c r="S227" s="46"/>
      <c r="T227" s="46"/>
      <c r="U227" s="51"/>
      <c r="AA227" s="27"/>
    </row>
    <row r="228" spans="1:27" ht="21" customHeight="1" x14ac:dyDescent="0.25">
      <c r="A228" s="51"/>
      <c r="B228" s="1"/>
      <c r="C228" s="1"/>
      <c r="D228" s="209" t="s">
        <v>544</v>
      </c>
      <c r="E228" s="209"/>
      <c r="F228" s="209"/>
      <c r="G228" s="209"/>
      <c r="H228" s="209"/>
      <c r="I228" s="74"/>
      <c r="J228" s="129"/>
      <c r="K228" s="129"/>
      <c r="L228" s="129"/>
      <c r="M228" s="131"/>
      <c r="N228" s="1"/>
      <c r="O228" s="1"/>
      <c r="P228" s="1"/>
      <c r="Q228" s="50"/>
      <c r="R228" s="46"/>
      <c r="S228" s="46"/>
      <c r="T228" s="46"/>
      <c r="U228" s="51"/>
      <c r="AA228" s="27"/>
    </row>
    <row r="229" spans="1:27" ht="21" customHeight="1" x14ac:dyDescent="0.25">
      <c r="A229" s="51"/>
      <c r="B229" s="1"/>
      <c r="C229" s="1"/>
      <c r="D229" s="209" t="s">
        <v>545</v>
      </c>
      <c r="E229" s="209"/>
      <c r="F229" s="209"/>
      <c r="G229" s="209"/>
      <c r="H229" s="209"/>
      <c r="I229" s="74"/>
      <c r="J229" s="129"/>
      <c r="K229" s="129"/>
      <c r="L229" s="129"/>
      <c r="M229" s="131"/>
      <c r="N229" s="1"/>
      <c r="O229" s="1"/>
      <c r="P229" s="1"/>
      <c r="Q229" s="50"/>
      <c r="R229" s="46"/>
      <c r="S229" s="46"/>
      <c r="T229" s="46"/>
      <c r="U229" s="51"/>
      <c r="AA229" s="27"/>
    </row>
    <row r="230" spans="1:27" ht="21" customHeight="1" x14ac:dyDescent="0.25">
      <c r="A230" s="51"/>
      <c r="B230" s="1"/>
      <c r="C230" s="1"/>
      <c r="D230" s="209" t="s">
        <v>546</v>
      </c>
      <c r="E230" s="209"/>
      <c r="F230" s="209"/>
      <c r="G230" s="209"/>
      <c r="H230" s="209"/>
      <c r="I230" s="74"/>
      <c r="J230" s="129"/>
      <c r="K230" s="129"/>
      <c r="L230" s="129"/>
      <c r="M230" s="131"/>
      <c r="N230" s="1"/>
      <c r="O230" s="1"/>
      <c r="P230" s="1"/>
      <c r="Q230" s="50"/>
      <c r="R230" s="46"/>
      <c r="S230" s="46"/>
      <c r="T230" s="46"/>
      <c r="U230" s="51"/>
      <c r="AA230" s="27"/>
    </row>
    <row r="231" spans="1:27" ht="21" customHeight="1" x14ac:dyDescent="0.25">
      <c r="A231" s="51"/>
      <c r="B231" s="1"/>
      <c r="C231" s="1"/>
      <c r="D231" s="209" t="s">
        <v>547</v>
      </c>
      <c r="E231" s="209"/>
      <c r="F231" s="209"/>
      <c r="G231" s="209"/>
      <c r="H231" s="209"/>
      <c r="I231" s="74"/>
      <c r="J231" s="129"/>
      <c r="K231" s="129"/>
      <c r="L231" s="129"/>
      <c r="M231" s="131"/>
      <c r="N231" s="1"/>
      <c r="O231" s="1"/>
      <c r="P231" s="1"/>
      <c r="Q231" s="50"/>
      <c r="R231" s="46"/>
      <c r="S231" s="46"/>
      <c r="T231" s="46"/>
      <c r="U231" s="51"/>
      <c r="AA231" s="27"/>
    </row>
    <row r="232" spans="1:27" ht="21" customHeight="1" x14ac:dyDescent="0.25">
      <c r="A232" s="51"/>
      <c r="B232" s="1"/>
      <c r="C232" s="1"/>
      <c r="D232" s="209" t="s">
        <v>548</v>
      </c>
      <c r="E232" s="209"/>
      <c r="F232" s="209"/>
      <c r="G232" s="209"/>
      <c r="H232" s="209"/>
      <c r="I232" s="74"/>
      <c r="J232" s="129"/>
      <c r="K232" s="129"/>
      <c r="L232" s="129"/>
      <c r="M232" s="131"/>
      <c r="N232" s="1"/>
      <c r="O232" s="1"/>
      <c r="P232" s="1"/>
      <c r="Q232" s="50"/>
      <c r="R232" s="46"/>
      <c r="S232" s="46"/>
      <c r="T232" s="46"/>
      <c r="U232" s="51"/>
      <c r="AA232" s="27"/>
    </row>
    <row r="233" spans="1:27" ht="21" customHeight="1" x14ac:dyDescent="0.25">
      <c r="A233" s="51"/>
      <c r="B233" s="1"/>
      <c r="C233" s="1"/>
      <c r="D233" s="209" t="s">
        <v>549</v>
      </c>
      <c r="E233" s="209"/>
      <c r="F233" s="209"/>
      <c r="G233" s="209"/>
      <c r="H233" s="209"/>
      <c r="I233" s="74"/>
      <c r="J233" s="129"/>
      <c r="K233" s="129"/>
      <c r="L233" s="129"/>
      <c r="M233" s="131"/>
      <c r="N233" s="1"/>
      <c r="O233" s="1"/>
      <c r="P233" s="1"/>
      <c r="Q233" s="50"/>
      <c r="R233" s="46"/>
      <c r="S233" s="46"/>
      <c r="T233" s="46"/>
      <c r="U233" s="51"/>
      <c r="AA233" s="27"/>
    </row>
    <row r="234" spans="1:27" ht="21" customHeight="1" x14ac:dyDescent="0.25">
      <c r="A234" s="51"/>
      <c r="B234" s="1"/>
      <c r="C234" s="1"/>
      <c r="D234" s="209" t="s">
        <v>550</v>
      </c>
      <c r="E234" s="209"/>
      <c r="F234" s="209"/>
      <c r="G234" s="209"/>
      <c r="H234" s="209"/>
      <c r="I234" s="74"/>
      <c r="J234" s="129"/>
      <c r="K234" s="129"/>
      <c r="L234" s="129"/>
      <c r="M234" s="131"/>
      <c r="N234" s="1"/>
      <c r="O234" s="1"/>
      <c r="P234" s="1"/>
      <c r="Q234" s="50"/>
      <c r="R234" s="46"/>
      <c r="S234" s="46"/>
      <c r="T234" s="46"/>
      <c r="U234" s="51"/>
      <c r="AA234" s="27"/>
    </row>
    <row r="235" spans="1:27" ht="21" customHeight="1" x14ac:dyDescent="0.25">
      <c r="A235" s="51"/>
      <c r="B235" s="1"/>
      <c r="C235" s="1"/>
      <c r="D235" s="209" t="s">
        <v>551</v>
      </c>
      <c r="E235" s="209"/>
      <c r="F235" s="209"/>
      <c r="G235" s="209"/>
      <c r="H235" s="209"/>
      <c r="I235" s="74"/>
      <c r="J235" s="129"/>
      <c r="K235" s="129"/>
      <c r="L235" s="129"/>
      <c r="M235" s="131"/>
      <c r="N235" s="1"/>
      <c r="O235" s="1"/>
      <c r="P235" s="1"/>
      <c r="Q235" s="50"/>
      <c r="R235" s="46"/>
      <c r="S235" s="46"/>
      <c r="T235" s="46"/>
      <c r="U235" s="51"/>
      <c r="AA235" s="27"/>
    </row>
    <row r="236" spans="1:27" ht="21" customHeight="1" x14ac:dyDescent="0.25">
      <c r="A236" s="51"/>
      <c r="B236" s="1"/>
      <c r="C236" s="1"/>
      <c r="D236" s="209" t="s">
        <v>552</v>
      </c>
      <c r="E236" s="209"/>
      <c r="F236" s="209"/>
      <c r="G236" s="209"/>
      <c r="H236" s="209"/>
      <c r="I236" s="74"/>
      <c r="J236" s="129"/>
      <c r="K236" s="129"/>
      <c r="L236" s="129"/>
      <c r="M236" s="131"/>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1"/>
      <c r="D242" s="209" t="s">
        <v>553</v>
      </c>
      <c r="E242" s="209"/>
      <c r="F242" s="209"/>
      <c r="G242" s="209"/>
      <c r="H242" s="209"/>
      <c r="I242" s="238" t="s">
        <v>521</v>
      </c>
      <c r="J242" s="239"/>
      <c r="K242" s="239"/>
      <c r="L242" s="240"/>
      <c r="M242" s="1"/>
      <c r="N242" s="1"/>
      <c r="O242" s="131"/>
      <c r="P242" s="131"/>
      <c r="Q242" s="50"/>
      <c r="R242" s="46"/>
      <c r="S242" s="46"/>
      <c r="T242" s="46"/>
      <c r="U242" s="51"/>
      <c r="AA242" s="27"/>
    </row>
    <row r="243" spans="1:27" ht="37.5" customHeight="1" x14ac:dyDescent="0.25">
      <c r="A243" s="51"/>
      <c r="B243" s="1"/>
      <c r="C243" s="131"/>
      <c r="D243" s="209"/>
      <c r="E243" s="209"/>
      <c r="F243" s="209"/>
      <c r="G243" s="209"/>
      <c r="H243" s="209"/>
      <c r="I243" s="81" t="s">
        <v>526</v>
      </c>
      <c r="J243" s="81" t="s">
        <v>527</v>
      </c>
      <c r="K243" s="81" t="s">
        <v>528</v>
      </c>
      <c r="L243" s="81" t="s">
        <v>529</v>
      </c>
      <c r="M243" s="1"/>
      <c r="N243" s="1"/>
      <c r="O243" s="131"/>
      <c r="P243" s="131"/>
      <c r="Q243" s="50"/>
      <c r="R243" s="46"/>
      <c r="S243" s="46"/>
      <c r="T243" s="46"/>
      <c r="U243" s="51"/>
      <c r="AA243" s="27"/>
    </row>
    <row r="244" spans="1:27" ht="21" x14ac:dyDescent="0.25">
      <c r="A244" s="51"/>
      <c r="B244" s="1"/>
      <c r="C244" s="1"/>
      <c r="D244" s="209" t="s">
        <v>554</v>
      </c>
      <c r="E244" s="209"/>
      <c r="F244" s="209"/>
      <c r="G244" s="209"/>
      <c r="H244" s="209"/>
      <c r="I244" s="74"/>
      <c r="J244" s="74"/>
      <c r="K244" s="74"/>
      <c r="L244" s="74"/>
      <c r="M244" s="1"/>
      <c r="N244" s="1"/>
      <c r="O244" s="1"/>
      <c r="P244" s="1"/>
      <c r="Q244" s="50"/>
      <c r="R244" s="46"/>
      <c r="S244" s="46"/>
      <c r="T244" s="46"/>
      <c r="U244" s="51"/>
      <c r="AA244" s="27"/>
    </row>
    <row r="245" spans="1:27" ht="21" x14ac:dyDescent="0.25">
      <c r="A245" s="51"/>
      <c r="B245" s="1"/>
      <c r="C245" s="1"/>
      <c r="D245" s="209" t="s">
        <v>555</v>
      </c>
      <c r="E245" s="209"/>
      <c r="F245" s="209"/>
      <c r="G245" s="209"/>
      <c r="H245" s="209"/>
      <c r="I245" s="74"/>
      <c r="J245" s="74"/>
      <c r="K245" s="74"/>
      <c r="L245" s="74"/>
      <c r="M245" s="1"/>
      <c r="N245" s="1"/>
      <c r="O245" s="1"/>
      <c r="P245" s="1"/>
      <c r="Q245" s="50"/>
      <c r="R245" s="46"/>
      <c r="S245" s="46"/>
      <c r="T245" s="46"/>
      <c r="U245" s="51"/>
      <c r="AA245" s="27"/>
    </row>
    <row r="246" spans="1:27" ht="21" x14ac:dyDescent="0.25">
      <c r="A246" s="51"/>
      <c r="B246" s="1"/>
      <c r="C246" s="1"/>
      <c r="D246" s="209" t="s">
        <v>556</v>
      </c>
      <c r="E246" s="209"/>
      <c r="F246" s="209"/>
      <c r="G246" s="209"/>
      <c r="H246" s="209"/>
      <c r="I246" s="74"/>
      <c r="J246" s="74"/>
      <c r="K246" s="74"/>
      <c r="L246" s="74"/>
      <c r="M246" s="1"/>
      <c r="N246" s="1"/>
      <c r="O246" s="1"/>
      <c r="P246" s="1"/>
      <c r="Q246" s="50"/>
      <c r="R246" s="46"/>
      <c r="S246" s="46"/>
      <c r="T246" s="46"/>
      <c r="U246" s="51"/>
      <c r="AA246" s="27"/>
    </row>
    <row r="247" spans="1:27" ht="21" x14ac:dyDescent="0.25">
      <c r="A247" s="51"/>
      <c r="B247" s="1"/>
      <c r="C247" s="1"/>
      <c r="D247" s="209" t="s">
        <v>557</v>
      </c>
      <c r="E247" s="209"/>
      <c r="F247" s="209"/>
      <c r="G247" s="209"/>
      <c r="H247" s="209"/>
      <c r="I247" s="74"/>
      <c r="J247" s="74"/>
      <c r="K247" s="74"/>
      <c r="L247" s="74"/>
      <c r="M247" s="1"/>
      <c r="N247" s="1"/>
      <c r="O247" s="1"/>
      <c r="P247" s="1"/>
      <c r="Q247" s="50"/>
      <c r="R247" s="46"/>
      <c r="S247" s="46"/>
      <c r="T247" s="46"/>
      <c r="U247" s="51"/>
      <c r="AA247" s="27"/>
    </row>
    <row r="248" spans="1:27" ht="21" x14ac:dyDescent="0.25">
      <c r="A248" s="51"/>
      <c r="B248" s="1"/>
      <c r="C248" s="1"/>
      <c r="D248" s="209" t="s">
        <v>558</v>
      </c>
      <c r="E248" s="209"/>
      <c r="F248" s="209"/>
      <c r="G248" s="209"/>
      <c r="H248" s="209"/>
      <c r="I248" s="74"/>
      <c r="J248" s="74"/>
      <c r="K248" s="74"/>
      <c r="L248" s="74"/>
      <c r="M248" s="1"/>
      <c r="N248" s="1"/>
      <c r="O248" s="1"/>
      <c r="P248" s="1"/>
      <c r="Q248" s="50"/>
      <c r="R248" s="46"/>
      <c r="S248" s="46"/>
      <c r="T248" s="46"/>
      <c r="U248" s="51"/>
      <c r="AA248" s="27"/>
    </row>
    <row r="249" spans="1:27" ht="21" x14ac:dyDescent="0.25">
      <c r="A249" s="51"/>
      <c r="B249" s="1"/>
      <c r="C249" s="1"/>
      <c r="D249" s="209" t="s">
        <v>559</v>
      </c>
      <c r="E249" s="209"/>
      <c r="F249" s="209"/>
      <c r="G249" s="209"/>
      <c r="H249" s="209"/>
      <c r="I249" s="74"/>
      <c r="J249" s="74"/>
      <c r="K249" s="74"/>
      <c r="L249" s="74"/>
      <c r="M249" s="1"/>
      <c r="N249" s="1"/>
      <c r="O249" s="1"/>
      <c r="P249" s="1"/>
      <c r="Q249" s="50"/>
      <c r="R249" s="46"/>
      <c r="S249" s="46"/>
      <c r="T249" s="46"/>
      <c r="U249" s="51"/>
      <c r="AA249" s="27"/>
    </row>
    <row r="250" spans="1:27" ht="21" x14ac:dyDescent="0.25">
      <c r="A250" s="51"/>
      <c r="B250" s="1"/>
      <c r="C250" s="1"/>
      <c r="D250" s="209" t="s">
        <v>560</v>
      </c>
      <c r="E250" s="209"/>
      <c r="F250" s="209"/>
      <c r="G250" s="209"/>
      <c r="H250" s="209"/>
      <c r="I250" s="74"/>
      <c r="J250" s="74"/>
      <c r="K250" s="74"/>
      <c r="L250" s="74"/>
      <c r="M250" s="1"/>
      <c r="N250" s="1"/>
      <c r="O250" s="1"/>
      <c r="P250" s="1"/>
      <c r="Q250" s="50"/>
      <c r="R250" s="46"/>
      <c r="S250" s="46"/>
      <c r="T250" s="46"/>
      <c r="U250" s="51"/>
      <c r="AA250" s="27"/>
    </row>
    <row r="251" spans="1:27" ht="21" customHeight="1" x14ac:dyDescent="0.25">
      <c r="A251" s="51"/>
      <c r="B251" s="1"/>
      <c r="C251" s="1"/>
      <c r="D251" s="209" t="s">
        <v>561</v>
      </c>
      <c r="E251" s="209"/>
      <c r="F251" s="209"/>
      <c r="G251" s="209"/>
      <c r="H251" s="209"/>
      <c r="I251" s="74"/>
      <c r="J251" s="74"/>
      <c r="K251" s="74"/>
      <c r="L251" s="74"/>
      <c r="M251" s="1"/>
      <c r="N251" s="1"/>
      <c r="O251" s="1"/>
      <c r="P251" s="1"/>
      <c r="Q251" s="50"/>
      <c r="R251" s="46"/>
      <c r="S251" s="46"/>
      <c r="T251" s="46"/>
      <c r="U251" s="51"/>
      <c r="AA251" s="27"/>
    </row>
    <row r="252" spans="1:27" ht="21" customHeight="1" x14ac:dyDescent="0.25">
      <c r="A252" s="51"/>
      <c r="B252" s="1"/>
      <c r="C252" s="1"/>
      <c r="D252" s="209" t="s">
        <v>562</v>
      </c>
      <c r="E252" s="209"/>
      <c r="F252" s="209"/>
      <c r="G252" s="209"/>
      <c r="H252" s="209"/>
      <c r="I252" s="74"/>
      <c r="J252" s="74"/>
      <c r="K252" s="74"/>
      <c r="L252" s="74"/>
      <c r="M252" s="1"/>
      <c r="N252" s="1"/>
      <c r="O252" s="1"/>
      <c r="P252" s="1"/>
      <c r="Q252" s="50"/>
      <c r="R252" s="46"/>
      <c r="S252" s="46"/>
      <c r="T252" s="46"/>
      <c r="U252" s="51"/>
      <c r="AA252" s="27"/>
    </row>
    <row r="253" spans="1:27" ht="21" customHeight="1" x14ac:dyDescent="0.25">
      <c r="A253" s="51"/>
      <c r="B253" s="1"/>
      <c r="C253" s="1"/>
      <c r="D253" s="209" t="s">
        <v>563</v>
      </c>
      <c r="E253" s="209"/>
      <c r="F253" s="209"/>
      <c r="G253" s="209"/>
      <c r="H253" s="209"/>
      <c r="I253" s="74"/>
      <c r="J253" s="74"/>
      <c r="K253" s="74"/>
      <c r="L253" s="74"/>
      <c r="M253" s="1"/>
      <c r="N253" s="1"/>
      <c r="O253" s="1"/>
      <c r="P253" s="1"/>
      <c r="Q253" s="50"/>
      <c r="R253" s="46"/>
      <c r="S253" s="46"/>
      <c r="T253" s="46"/>
      <c r="U253" s="51"/>
      <c r="AA253" s="27"/>
    </row>
    <row r="254" spans="1:27" ht="21" customHeight="1" x14ac:dyDescent="0.25">
      <c r="A254" s="51"/>
      <c r="B254" s="1"/>
      <c r="C254" s="1"/>
      <c r="D254" s="209" t="s">
        <v>564</v>
      </c>
      <c r="E254" s="209"/>
      <c r="F254" s="209"/>
      <c r="G254" s="209"/>
      <c r="H254" s="209"/>
      <c r="I254" s="74"/>
      <c r="J254" s="74"/>
      <c r="K254" s="74"/>
      <c r="L254" s="74"/>
      <c r="M254" s="1"/>
      <c r="N254" s="1"/>
      <c r="O254" s="1"/>
      <c r="P254" s="1"/>
      <c r="Q254" s="50"/>
      <c r="R254" s="46"/>
      <c r="S254" s="46"/>
      <c r="T254" s="46"/>
      <c r="U254" s="51"/>
      <c r="AA254" s="27"/>
    </row>
    <row r="255" spans="1:27" ht="21" customHeight="1" x14ac:dyDescent="0.25">
      <c r="A255" s="51"/>
      <c r="B255" s="1"/>
      <c r="C255" s="1"/>
      <c r="D255" s="209" t="s">
        <v>565</v>
      </c>
      <c r="E255" s="209"/>
      <c r="F255" s="209"/>
      <c r="G255" s="209"/>
      <c r="H255" s="209"/>
      <c r="I255" s="74"/>
      <c r="J255" s="74"/>
      <c r="K255" s="74"/>
      <c r="L255" s="74"/>
      <c r="M255" s="1"/>
      <c r="N255" s="1"/>
      <c r="O255" s="1"/>
      <c r="P255" s="1"/>
      <c r="Q255" s="50"/>
      <c r="R255" s="46"/>
      <c r="S255" s="46"/>
      <c r="T255" s="46"/>
      <c r="U255" s="51"/>
      <c r="AA255" s="27"/>
    </row>
    <row r="256" spans="1:27" ht="21" customHeight="1" x14ac:dyDescent="0.25">
      <c r="A256" s="51"/>
      <c r="B256" s="1"/>
      <c r="C256" s="1"/>
      <c r="D256" s="209" t="s">
        <v>566</v>
      </c>
      <c r="E256" s="209"/>
      <c r="F256" s="209"/>
      <c r="G256" s="209"/>
      <c r="H256" s="209"/>
      <c r="I256" s="74"/>
      <c r="J256" s="74"/>
      <c r="K256" s="74"/>
      <c r="L256" s="74"/>
      <c r="M256" s="1"/>
      <c r="N256" s="1"/>
      <c r="O256" s="1"/>
      <c r="P256" s="1"/>
      <c r="Q256" s="50"/>
      <c r="R256" s="46"/>
      <c r="S256" s="46"/>
      <c r="T256" s="46"/>
      <c r="U256" s="51"/>
      <c r="AA256" s="27"/>
    </row>
    <row r="257" spans="1:27" ht="21" customHeight="1" x14ac:dyDescent="0.25">
      <c r="A257" s="51"/>
      <c r="B257" s="1"/>
      <c r="C257" s="1"/>
      <c r="D257" s="209" t="s">
        <v>567</v>
      </c>
      <c r="E257" s="209"/>
      <c r="F257" s="209"/>
      <c r="G257" s="209"/>
      <c r="H257" s="209"/>
      <c r="I257" s="74"/>
      <c r="J257" s="74"/>
      <c r="K257" s="74"/>
      <c r="L257" s="74"/>
      <c r="M257" s="1"/>
      <c r="N257" s="1"/>
      <c r="O257" s="1"/>
      <c r="P257" s="1"/>
      <c r="Q257" s="50"/>
      <c r="R257" s="46"/>
      <c r="S257" s="46"/>
      <c r="T257" s="46"/>
      <c r="U257" s="51"/>
      <c r="AA257" s="27"/>
    </row>
    <row r="258" spans="1:27" ht="21" customHeight="1" x14ac:dyDescent="0.25">
      <c r="A258" s="51"/>
      <c r="B258" s="1"/>
      <c r="C258" s="1"/>
      <c r="D258" s="209" t="s">
        <v>568</v>
      </c>
      <c r="E258" s="209"/>
      <c r="F258" s="209"/>
      <c r="G258" s="209"/>
      <c r="H258" s="209"/>
      <c r="I258" s="74"/>
      <c r="J258" s="74"/>
      <c r="K258" s="74"/>
      <c r="L258" s="74"/>
      <c r="M258" s="1"/>
      <c r="N258" s="1"/>
      <c r="O258" s="1"/>
      <c r="P258" s="1"/>
      <c r="Q258" s="50"/>
      <c r="R258" s="46"/>
      <c r="S258" s="46"/>
      <c r="T258" s="46"/>
      <c r="U258" s="51"/>
      <c r="AA258" s="27"/>
    </row>
    <row r="259" spans="1:27" ht="21" customHeight="1" x14ac:dyDescent="0.25">
      <c r="A259" s="51"/>
      <c r="B259" s="1"/>
      <c r="C259" s="1"/>
      <c r="D259" s="209" t="s">
        <v>569</v>
      </c>
      <c r="E259" s="209"/>
      <c r="F259" s="209"/>
      <c r="G259" s="209"/>
      <c r="H259" s="209"/>
      <c r="I259" s="74"/>
      <c r="J259" s="74"/>
      <c r="K259" s="74"/>
      <c r="L259" s="74"/>
      <c r="M259" s="1"/>
      <c r="N259" s="1"/>
      <c r="O259" s="1"/>
      <c r="P259" s="1"/>
      <c r="Q259" s="50"/>
      <c r="R259" s="46"/>
      <c r="S259" s="46"/>
      <c r="T259" s="46"/>
      <c r="U259" s="51"/>
      <c r="AA259" s="27"/>
    </row>
    <row r="260" spans="1:27" ht="30" customHeight="1" x14ac:dyDescent="0.25">
      <c r="A260" s="51"/>
      <c r="B260" s="1"/>
      <c r="C260" s="1"/>
      <c r="D260" s="209" t="s">
        <v>805</v>
      </c>
      <c r="E260" s="209"/>
      <c r="F260" s="209"/>
      <c r="G260" s="209"/>
      <c r="H260" s="209"/>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6"/>
      <c r="D263" s="207"/>
      <c r="E263" s="207"/>
      <c r="F263" s="207"/>
      <c r="G263" s="207"/>
      <c r="H263" s="207"/>
      <c r="I263" s="207"/>
      <c r="J263" s="207"/>
      <c r="K263" s="207"/>
      <c r="L263" s="207"/>
      <c r="M263" s="207"/>
      <c r="N263" s="207"/>
      <c r="O263" s="207"/>
      <c r="P263" s="208"/>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1"/>
      <c r="D267" s="209" t="s">
        <v>553</v>
      </c>
      <c r="E267" s="209"/>
      <c r="F267" s="209"/>
      <c r="G267" s="209"/>
      <c r="H267" s="209"/>
      <c r="I267" s="238" t="s">
        <v>521</v>
      </c>
      <c r="J267" s="239"/>
      <c r="K267" s="239"/>
      <c r="L267" s="240"/>
      <c r="M267" s="1"/>
      <c r="N267" s="1"/>
      <c r="O267" s="131"/>
      <c r="P267" s="131"/>
      <c r="Q267" s="50"/>
      <c r="R267" s="46"/>
      <c r="S267" s="46"/>
      <c r="T267" s="46"/>
      <c r="U267" s="51"/>
      <c r="AA267" s="27"/>
    </row>
    <row r="268" spans="1:27" ht="37.5" customHeight="1" x14ac:dyDescent="0.25">
      <c r="A268" s="51"/>
      <c r="B268" s="1"/>
      <c r="C268" s="131"/>
      <c r="D268" s="209"/>
      <c r="E268" s="209"/>
      <c r="F268" s="209"/>
      <c r="G268" s="209"/>
      <c r="H268" s="209"/>
      <c r="I268" s="81" t="s">
        <v>526</v>
      </c>
      <c r="J268" s="81" t="s">
        <v>527</v>
      </c>
      <c r="K268" s="81" t="s">
        <v>528</v>
      </c>
      <c r="L268" s="81" t="s">
        <v>529</v>
      </c>
      <c r="M268" s="1"/>
      <c r="N268" s="1"/>
      <c r="O268" s="131"/>
      <c r="P268" s="131"/>
      <c r="Q268" s="50"/>
      <c r="R268" s="46"/>
      <c r="S268" s="46"/>
      <c r="T268" s="46"/>
      <c r="U268" s="51"/>
      <c r="AA268" s="27"/>
    </row>
    <row r="269" spans="1:27" ht="21" customHeight="1" x14ac:dyDescent="0.25">
      <c r="A269" s="51"/>
      <c r="B269" s="1"/>
      <c r="C269" s="1"/>
      <c r="D269" s="224" t="s">
        <v>807</v>
      </c>
      <c r="E269" s="225"/>
      <c r="F269" s="96" t="s">
        <v>570</v>
      </c>
      <c r="G269" s="97"/>
      <c r="H269" s="122" t="s">
        <v>572</v>
      </c>
      <c r="I269" s="222"/>
      <c r="J269" s="222"/>
      <c r="K269" s="222"/>
      <c r="L269" s="222"/>
      <c r="M269" s="1"/>
      <c r="N269" s="1"/>
      <c r="O269" s="1"/>
      <c r="P269" s="1"/>
      <c r="Q269" s="50"/>
      <c r="R269" s="46"/>
      <c r="S269" s="46"/>
      <c r="T269" s="46"/>
      <c r="U269" s="51"/>
      <c r="AA269" s="27"/>
    </row>
    <row r="270" spans="1:27" ht="21" x14ac:dyDescent="0.25">
      <c r="A270" s="51"/>
      <c r="B270" s="1"/>
      <c r="C270" s="1"/>
      <c r="D270" s="226"/>
      <c r="E270" s="227"/>
      <c r="F270" s="96" t="s">
        <v>571</v>
      </c>
      <c r="G270" s="97"/>
      <c r="H270" s="122" t="s">
        <v>572</v>
      </c>
      <c r="I270" s="223"/>
      <c r="J270" s="223"/>
      <c r="K270" s="223"/>
      <c r="L270" s="223"/>
      <c r="M270" s="1"/>
      <c r="N270" s="1"/>
      <c r="O270" s="1"/>
      <c r="P270" s="1"/>
      <c r="Q270" s="50"/>
      <c r="R270" s="46"/>
      <c r="S270" s="46"/>
      <c r="T270" s="46"/>
      <c r="U270" s="51"/>
      <c r="AA270" s="27"/>
    </row>
    <row r="271" spans="1:27" ht="21" customHeight="1" x14ac:dyDescent="0.25">
      <c r="A271" s="51"/>
      <c r="B271" s="1"/>
      <c r="C271" s="1"/>
      <c r="D271" s="224" t="s">
        <v>808</v>
      </c>
      <c r="E271" s="225"/>
      <c r="F271" s="96" t="s">
        <v>570</v>
      </c>
      <c r="G271" s="97"/>
      <c r="H271" s="122" t="s">
        <v>572</v>
      </c>
      <c r="I271" s="222"/>
      <c r="J271" s="222"/>
      <c r="K271" s="222"/>
      <c r="L271" s="222"/>
      <c r="M271" s="1"/>
      <c r="N271" s="1"/>
      <c r="O271" s="1"/>
      <c r="P271" s="1"/>
      <c r="Q271" s="50"/>
      <c r="R271" s="46"/>
      <c r="S271" s="46"/>
      <c r="T271" s="46"/>
      <c r="U271" s="51"/>
      <c r="AA271" s="27"/>
    </row>
    <row r="272" spans="1:27" ht="21" x14ac:dyDescent="0.25">
      <c r="A272" s="51"/>
      <c r="B272" s="1"/>
      <c r="C272" s="1"/>
      <c r="D272" s="226"/>
      <c r="E272" s="227"/>
      <c r="F272" s="96" t="s">
        <v>571</v>
      </c>
      <c r="G272" s="97"/>
      <c r="H272" s="122" t="s">
        <v>572</v>
      </c>
      <c r="I272" s="223"/>
      <c r="J272" s="223"/>
      <c r="K272" s="223"/>
      <c r="L272" s="223"/>
      <c r="M272" s="1"/>
      <c r="N272" s="1"/>
      <c r="O272" s="1"/>
      <c r="P272" s="1"/>
      <c r="Q272" s="50"/>
      <c r="R272" s="46"/>
      <c r="S272" s="46"/>
      <c r="T272" s="46"/>
      <c r="U272" s="51"/>
      <c r="AA272" s="27"/>
    </row>
    <row r="273" spans="1:27" ht="30.75" customHeight="1" x14ac:dyDescent="0.25">
      <c r="A273" s="51"/>
      <c r="B273" s="1"/>
      <c r="C273" s="1"/>
      <c r="D273" s="209" t="s">
        <v>805</v>
      </c>
      <c r="E273" s="209"/>
      <c r="F273" s="209"/>
      <c r="G273" s="209"/>
      <c r="H273" s="209"/>
      <c r="I273" s="74"/>
      <c r="J273" s="74"/>
      <c r="K273" s="74"/>
      <c r="L273" s="74"/>
      <c r="M273" s="1"/>
      <c r="N273" s="1"/>
      <c r="O273" s="1"/>
      <c r="P273" s="1"/>
      <c r="Q273" s="50"/>
      <c r="R273" s="46"/>
      <c r="S273" s="46"/>
      <c r="T273" s="46"/>
      <c r="U273" s="51"/>
      <c r="AA273" s="27"/>
    </row>
    <row r="274" spans="1:27" ht="36.75" customHeight="1" x14ac:dyDescent="0.25">
      <c r="A274" s="51"/>
      <c r="B274" s="1"/>
      <c r="C274" s="1"/>
      <c r="D274" s="267" t="s">
        <v>845</v>
      </c>
      <c r="E274" s="267"/>
      <c r="F274" s="267"/>
      <c r="G274" s="267"/>
      <c r="H274" s="267"/>
      <c r="I274" s="267"/>
      <c r="J274" s="267"/>
      <c r="K274" s="267"/>
      <c r="L274" s="267"/>
      <c r="M274" s="267"/>
      <c r="N274" s="267"/>
      <c r="O274" s="267"/>
      <c r="P274" s="267"/>
      <c r="Q274" s="267"/>
      <c r="R274" s="267"/>
      <c r="S274" s="267"/>
      <c r="T274" s="267"/>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6"/>
      <c r="D277" s="207"/>
      <c r="E277" s="207"/>
      <c r="F277" s="207"/>
      <c r="G277" s="207"/>
      <c r="H277" s="207"/>
      <c r="I277" s="207"/>
      <c r="J277" s="207"/>
      <c r="K277" s="207"/>
      <c r="L277" s="207"/>
      <c r="M277" s="207"/>
      <c r="N277" s="207"/>
      <c r="O277" s="207"/>
      <c r="P277" s="208"/>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1"/>
      <c r="D281" s="209" t="s">
        <v>573</v>
      </c>
      <c r="E281" s="209"/>
      <c r="F281" s="209"/>
      <c r="G281" s="209"/>
      <c r="H281" s="209"/>
      <c r="I281" s="238" t="s">
        <v>521</v>
      </c>
      <c r="J281" s="239"/>
      <c r="K281" s="239"/>
      <c r="L281" s="240"/>
      <c r="M281" s="131"/>
      <c r="N281" s="131"/>
      <c r="O281" s="131"/>
      <c r="P281" s="131"/>
      <c r="Q281" s="50"/>
      <c r="R281" s="46"/>
      <c r="S281" s="46"/>
      <c r="T281" s="46"/>
      <c r="U281" s="51"/>
      <c r="AA281" s="27"/>
    </row>
    <row r="282" spans="1:27" ht="37.5" customHeight="1" x14ac:dyDescent="0.25">
      <c r="A282" s="51"/>
      <c r="B282" s="1"/>
      <c r="C282" s="131"/>
      <c r="D282" s="209"/>
      <c r="E282" s="209"/>
      <c r="F282" s="209"/>
      <c r="G282" s="209"/>
      <c r="H282" s="209"/>
      <c r="I282" s="81" t="s">
        <v>526</v>
      </c>
      <c r="J282" s="81" t="s">
        <v>527</v>
      </c>
      <c r="K282" s="81" t="s">
        <v>528</v>
      </c>
      <c r="L282" s="81" t="s">
        <v>529</v>
      </c>
      <c r="M282" s="131"/>
      <c r="N282" s="131"/>
      <c r="O282" s="131"/>
      <c r="P282" s="131"/>
      <c r="Q282" s="50"/>
      <c r="R282" s="46"/>
      <c r="S282" s="46"/>
      <c r="T282" s="46"/>
      <c r="U282" s="51"/>
      <c r="AA282" s="27"/>
    </row>
    <row r="283" spans="1:27" ht="21" customHeight="1" x14ac:dyDescent="0.25">
      <c r="A283" s="51"/>
      <c r="B283" s="1"/>
      <c r="C283" s="1"/>
      <c r="D283" s="209" t="s">
        <v>574</v>
      </c>
      <c r="E283" s="209"/>
      <c r="F283" s="209"/>
      <c r="G283" s="209"/>
      <c r="H283" s="209"/>
      <c r="I283" s="74"/>
      <c r="J283" s="74"/>
      <c r="K283" s="74"/>
      <c r="L283" s="74"/>
      <c r="M283" s="131"/>
      <c r="N283" s="1"/>
      <c r="O283" s="1"/>
      <c r="P283" s="1"/>
      <c r="Q283" s="50"/>
      <c r="R283" s="46"/>
      <c r="S283" s="46"/>
      <c r="T283" s="46"/>
      <c r="U283" s="51"/>
      <c r="AA283" s="27"/>
    </row>
    <row r="284" spans="1:27" ht="21" customHeight="1" x14ac:dyDescent="0.25">
      <c r="A284" s="51"/>
      <c r="B284" s="1"/>
      <c r="C284" s="1"/>
      <c r="D284" s="209" t="s">
        <v>575</v>
      </c>
      <c r="E284" s="209"/>
      <c r="F284" s="209"/>
      <c r="G284" s="209"/>
      <c r="H284" s="209"/>
      <c r="I284" s="74"/>
      <c r="J284" s="74"/>
      <c r="K284" s="74"/>
      <c r="L284" s="74"/>
      <c r="M284" s="131"/>
      <c r="N284" s="1"/>
      <c r="O284" s="1"/>
      <c r="P284" s="1"/>
      <c r="Q284" s="50"/>
      <c r="R284" s="46"/>
      <c r="S284" s="46"/>
      <c r="T284" s="46"/>
      <c r="U284" s="51"/>
      <c r="AA284" s="27"/>
    </row>
    <row r="285" spans="1:27" ht="21" customHeight="1" x14ac:dyDescent="0.25">
      <c r="A285" s="51"/>
      <c r="B285" s="1"/>
      <c r="C285" s="1"/>
      <c r="D285" s="209" t="s">
        <v>576</v>
      </c>
      <c r="E285" s="209"/>
      <c r="F285" s="209"/>
      <c r="G285" s="209"/>
      <c r="H285" s="209"/>
      <c r="I285" s="74"/>
      <c r="J285" s="74"/>
      <c r="K285" s="74"/>
      <c r="L285" s="74"/>
      <c r="M285" s="131"/>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17" t="s">
        <v>578</v>
      </c>
      <c r="D291" s="247" t="s">
        <v>615</v>
      </c>
      <c r="E291" s="249" t="s">
        <v>579</v>
      </c>
      <c r="F291" s="250"/>
      <c r="G291" s="250"/>
      <c r="H291" s="251"/>
      <c r="I291" s="261" t="s">
        <v>580</v>
      </c>
      <c r="J291" s="262"/>
      <c r="K291" s="262"/>
      <c r="L291" s="262"/>
      <c r="M291" s="262"/>
      <c r="N291" s="262"/>
      <c r="O291" s="262"/>
      <c r="P291" s="262"/>
      <c r="Q291" s="262"/>
      <c r="R291" s="262"/>
      <c r="S291" s="262"/>
      <c r="T291" s="263"/>
      <c r="U291" s="51"/>
      <c r="AA291" s="27"/>
    </row>
    <row r="292" spans="1:27" ht="64.5" customHeight="1" x14ac:dyDescent="0.25">
      <c r="A292" s="51"/>
      <c r="B292" s="1"/>
      <c r="C292" s="218"/>
      <c r="D292" s="248"/>
      <c r="E292" s="215" t="s">
        <v>810</v>
      </c>
      <c r="F292" s="252"/>
      <c r="G292" s="253" t="s">
        <v>811</v>
      </c>
      <c r="H292" s="254"/>
      <c r="I292" s="128" t="s">
        <v>581</v>
      </c>
      <c r="J292" s="128" t="s">
        <v>582</v>
      </c>
      <c r="K292" s="128" t="s">
        <v>583</v>
      </c>
      <c r="L292" s="128" t="s">
        <v>584</v>
      </c>
      <c r="M292" s="128" t="s">
        <v>585</v>
      </c>
      <c r="N292" s="128" t="s">
        <v>876</v>
      </c>
      <c r="O292" s="128" t="s">
        <v>586</v>
      </c>
      <c r="P292" s="128" t="s">
        <v>587</v>
      </c>
      <c r="Q292" s="128" t="s">
        <v>588</v>
      </c>
      <c r="R292" s="128" t="s">
        <v>589</v>
      </c>
      <c r="S292" s="128" t="s">
        <v>590</v>
      </c>
      <c r="T292" s="128" t="s">
        <v>812</v>
      </c>
      <c r="U292" s="51"/>
      <c r="AA292" s="27"/>
    </row>
    <row r="293" spans="1:27" x14ac:dyDescent="0.25">
      <c r="A293" s="51"/>
      <c r="B293" s="1"/>
      <c r="C293" s="219">
        <v>1</v>
      </c>
      <c r="D293" s="75" t="s">
        <v>616</v>
      </c>
      <c r="E293" s="195"/>
      <c r="F293" s="196"/>
      <c r="G293" s="195"/>
      <c r="H293" s="196"/>
      <c r="I293" s="71"/>
      <c r="J293" s="71"/>
      <c r="K293" s="71"/>
      <c r="L293" s="71"/>
      <c r="M293" s="71"/>
      <c r="N293" s="71"/>
      <c r="O293" s="71"/>
      <c r="P293" s="71"/>
      <c r="Q293" s="71"/>
      <c r="R293" s="71"/>
      <c r="S293" s="71"/>
      <c r="T293" s="71"/>
      <c r="U293" s="51"/>
      <c r="AA293" s="27"/>
    </row>
    <row r="294" spans="1:27" x14ac:dyDescent="0.25">
      <c r="A294" s="51"/>
      <c r="B294" s="1"/>
      <c r="C294" s="220"/>
      <c r="D294" s="75" t="s">
        <v>617</v>
      </c>
      <c r="E294" s="195"/>
      <c r="F294" s="196"/>
      <c r="G294" s="195"/>
      <c r="H294" s="196"/>
      <c r="I294" s="71"/>
      <c r="J294" s="71"/>
      <c r="K294" s="71"/>
      <c r="L294" s="71"/>
      <c r="M294" s="71"/>
      <c r="N294" s="71"/>
      <c r="O294" s="71"/>
      <c r="P294" s="71"/>
      <c r="Q294" s="71"/>
      <c r="R294" s="71"/>
      <c r="S294" s="71"/>
      <c r="T294" s="71"/>
      <c r="U294" s="51"/>
      <c r="AA294" s="27"/>
    </row>
    <row r="295" spans="1:27" x14ac:dyDescent="0.25">
      <c r="A295" s="51"/>
      <c r="B295" s="1"/>
      <c r="C295" s="220"/>
      <c r="D295" s="75" t="s">
        <v>618</v>
      </c>
      <c r="E295" s="195"/>
      <c r="F295" s="196"/>
      <c r="G295" s="195"/>
      <c r="H295" s="196"/>
      <c r="I295" s="71"/>
      <c r="J295" s="71"/>
      <c r="K295" s="71"/>
      <c r="L295" s="71"/>
      <c r="M295" s="71"/>
      <c r="N295" s="71"/>
      <c r="O295" s="71"/>
      <c r="P295" s="71"/>
      <c r="Q295" s="71"/>
      <c r="R295" s="71"/>
      <c r="S295" s="71"/>
      <c r="T295" s="71"/>
      <c r="U295" s="51"/>
      <c r="AA295" s="27"/>
    </row>
    <row r="296" spans="1:27" x14ac:dyDescent="0.25">
      <c r="A296" s="51"/>
      <c r="B296" s="1"/>
      <c r="C296" s="220"/>
      <c r="D296" s="75" t="s">
        <v>619</v>
      </c>
      <c r="E296" s="195"/>
      <c r="F296" s="196"/>
      <c r="G296" s="195"/>
      <c r="H296" s="196"/>
      <c r="I296" s="71"/>
      <c r="J296" s="71"/>
      <c r="K296" s="71"/>
      <c r="L296" s="71"/>
      <c r="M296" s="71"/>
      <c r="N296" s="71"/>
      <c r="O296" s="71"/>
      <c r="P296" s="71"/>
      <c r="Q296" s="71"/>
      <c r="R296" s="71"/>
      <c r="S296" s="71"/>
      <c r="T296" s="71"/>
      <c r="U296" s="51"/>
      <c r="AA296" s="27"/>
    </row>
    <row r="297" spans="1:27" x14ac:dyDescent="0.25">
      <c r="A297" s="51"/>
      <c r="B297" s="1"/>
      <c r="C297" s="221"/>
      <c r="D297" s="75" t="s">
        <v>620</v>
      </c>
      <c r="E297" s="195"/>
      <c r="F297" s="196"/>
      <c r="G297" s="195"/>
      <c r="H297" s="196"/>
      <c r="I297" s="71"/>
      <c r="J297" s="71"/>
      <c r="K297" s="71"/>
      <c r="L297" s="71"/>
      <c r="M297" s="71"/>
      <c r="N297" s="71"/>
      <c r="O297" s="71"/>
      <c r="P297" s="71"/>
      <c r="Q297" s="71"/>
      <c r="R297" s="71"/>
      <c r="S297" s="71"/>
      <c r="T297" s="71"/>
      <c r="U297" s="51"/>
      <c r="AA297" s="27"/>
    </row>
    <row r="298" spans="1:27" x14ac:dyDescent="0.25">
      <c r="A298" s="51"/>
      <c r="B298" s="1"/>
      <c r="C298" s="219">
        <v>2</v>
      </c>
      <c r="D298" s="75" t="s">
        <v>616</v>
      </c>
      <c r="E298" s="195"/>
      <c r="F298" s="196"/>
      <c r="G298" s="195"/>
      <c r="H298" s="196"/>
      <c r="I298" s="71"/>
      <c r="J298" s="71"/>
      <c r="K298" s="71"/>
      <c r="L298" s="71"/>
      <c r="M298" s="71"/>
      <c r="N298" s="71"/>
      <c r="O298" s="71"/>
      <c r="P298" s="71"/>
      <c r="Q298" s="71"/>
      <c r="R298" s="71"/>
      <c r="S298" s="71"/>
      <c r="T298" s="71"/>
      <c r="U298" s="51"/>
      <c r="AA298" s="27"/>
    </row>
    <row r="299" spans="1:27" x14ac:dyDescent="0.25">
      <c r="A299" s="51"/>
      <c r="B299" s="1"/>
      <c r="C299" s="220"/>
      <c r="D299" s="75" t="s">
        <v>617</v>
      </c>
      <c r="E299" s="195"/>
      <c r="F299" s="196"/>
      <c r="G299" s="195"/>
      <c r="H299" s="196"/>
      <c r="I299" s="71"/>
      <c r="J299" s="71"/>
      <c r="K299" s="71"/>
      <c r="L299" s="71"/>
      <c r="M299" s="71"/>
      <c r="N299" s="71"/>
      <c r="O299" s="71"/>
      <c r="P299" s="71"/>
      <c r="Q299" s="71"/>
      <c r="R299" s="71"/>
      <c r="S299" s="71"/>
      <c r="T299" s="71"/>
      <c r="U299" s="51"/>
      <c r="AA299" s="27"/>
    </row>
    <row r="300" spans="1:27" x14ac:dyDescent="0.25">
      <c r="A300" s="51"/>
      <c r="B300" s="1"/>
      <c r="C300" s="220"/>
      <c r="D300" s="75" t="s">
        <v>618</v>
      </c>
      <c r="E300" s="195"/>
      <c r="F300" s="196"/>
      <c r="G300" s="195"/>
      <c r="H300" s="196"/>
      <c r="I300" s="71"/>
      <c r="J300" s="71"/>
      <c r="K300" s="71"/>
      <c r="L300" s="71"/>
      <c r="M300" s="71"/>
      <c r="N300" s="71"/>
      <c r="O300" s="71"/>
      <c r="P300" s="71"/>
      <c r="Q300" s="71"/>
      <c r="R300" s="71"/>
      <c r="S300" s="71"/>
      <c r="T300" s="71"/>
      <c r="U300" s="51"/>
      <c r="AA300" s="27"/>
    </row>
    <row r="301" spans="1:27" x14ac:dyDescent="0.25">
      <c r="A301" s="51"/>
      <c r="B301" s="1"/>
      <c r="C301" s="220"/>
      <c r="D301" s="75" t="s">
        <v>619</v>
      </c>
      <c r="E301" s="195"/>
      <c r="F301" s="196"/>
      <c r="G301" s="195"/>
      <c r="H301" s="196"/>
      <c r="I301" s="71"/>
      <c r="J301" s="71"/>
      <c r="K301" s="71"/>
      <c r="L301" s="71"/>
      <c r="M301" s="71"/>
      <c r="N301" s="71"/>
      <c r="O301" s="71"/>
      <c r="P301" s="71"/>
      <c r="Q301" s="71"/>
      <c r="R301" s="71"/>
      <c r="S301" s="71"/>
      <c r="T301" s="71"/>
      <c r="U301" s="51"/>
      <c r="AA301" s="27"/>
    </row>
    <row r="302" spans="1:27" x14ac:dyDescent="0.25">
      <c r="A302" s="51"/>
      <c r="B302" s="1"/>
      <c r="C302" s="221"/>
      <c r="D302" s="75" t="s">
        <v>620</v>
      </c>
      <c r="E302" s="195"/>
      <c r="F302" s="196"/>
      <c r="G302" s="195"/>
      <c r="H302" s="196"/>
      <c r="I302" s="71"/>
      <c r="J302" s="71"/>
      <c r="K302" s="71"/>
      <c r="L302" s="71"/>
      <c r="M302" s="71"/>
      <c r="N302" s="71"/>
      <c r="O302" s="71"/>
      <c r="P302" s="71"/>
      <c r="Q302" s="71"/>
      <c r="R302" s="71"/>
      <c r="S302" s="71"/>
      <c r="T302" s="71"/>
      <c r="U302" s="51"/>
      <c r="AA302" s="27"/>
    </row>
    <row r="303" spans="1:27" x14ac:dyDescent="0.25">
      <c r="A303" s="51"/>
      <c r="B303" s="1"/>
      <c r="C303" s="219">
        <v>3</v>
      </c>
      <c r="D303" s="75" t="s">
        <v>616</v>
      </c>
      <c r="E303" s="195"/>
      <c r="F303" s="196"/>
      <c r="G303" s="195"/>
      <c r="H303" s="196"/>
      <c r="I303" s="71"/>
      <c r="J303" s="71"/>
      <c r="K303" s="71"/>
      <c r="L303" s="71"/>
      <c r="M303" s="71"/>
      <c r="N303" s="71"/>
      <c r="O303" s="71"/>
      <c r="P303" s="71"/>
      <c r="Q303" s="71"/>
      <c r="R303" s="71"/>
      <c r="S303" s="71"/>
      <c r="T303" s="71"/>
      <c r="U303" s="51"/>
      <c r="AA303" s="27"/>
    </row>
    <row r="304" spans="1:27" x14ac:dyDescent="0.25">
      <c r="A304" s="51"/>
      <c r="B304" s="1"/>
      <c r="C304" s="220"/>
      <c r="D304" s="75" t="s">
        <v>617</v>
      </c>
      <c r="E304" s="195"/>
      <c r="F304" s="196"/>
      <c r="G304" s="195"/>
      <c r="H304" s="196"/>
      <c r="I304" s="71"/>
      <c r="J304" s="71"/>
      <c r="K304" s="71"/>
      <c r="L304" s="71"/>
      <c r="M304" s="71"/>
      <c r="N304" s="71"/>
      <c r="O304" s="71"/>
      <c r="P304" s="71"/>
      <c r="Q304" s="71"/>
      <c r="R304" s="71"/>
      <c r="S304" s="71"/>
      <c r="T304" s="71"/>
      <c r="U304" s="51"/>
      <c r="AA304" s="27"/>
    </row>
    <row r="305" spans="1:27" x14ac:dyDescent="0.25">
      <c r="A305" s="51"/>
      <c r="B305" s="1"/>
      <c r="C305" s="220"/>
      <c r="D305" s="75" t="s">
        <v>618</v>
      </c>
      <c r="E305" s="195"/>
      <c r="F305" s="196"/>
      <c r="G305" s="195"/>
      <c r="H305" s="196"/>
      <c r="I305" s="71"/>
      <c r="J305" s="71"/>
      <c r="K305" s="71"/>
      <c r="L305" s="71"/>
      <c r="M305" s="71"/>
      <c r="N305" s="71"/>
      <c r="O305" s="71"/>
      <c r="P305" s="71"/>
      <c r="Q305" s="71"/>
      <c r="R305" s="71"/>
      <c r="S305" s="71"/>
      <c r="T305" s="71"/>
      <c r="U305" s="51"/>
      <c r="AA305" s="27"/>
    </row>
    <row r="306" spans="1:27" x14ac:dyDescent="0.25">
      <c r="A306" s="51"/>
      <c r="B306" s="1"/>
      <c r="C306" s="220"/>
      <c r="D306" s="75" t="s">
        <v>619</v>
      </c>
      <c r="E306" s="195"/>
      <c r="F306" s="196"/>
      <c r="G306" s="195"/>
      <c r="H306" s="196"/>
      <c r="I306" s="71"/>
      <c r="J306" s="71"/>
      <c r="K306" s="71"/>
      <c r="L306" s="71"/>
      <c r="M306" s="71"/>
      <c r="N306" s="71"/>
      <c r="O306" s="71"/>
      <c r="P306" s="71"/>
      <c r="Q306" s="71"/>
      <c r="R306" s="71"/>
      <c r="S306" s="71"/>
      <c r="T306" s="71"/>
      <c r="U306" s="51"/>
      <c r="AA306" s="27"/>
    </row>
    <row r="307" spans="1:27" x14ac:dyDescent="0.25">
      <c r="A307" s="51"/>
      <c r="B307" s="1"/>
      <c r="C307" s="221"/>
      <c r="D307" s="75" t="s">
        <v>620</v>
      </c>
      <c r="E307" s="195"/>
      <c r="F307" s="196"/>
      <c r="G307" s="195"/>
      <c r="H307" s="196"/>
      <c r="I307" s="71"/>
      <c r="J307" s="71"/>
      <c r="K307" s="71"/>
      <c r="L307" s="71"/>
      <c r="M307" s="71"/>
      <c r="N307" s="71"/>
      <c r="O307" s="71"/>
      <c r="P307" s="71"/>
      <c r="Q307" s="71"/>
      <c r="R307" s="71"/>
      <c r="S307" s="71"/>
      <c r="T307" s="71"/>
      <c r="U307" s="51"/>
      <c r="AA307" s="27"/>
    </row>
    <row r="308" spans="1:27" x14ac:dyDescent="0.25">
      <c r="A308" s="51"/>
      <c r="B308" s="1"/>
      <c r="C308" s="219">
        <v>4</v>
      </c>
      <c r="D308" s="75" t="s">
        <v>616</v>
      </c>
      <c r="E308" s="195"/>
      <c r="F308" s="196"/>
      <c r="G308" s="195"/>
      <c r="H308" s="196"/>
      <c r="I308" s="71"/>
      <c r="J308" s="71"/>
      <c r="K308" s="71"/>
      <c r="L308" s="71"/>
      <c r="M308" s="71"/>
      <c r="N308" s="71"/>
      <c r="O308" s="71"/>
      <c r="P308" s="71"/>
      <c r="Q308" s="71"/>
      <c r="R308" s="71"/>
      <c r="S308" s="71"/>
      <c r="T308" s="71"/>
      <c r="U308" s="51"/>
      <c r="AA308" s="27"/>
    </row>
    <row r="309" spans="1:27" x14ac:dyDescent="0.25">
      <c r="A309" s="51"/>
      <c r="B309" s="1"/>
      <c r="C309" s="220"/>
      <c r="D309" s="75" t="s">
        <v>617</v>
      </c>
      <c r="E309" s="195"/>
      <c r="F309" s="196"/>
      <c r="G309" s="195"/>
      <c r="H309" s="196"/>
      <c r="I309" s="71"/>
      <c r="J309" s="71"/>
      <c r="K309" s="71"/>
      <c r="L309" s="71"/>
      <c r="M309" s="71"/>
      <c r="N309" s="71"/>
      <c r="O309" s="71"/>
      <c r="P309" s="71"/>
      <c r="Q309" s="71"/>
      <c r="R309" s="71"/>
      <c r="S309" s="71"/>
      <c r="T309" s="71"/>
      <c r="U309" s="51"/>
      <c r="AA309" s="27"/>
    </row>
    <row r="310" spans="1:27" x14ac:dyDescent="0.25">
      <c r="A310" s="51"/>
      <c r="B310" s="1"/>
      <c r="C310" s="220"/>
      <c r="D310" s="75" t="s">
        <v>618</v>
      </c>
      <c r="E310" s="195"/>
      <c r="F310" s="196"/>
      <c r="G310" s="195"/>
      <c r="H310" s="196"/>
      <c r="I310" s="71"/>
      <c r="J310" s="71"/>
      <c r="K310" s="71"/>
      <c r="L310" s="71"/>
      <c r="M310" s="71"/>
      <c r="N310" s="71"/>
      <c r="O310" s="71"/>
      <c r="P310" s="71"/>
      <c r="Q310" s="71"/>
      <c r="R310" s="71"/>
      <c r="S310" s="71"/>
      <c r="T310" s="71"/>
      <c r="U310" s="51"/>
      <c r="AA310" s="27"/>
    </row>
    <row r="311" spans="1:27" x14ac:dyDescent="0.25">
      <c r="A311" s="51"/>
      <c r="B311" s="1"/>
      <c r="C311" s="220"/>
      <c r="D311" s="75" t="s">
        <v>619</v>
      </c>
      <c r="E311" s="195"/>
      <c r="F311" s="196"/>
      <c r="G311" s="195"/>
      <c r="H311" s="196"/>
      <c r="I311" s="71"/>
      <c r="J311" s="71"/>
      <c r="K311" s="71"/>
      <c r="L311" s="71"/>
      <c r="M311" s="71"/>
      <c r="N311" s="71"/>
      <c r="O311" s="71"/>
      <c r="P311" s="71"/>
      <c r="Q311" s="71"/>
      <c r="R311" s="71"/>
      <c r="S311" s="71"/>
      <c r="T311" s="71"/>
      <c r="U311" s="51"/>
      <c r="AA311" s="27"/>
    </row>
    <row r="312" spans="1:27" x14ac:dyDescent="0.25">
      <c r="A312" s="51"/>
      <c r="B312" s="1"/>
      <c r="C312" s="221"/>
      <c r="D312" s="75" t="s">
        <v>620</v>
      </c>
      <c r="E312" s="195"/>
      <c r="F312" s="196"/>
      <c r="G312" s="195"/>
      <c r="H312" s="196"/>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6"/>
      <c r="D315" s="207"/>
      <c r="E315" s="207"/>
      <c r="F315" s="207"/>
      <c r="G315" s="207"/>
      <c r="H315" s="207"/>
      <c r="I315" s="207"/>
      <c r="J315" s="207"/>
      <c r="K315" s="207"/>
      <c r="L315" s="207"/>
      <c r="M315" s="207"/>
      <c r="N315" s="207"/>
      <c r="O315" s="207"/>
      <c r="P315" s="208"/>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1"/>
      <c r="D321" s="209" t="s">
        <v>592</v>
      </c>
      <c r="E321" s="209"/>
      <c r="F321" s="209"/>
      <c r="G321" s="209"/>
      <c r="H321" s="209"/>
      <c r="I321" s="241" t="s">
        <v>597</v>
      </c>
      <c r="J321" s="242"/>
      <c r="K321" s="242"/>
      <c r="L321" s="243"/>
      <c r="M321" s="131"/>
      <c r="N321" s="131"/>
      <c r="O321" s="131"/>
      <c r="P321" s="131"/>
      <c r="Q321" s="50"/>
      <c r="R321" s="46"/>
      <c r="S321" s="46"/>
      <c r="T321" s="46"/>
      <c r="U321" s="51"/>
      <c r="AA321" s="27"/>
    </row>
    <row r="322" spans="1:27" ht="37.5" customHeight="1" x14ac:dyDescent="0.25">
      <c r="A322" s="51"/>
      <c r="B322" s="1"/>
      <c r="C322" s="131"/>
      <c r="D322" s="209"/>
      <c r="E322" s="209"/>
      <c r="F322" s="209"/>
      <c r="G322" s="209"/>
      <c r="H322" s="209"/>
      <c r="I322" s="81" t="s">
        <v>526</v>
      </c>
      <c r="J322" s="81" t="s">
        <v>527</v>
      </c>
      <c r="K322" s="81" t="s">
        <v>528</v>
      </c>
      <c r="L322" s="81" t="s">
        <v>529</v>
      </c>
      <c r="M322" s="131"/>
      <c r="N322" s="131"/>
      <c r="O322" s="131"/>
      <c r="P322" s="131"/>
      <c r="Q322" s="50"/>
      <c r="R322" s="46"/>
      <c r="S322" s="46"/>
      <c r="T322" s="46"/>
      <c r="U322" s="51"/>
      <c r="AA322" s="27"/>
    </row>
    <row r="323" spans="1:27" ht="30" customHeight="1" x14ac:dyDescent="0.25">
      <c r="A323" s="51"/>
      <c r="B323" s="1"/>
      <c r="C323" s="1"/>
      <c r="D323" s="209" t="s">
        <v>813</v>
      </c>
      <c r="E323" s="209"/>
      <c r="F323" s="209"/>
      <c r="G323" s="209"/>
      <c r="H323" s="209"/>
      <c r="I323" s="70"/>
      <c r="J323" s="70"/>
      <c r="K323" s="70"/>
      <c r="L323" s="70"/>
      <c r="M323" s="1"/>
      <c r="N323" s="1"/>
      <c r="O323" s="1"/>
      <c r="P323" s="1"/>
      <c r="Q323" s="50"/>
      <c r="R323" s="46"/>
      <c r="S323" s="46"/>
      <c r="T323" s="46"/>
      <c r="U323" s="51"/>
      <c r="AA323" s="27"/>
    </row>
    <row r="324" spans="1:27" ht="30" customHeight="1" x14ac:dyDescent="0.25">
      <c r="A324" s="51"/>
      <c r="B324" s="1"/>
      <c r="C324" s="72"/>
      <c r="D324" s="209" t="s">
        <v>593</v>
      </c>
      <c r="E324" s="209"/>
      <c r="F324" s="209"/>
      <c r="G324" s="209"/>
      <c r="H324" s="209"/>
      <c r="I324" s="74"/>
      <c r="J324" s="74"/>
      <c r="K324" s="74"/>
      <c r="L324" s="74"/>
      <c r="M324" s="1"/>
      <c r="N324" s="1"/>
      <c r="O324" s="1"/>
      <c r="P324" s="1"/>
      <c r="Q324" s="50"/>
      <c r="R324" s="46"/>
      <c r="S324" s="46"/>
      <c r="T324" s="46"/>
      <c r="U324" s="51"/>
      <c r="AA324" s="27"/>
    </row>
    <row r="325" spans="1:27" ht="30" customHeight="1" x14ac:dyDescent="0.25">
      <c r="A325" s="51"/>
      <c r="B325" s="1"/>
      <c r="C325" s="1"/>
      <c r="D325" s="230" t="s">
        <v>814</v>
      </c>
      <c r="E325" s="230"/>
      <c r="F325" s="230"/>
      <c r="G325" s="230"/>
      <c r="H325" s="230"/>
      <c r="I325" s="74"/>
      <c r="J325" s="74"/>
      <c r="K325" s="74"/>
      <c r="L325" s="74"/>
      <c r="M325" s="1"/>
      <c r="N325" s="1"/>
      <c r="O325" s="1"/>
      <c r="P325" s="1"/>
      <c r="Q325" s="50"/>
      <c r="R325" s="46"/>
      <c r="S325" s="46"/>
      <c r="T325" s="46"/>
      <c r="U325" s="51"/>
      <c r="AA325" s="27"/>
    </row>
    <row r="326" spans="1:27" ht="30" customHeight="1" x14ac:dyDescent="0.25">
      <c r="A326" s="51"/>
      <c r="B326" s="1"/>
      <c r="C326" s="72"/>
      <c r="D326" s="209" t="s">
        <v>594</v>
      </c>
      <c r="E326" s="209"/>
      <c r="F326" s="209"/>
      <c r="G326" s="209"/>
      <c r="H326" s="209"/>
      <c r="I326" s="74"/>
      <c r="J326" s="74"/>
      <c r="K326" s="74"/>
      <c r="L326" s="74"/>
      <c r="M326" s="1"/>
      <c r="N326" s="1"/>
      <c r="O326" s="1"/>
      <c r="P326" s="1"/>
      <c r="Q326" s="50"/>
      <c r="R326" s="46"/>
      <c r="S326" s="46"/>
      <c r="T326" s="46"/>
      <c r="U326" s="51"/>
      <c r="AA326" s="27"/>
    </row>
    <row r="327" spans="1:27" ht="30" customHeight="1" x14ac:dyDescent="0.25">
      <c r="A327" s="51"/>
      <c r="B327" s="1"/>
      <c r="C327" s="72"/>
      <c r="D327" s="230" t="s">
        <v>595</v>
      </c>
      <c r="E327" s="230"/>
      <c r="F327" s="230"/>
      <c r="G327" s="230"/>
      <c r="H327" s="230"/>
      <c r="I327" s="74"/>
      <c r="J327" s="74"/>
      <c r="K327" s="74"/>
      <c r="L327" s="74"/>
      <c r="M327" s="1"/>
      <c r="N327" s="1"/>
      <c r="O327" s="1"/>
      <c r="P327" s="1"/>
      <c r="Q327" s="50"/>
      <c r="R327" s="46"/>
      <c r="S327" s="46"/>
      <c r="T327" s="46"/>
      <c r="U327" s="51"/>
      <c r="AA327" s="27"/>
    </row>
    <row r="328" spans="1:27" ht="30" customHeight="1" x14ac:dyDescent="0.25">
      <c r="A328" s="51"/>
      <c r="B328" s="1"/>
      <c r="C328" s="72"/>
      <c r="D328" s="230" t="s">
        <v>596</v>
      </c>
      <c r="E328" s="230"/>
      <c r="F328" s="230"/>
      <c r="G328" s="230"/>
      <c r="H328" s="230"/>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1"/>
      <c r="D334" s="230" t="s">
        <v>598</v>
      </c>
      <c r="E334" s="230"/>
      <c r="F334" s="230"/>
      <c r="G334" s="230"/>
      <c r="H334" s="244"/>
      <c r="I334" s="245" t="s">
        <v>599</v>
      </c>
      <c r="J334" s="245"/>
      <c r="K334" s="245"/>
      <c r="L334" s="245"/>
      <c r="M334" s="245"/>
      <c r="N334" s="245"/>
      <c r="O334" s="245"/>
      <c r="P334" s="245"/>
      <c r="Q334" s="50"/>
      <c r="R334" s="46"/>
      <c r="S334" s="46"/>
      <c r="T334" s="46"/>
      <c r="U334" s="51"/>
      <c r="AA334" s="27"/>
    </row>
    <row r="335" spans="1:27" ht="21" customHeight="1" x14ac:dyDescent="0.25">
      <c r="A335" s="51"/>
      <c r="B335" s="1"/>
      <c r="C335" s="131"/>
      <c r="D335" s="230"/>
      <c r="E335" s="230"/>
      <c r="F335" s="230"/>
      <c r="G335" s="230"/>
      <c r="H335" s="244"/>
      <c r="I335" s="246" t="s">
        <v>522</v>
      </c>
      <c r="J335" s="246"/>
      <c r="K335" s="246" t="s">
        <v>523</v>
      </c>
      <c r="L335" s="246"/>
      <c r="M335" s="246" t="s">
        <v>524</v>
      </c>
      <c r="N335" s="246"/>
      <c r="O335" s="246" t="s">
        <v>525</v>
      </c>
      <c r="P335" s="246"/>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64" t="s">
        <v>372</v>
      </c>
      <c r="E337" s="93" t="s">
        <v>849</v>
      </c>
      <c r="F337" s="94"/>
      <c r="G337" s="94"/>
      <c r="H337" s="95"/>
      <c r="I337" s="204"/>
      <c r="J337" s="205"/>
      <c r="K337" s="204"/>
      <c r="L337" s="205"/>
      <c r="M337" s="204"/>
      <c r="N337" s="205"/>
      <c r="O337" s="204"/>
      <c r="P337" s="205"/>
      <c r="Q337" s="1"/>
      <c r="R337" s="46"/>
      <c r="S337" s="46"/>
      <c r="T337" s="46"/>
      <c r="U337" s="51"/>
      <c r="AA337" s="27"/>
    </row>
    <row r="338" spans="1:27" ht="21" x14ac:dyDescent="0.25">
      <c r="A338" s="51"/>
      <c r="B338" s="1"/>
      <c r="C338" s="1"/>
      <c r="D338" s="265"/>
      <c r="E338" s="93" t="s">
        <v>811</v>
      </c>
      <c r="F338" s="94"/>
      <c r="G338" s="94"/>
      <c r="H338" s="95"/>
      <c r="I338" s="204"/>
      <c r="J338" s="205"/>
      <c r="K338" s="204"/>
      <c r="L338" s="205"/>
      <c r="M338" s="204"/>
      <c r="N338" s="205"/>
      <c r="O338" s="204"/>
      <c r="P338" s="205"/>
      <c r="Q338" s="1"/>
      <c r="R338" s="46"/>
      <c r="S338" s="46"/>
      <c r="T338" s="46"/>
      <c r="U338" s="51"/>
      <c r="AA338" s="27"/>
    </row>
    <row r="339" spans="1:27" ht="21" x14ac:dyDescent="0.25">
      <c r="A339" s="51"/>
      <c r="B339" s="1"/>
      <c r="C339" s="1"/>
      <c r="D339" s="264" t="s">
        <v>374</v>
      </c>
      <c r="E339" s="93" t="s">
        <v>849</v>
      </c>
      <c r="F339" s="94"/>
      <c r="G339" s="94"/>
      <c r="H339" s="95"/>
      <c r="I339" s="204"/>
      <c r="J339" s="205"/>
      <c r="K339" s="204"/>
      <c r="L339" s="205"/>
      <c r="M339" s="204"/>
      <c r="N339" s="205"/>
      <c r="O339" s="204"/>
      <c r="P339" s="205"/>
      <c r="Q339" s="1"/>
      <c r="R339" s="46"/>
      <c r="S339" s="46"/>
      <c r="T339" s="46"/>
      <c r="U339" s="51"/>
      <c r="AA339" s="27"/>
    </row>
    <row r="340" spans="1:27" ht="21" x14ac:dyDescent="0.25">
      <c r="A340" s="51"/>
      <c r="B340" s="1"/>
      <c r="C340" s="1"/>
      <c r="D340" s="265"/>
      <c r="E340" s="93" t="s">
        <v>811</v>
      </c>
      <c r="F340" s="94"/>
      <c r="G340" s="94"/>
      <c r="H340" s="95"/>
      <c r="I340" s="204"/>
      <c r="J340" s="205"/>
      <c r="K340" s="204"/>
      <c r="L340" s="205"/>
      <c r="M340" s="204"/>
      <c r="N340" s="205"/>
      <c r="O340" s="204"/>
      <c r="P340" s="205"/>
      <c r="Q340" s="1"/>
      <c r="R340" s="46"/>
      <c r="S340" s="46"/>
      <c r="T340" s="46"/>
      <c r="U340" s="51"/>
      <c r="AA340" s="27"/>
    </row>
    <row r="341" spans="1:27" ht="21" x14ac:dyDescent="0.25">
      <c r="A341" s="51"/>
      <c r="B341" s="1"/>
      <c r="C341" s="1"/>
      <c r="D341" s="264" t="s">
        <v>375</v>
      </c>
      <c r="E341" s="93" t="s">
        <v>849</v>
      </c>
      <c r="F341" s="94"/>
      <c r="G341" s="94"/>
      <c r="H341" s="95"/>
      <c r="I341" s="204"/>
      <c r="J341" s="205"/>
      <c r="K341" s="204"/>
      <c r="L341" s="205"/>
      <c r="M341" s="204"/>
      <c r="N341" s="205"/>
      <c r="O341" s="204"/>
      <c r="P341" s="205"/>
      <c r="Q341" s="1"/>
      <c r="R341" s="46"/>
      <c r="S341" s="46"/>
      <c r="T341" s="46"/>
      <c r="U341" s="51"/>
      <c r="AA341" s="27"/>
    </row>
    <row r="342" spans="1:27" ht="21" x14ac:dyDescent="0.25">
      <c r="A342" s="51"/>
      <c r="B342" s="1"/>
      <c r="C342" s="1"/>
      <c r="D342" s="265"/>
      <c r="E342" s="93" t="s">
        <v>811</v>
      </c>
      <c r="F342" s="94"/>
      <c r="G342" s="94"/>
      <c r="H342" s="95"/>
      <c r="I342" s="204"/>
      <c r="J342" s="205"/>
      <c r="K342" s="204"/>
      <c r="L342" s="205"/>
      <c r="M342" s="204"/>
      <c r="N342" s="205"/>
      <c r="O342" s="204"/>
      <c r="P342" s="205"/>
      <c r="Q342" s="1"/>
      <c r="R342" s="46"/>
      <c r="S342" s="46"/>
      <c r="T342" s="46"/>
      <c r="U342" s="51"/>
      <c r="AA342" s="27"/>
    </row>
    <row r="343" spans="1:27" ht="21" x14ac:dyDescent="0.25">
      <c r="A343" s="51"/>
      <c r="B343" s="1"/>
      <c r="C343" s="1"/>
      <c r="D343" s="264" t="s">
        <v>376</v>
      </c>
      <c r="E343" s="93" t="s">
        <v>849</v>
      </c>
      <c r="F343" s="94"/>
      <c r="G343" s="94"/>
      <c r="H343" s="95"/>
      <c r="I343" s="204"/>
      <c r="J343" s="205"/>
      <c r="K343" s="204"/>
      <c r="L343" s="205"/>
      <c r="M343" s="204"/>
      <c r="N343" s="205"/>
      <c r="O343" s="204"/>
      <c r="P343" s="205"/>
      <c r="Q343" s="1"/>
      <c r="R343" s="46"/>
      <c r="S343" s="46"/>
      <c r="T343" s="46"/>
      <c r="U343" s="51"/>
      <c r="AA343" s="27"/>
    </row>
    <row r="344" spans="1:27" ht="21" x14ac:dyDescent="0.25">
      <c r="A344" s="51"/>
      <c r="B344" s="1"/>
      <c r="C344" s="1"/>
      <c r="D344" s="265"/>
      <c r="E344" s="93" t="s">
        <v>811</v>
      </c>
      <c r="F344" s="94"/>
      <c r="G344" s="94"/>
      <c r="H344" s="95"/>
      <c r="I344" s="204"/>
      <c r="J344" s="205"/>
      <c r="K344" s="204"/>
      <c r="L344" s="205"/>
      <c r="M344" s="204"/>
      <c r="N344" s="205"/>
      <c r="O344" s="204"/>
      <c r="P344" s="205"/>
      <c r="Q344" s="1"/>
      <c r="R344" s="46"/>
      <c r="S344" s="46"/>
      <c r="T344" s="46"/>
      <c r="U344" s="51"/>
      <c r="AA344" s="27"/>
    </row>
    <row r="345" spans="1:27" ht="21" x14ac:dyDescent="0.25">
      <c r="A345" s="51"/>
      <c r="B345" s="1"/>
      <c r="C345" s="1"/>
      <c r="D345" s="264" t="s">
        <v>377</v>
      </c>
      <c r="E345" s="93" t="s">
        <v>849</v>
      </c>
      <c r="F345" s="94"/>
      <c r="G345" s="94"/>
      <c r="H345" s="95"/>
      <c r="I345" s="204"/>
      <c r="J345" s="205"/>
      <c r="K345" s="204"/>
      <c r="L345" s="205"/>
      <c r="M345" s="204"/>
      <c r="N345" s="205"/>
      <c r="O345" s="204"/>
      <c r="P345" s="205"/>
      <c r="Q345" s="1"/>
      <c r="R345" s="46"/>
      <c r="S345" s="46"/>
      <c r="T345" s="46"/>
      <c r="U345" s="51"/>
      <c r="AA345" s="27"/>
    </row>
    <row r="346" spans="1:27" ht="21" x14ac:dyDescent="0.25">
      <c r="A346" s="51"/>
      <c r="B346" s="1"/>
      <c r="C346" s="1"/>
      <c r="D346" s="265"/>
      <c r="E346" s="93" t="s">
        <v>811</v>
      </c>
      <c r="F346" s="94"/>
      <c r="G346" s="94"/>
      <c r="H346" s="95"/>
      <c r="I346" s="204"/>
      <c r="J346" s="205"/>
      <c r="K346" s="204"/>
      <c r="L346" s="205"/>
      <c r="M346" s="204"/>
      <c r="N346" s="205"/>
      <c r="O346" s="204"/>
      <c r="P346" s="205"/>
      <c r="Q346" s="1"/>
      <c r="R346" s="46"/>
      <c r="S346" s="46"/>
      <c r="T346" s="46"/>
      <c r="U346" s="51"/>
      <c r="AA346" s="27"/>
    </row>
    <row r="347" spans="1:27" ht="21" x14ac:dyDescent="0.25">
      <c r="A347" s="51"/>
      <c r="B347" s="1"/>
      <c r="C347" s="1"/>
      <c r="D347" s="264" t="s">
        <v>378</v>
      </c>
      <c r="E347" s="93" t="s">
        <v>849</v>
      </c>
      <c r="F347" s="94"/>
      <c r="G347" s="94"/>
      <c r="H347" s="95"/>
      <c r="I347" s="204"/>
      <c r="J347" s="205"/>
      <c r="K347" s="204"/>
      <c r="L347" s="205"/>
      <c r="M347" s="204"/>
      <c r="N347" s="205"/>
      <c r="O347" s="204"/>
      <c r="P347" s="205"/>
      <c r="Q347" s="1"/>
      <c r="R347" s="46"/>
      <c r="S347" s="46"/>
      <c r="T347" s="46"/>
      <c r="U347" s="51"/>
      <c r="AA347" s="27"/>
    </row>
    <row r="348" spans="1:27" ht="21" x14ac:dyDescent="0.25">
      <c r="A348" s="51"/>
      <c r="B348" s="1"/>
      <c r="C348" s="1"/>
      <c r="D348" s="265"/>
      <c r="E348" s="93" t="s">
        <v>811</v>
      </c>
      <c r="F348" s="94"/>
      <c r="G348" s="94"/>
      <c r="H348" s="95"/>
      <c r="I348" s="204"/>
      <c r="J348" s="205"/>
      <c r="K348" s="204"/>
      <c r="L348" s="205"/>
      <c r="M348" s="204"/>
      <c r="N348" s="205"/>
      <c r="O348" s="204"/>
      <c r="P348" s="205"/>
      <c r="Q348" s="1"/>
      <c r="R348" s="46"/>
      <c r="S348" s="46"/>
      <c r="T348" s="46"/>
      <c r="U348" s="51"/>
      <c r="AA348" s="27"/>
    </row>
    <row r="349" spans="1:27" ht="21" x14ac:dyDescent="0.25">
      <c r="A349" s="51"/>
      <c r="B349" s="1"/>
      <c r="C349" s="1"/>
      <c r="D349" s="264" t="s">
        <v>379</v>
      </c>
      <c r="E349" s="93" t="s">
        <v>849</v>
      </c>
      <c r="F349" s="94"/>
      <c r="G349" s="94"/>
      <c r="H349" s="95"/>
      <c r="I349" s="204"/>
      <c r="J349" s="205"/>
      <c r="K349" s="204"/>
      <c r="L349" s="205"/>
      <c r="M349" s="204"/>
      <c r="N349" s="205"/>
      <c r="O349" s="204"/>
      <c r="P349" s="205"/>
      <c r="Q349" s="1"/>
      <c r="R349" s="46"/>
      <c r="S349" s="46"/>
      <c r="T349" s="46"/>
      <c r="U349" s="51"/>
      <c r="AA349" s="27"/>
    </row>
    <row r="350" spans="1:27" ht="21" x14ac:dyDescent="0.25">
      <c r="A350" s="51"/>
      <c r="B350" s="1"/>
      <c r="C350" s="1"/>
      <c r="D350" s="265"/>
      <c r="E350" s="93" t="s">
        <v>811</v>
      </c>
      <c r="F350" s="94"/>
      <c r="G350" s="94"/>
      <c r="H350" s="95"/>
      <c r="I350" s="204"/>
      <c r="J350" s="205"/>
      <c r="K350" s="204"/>
      <c r="L350" s="205"/>
      <c r="M350" s="204"/>
      <c r="N350" s="205"/>
      <c r="O350" s="204"/>
      <c r="P350" s="205"/>
      <c r="Q350" s="1"/>
      <c r="R350" s="46"/>
      <c r="S350" s="46"/>
      <c r="T350" s="46"/>
      <c r="U350" s="51"/>
      <c r="AA350" s="27"/>
    </row>
    <row r="351" spans="1:27" ht="21" x14ac:dyDescent="0.25">
      <c r="A351" s="51"/>
      <c r="B351" s="1"/>
      <c r="C351" s="1"/>
      <c r="D351" s="264" t="s">
        <v>380</v>
      </c>
      <c r="E351" s="93" t="s">
        <v>849</v>
      </c>
      <c r="F351" s="94"/>
      <c r="G351" s="94"/>
      <c r="H351" s="95"/>
      <c r="I351" s="204"/>
      <c r="J351" s="205"/>
      <c r="K351" s="204"/>
      <c r="L351" s="205"/>
      <c r="M351" s="204"/>
      <c r="N351" s="205"/>
      <c r="O351" s="204"/>
      <c r="P351" s="205"/>
      <c r="Q351" s="1"/>
      <c r="R351" s="46"/>
      <c r="S351" s="46"/>
      <c r="T351" s="46"/>
      <c r="U351" s="51"/>
      <c r="AA351" s="27"/>
    </row>
    <row r="352" spans="1:27" ht="21" x14ac:dyDescent="0.25">
      <c r="A352" s="51"/>
      <c r="B352" s="1"/>
      <c r="C352" s="1"/>
      <c r="D352" s="265"/>
      <c r="E352" s="93" t="s">
        <v>811</v>
      </c>
      <c r="F352" s="94"/>
      <c r="G352" s="94"/>
      <c r="H352" s="95"/>
      <c r="I352" s="204"/>
      <c r="J352" s="205"/>
      <c r="K352" s="204"/>
      <c r="L352" s="205"/>
      <c r="M352" s="204"/>
      <c r="N352" s="205"/>
      <c r="O352" s="204"/>
      <c r="P352" s="205"/>
      <c r="Q352" s="1"/>
      <c r="R352" s="46"/>
      <c r="S352" s="46"/>
      <c r="T352" s="46"/>
      <c r="U352" s="51"/>
      <c r="AA352" s="27"/>
    </row>
    <row r="353" spans="1:27" ht="21" x14ac:dyDescent="0.25">
      <c r="A353" s="51"/>
      <c r="B353" s="1"/>
      <c r="C353" s="1"/>
      <c r="D353" s="264" t="s">
        <v>381</v>
      </c>
      <c r="E353" s="93" t="s">
        <v>849</v>
      </c>
      <c r="F353" s="94"/>
      <c r="G353" s="94"/>
      <c r="H353" s="95"/>
      <c r="I353" s="204"/>
      <c r="J353" s="205"/>
      <c r="K353" s="204"/>
      <c r="L353" s="205"/>
      <c r="M353" s="204"/>
      <c r="N353" s="205"/>
      <c r="O353" s="204"/>
      <c r="P353" s="205"/>
      <c r="Q353" s="1"/>
      <c r="R353" s="46"/>
      <c r="S353" s="46"/>
      <c r="T353" s="46"/>
      <c r="U353" s="51"/>
      <c r="AA353" s="27"/>
    </row>
    <row r="354" spans="1:27" ht="21" x14ac:dyDescent="0.25">
      <c r="A354" s="51"/>
      <c r="B354" s="1"/>
      <c r="C354" s="1"/>
      <c r="D354" s="265"/>
      <c r="E354" s="93" t="s">
        <v>811</v>
      </c>
      <c r="F354" s="94"/>
      <c r="G354" s="94"/>
      <c r="H354" s="95"/>
      <c r="I354" s="204"/>
      <c r="J354" s="205"/>
      <c r="K354" s="204"/>
      <c r="L354" s="205"/>
      <c r="M354" s="204"/>
      <c r="N354" s="205"/>
      <c r="O354" s="204"/>
      <c r="P354" s="205"/>
      <c r="Q354" s="1"/>
      <c r="R354" s="46"/>
      <c r="S354" s="46"/>
      <c r="T354" s="46"/>
      <c r="U354" s="51"/>
      <c r="AA354" s="27"/>
    </row>
    <row r="355" spans="1:27" ht="21" x14ac:dyDescent="0.25">
      <c r="A355" s="51"/>
      <c r="B355" s="1"/>
      <c r="C355" s="1"/>
      <c r="D355" s="264" t="s">
        <v>382</v>
      </c>
      <c r="E355" s="93" t="s">
        <v>849</v>
      </c>
      <c r="F355" s="94"/>
      <c r="G355" s="94"/>
      <c r="H355" s="95"/>
      <c r="I355" s="204"/>
      <c r="J355" s="205"/>
      <c r="K355" s="204"/>
      <c r="L355" s="205"/>
      <c r="M355" s="204"/>
      <c r="N355" s="205"/>
      <c r="O355" s="204"/>
      <c r="P355" s="205"/>
      <c r="Q355" s="1"/>
      <c r="R355" s="46"/>
      <c r="S355" s="46"/>
      <c r="T355" s="46"/>
      <c r="U355" s="51"/>
      <c r="AA355" s="27"/>
    </row>
    <row r="356" spans="1:27" ht="21" x14ac:dyDescent="0.25">
      <c r="A356" s="51"/>
      <c r="B356" s="1"/>
      <c r="C356" s="1"/>
      <c r="D356" s="265"/>
      <c r="E356" s="93" t="s">
        <v>811</v>
      </c>
      <c r="F356" s="94"/>
      <c r="G356" s="94"/>
      <c r="H356" s="95"/>
      <c r="I356" s="204"/>
      <c r="J356" s="205"/>
      <c r="K356" s="204"/>
      <c r="L356" s="205"/>
      <c r="M356" s="204"/>
      <c r="N356" s="205"/>
      <c r="O356" s="204"/>
      <c r="P356" s="205"/>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1"/>
      <c r="K361" s="131"/>
      <c r="L361" s="131"/>
      <c r="M361" s="131"/>
      <c r="N361" s="1"/>
      <c r="O361" s="1"/>
      <c r="P361" s="1"/>
      <c r="Q361" s="50"/>
      <c r="R361" s="46"/>
      <c r="S361" s="46"/>
      <c r="T361" s="46"/>
      <c r="U361" s="51"/>
      <c r="AA361" s="27"/>
    </row>
    <row r="362" spans="1:27" ht="63" customHeight="1" x14ac:dyDescent="0.25">
      <c r="A362" s="51"/>
      <c r="B362" s="1"/>
      <c r="C362" s="1"/>
      <c r="D362" s="201" t="s">
        <v>850</v>
      </c>
      <c r="E362" s="202"/>
      <c r="F362" s="202"/>
      <c r="G362" s="203"/>
      <c r="H362" s="1"/>
      <c r="I362" s="131"/>
      <c r="J362" s="131"/>
      <c r="K362" s="131"/>
      <c r="L362" s="131"/>
      <c r="M362" s="131"/>
      <c r="N362" s="131"/>
      <c r="O362" s="131"/>
      <c r="P362" s="131"/>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1"/>
      <c r="J363" s="131"/>
      <c r="K363" s="131"/>
      <c r="L363" s="131"/>
      <c r="M363" s="131"/>
      <c r="N363" s="131"/>
      <c r="O363" s="131"/>
      <c r="P363" s="131"/>
      <c r="Q363" s="50"/>
      <c r="R363" s="46"/>
      <c r="S363" s="46"/>
      <c r="T363" s="46"/>
      <c r="U363" s="51"/>
      <c r="AA363" s="27"/>
    </row>
    <row r="364" spans="1:27" ht="21" x14ac:dyDescent="0.25">
      <c r="A364" s="51"/>
      <c r="B364" s="1"/>
      <c r="C364" s="1"/>
      <c r="D364" s="71"/>
      <c r="E364" s="71"/>
      <c r="F364" s="71"/>
      <c r="G364" s="71"/>
      <c r="H364" s="1"/>
      <c r="I364" s="131"/>
      <c r="J364" s="131"/>
      <c r="K364" s="131"/>
      <c r="L364" s="131"/>
      <c r="M364" s="131"/>
      <c r="N364" s="131"/>
      <c r="O364" s="131"/>
      <c r="P364" s="131"/>
      <c r="Q364" s="50"/>
      <c r="R364" s="46"/>
      <c r="S364" s="46"/>
      <c r="T364" s="46"/>
      <c r="U364" s="51"/>
      <c r="AA364" s="27"/>
    </row>
    <row r="365" spans="1:27" ht="21" x14ac:dyDescent="0.25">
      <c r="A365" s="51"/>
      <c r="B365" s="1"/>
      <c r="C365" s="1"/>
      <c r="D365" s="1"/>
      <c r="E365" s="1"/>
      <c r="F365" s="1"/>
      <c r="G365" s="1"/>
      <c r="H365" s="1"/>
      <c r="I365" s="131"/>
      <c r="J365" s="131"/>
      <c r="K365" s="131"/>
      <c r="L365" s="131"/>
      <c r="M365" s="131"/>
      <c r="N365" s="131"/>
      <c r="O365" s="131"/>
      <c r="P365" s="131"/>
      <c r="Q365" s="50"/>
      <c r="R365" s="46"/>
      <c r="S365" s="46"/>
      <c r="T365" s="46"/>
      <c r="U365" s="51"/>
      <c r="AA365" s="27"/>
    </row>
    <row r="366" spans="1:27" ht="21" x14ac:dyDescent="0.25">
      <c r="A366" s="51"/>
      <c r="B366" s="1"/>
      <c r="C366" s="1"/>
      <c r="D366" s="61" t="s">
        <v>815</v>
      </c>
      <c r="E366" s="1"/>
      <c r="F366" s="1"/>
      <c r="G366" s="1"/>
      <c r="H366" s="1"/>
      <c r="I366" s="131"/>
      <c r="J366" s="131"/>
      <c r="K366" s="131"/>
      <c r="L366" s="131"/>
      <c r="M366" s="131"/>
      <c r="N366" s="131"/>
      <c r="O366" s="131"/>
      <c r="P366" s="131"/>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12" t="s">
        <v>851</v>
      </c>
      <c r="D368" s="212"/>
      <c r="E368" s="212"/>
      <c r="F368" s="212"/>
      <c r="G368" s="212"/>
      <c r="H368" s="212"/>
      <c r="I368" s="212"/>
      <c r="J368" s="212"/>
      <c r="K368" s="212"/>
      <c r="L368" s="212"/>
      <c r="M368" s="212"/>
      <c r="N368" s="212"/>
      <c r="O368" s="212"/>
      <c r="P368" s="212"/>
      <c r="Q368" s="212"/>
      <c r="R368" s="212"/>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7" t="s">
        <v>816</v>
      </c>
      <c r="D370" s="198"/>
      <c r="E370" s="213" t="s">
        <v>817</v>
      </c>
      <c r="F370" s="214"/>
      <c r="G370" s="215" t="s">
        <v>818</v>
      </c>
      <c r="H370" s="216"/>
      <c r="I370" s="215" t="s">
        <v>819</v>
      </c>
      <c r="J370" s="216"/>
      <c r="K370" s="197" t="s">
        <v>820</v>
      </c>
      <c r="L370" s="198"/>
      <c r="M370" s="215" t="s">
        <v>821</v>
      </c>
      <c r="N370" s="216"/>
      <c r="O370" s="197" t="s">
        <v>822</v>
      </c>
      <c r="P370" s="198"/>
      <c r="Q370" s="197" t="s">
        <v>823</v>
      </c>
      <c r="R370" s="198"/>
      <c r="S370" s="46"/>
      <c r="T370" s="46"/>
      <c r="U370" s="51"/>
      <c r="AA370" s="27"/>
    </row>
    <row r="371" spans="1:27" ht="21" x14ac:dyDescent="0.25">
      <c r="A371" s="51"/>
      <c r="B371" s="1"/>
      <c r="C371" s="204"/>
      <c r="D371" s="205"/>
      <c r="E371" s="204"/>
      <c r="F371" s="205"/>
      <c r="G371" s="195"/>
      <c r="H371" s="196"/>
      <c r="I371" s="195"/>
      <c r="J371" s="196"/>
      <c r="K371" s="195"/>
      <c r="L371" s="196"/>
      <c r="M371" s="195"/>
      <c r="N371" s="196"/>
      <c r="O371" s="195"/>
      <c r="P371" s="196"/>
      <c r="Q371" s="195"/>
      <c r="R371" s="196"/>
      <c r="S371" s="46"/>
      <c r="T371" s="46"/>
      <c r="U371" s="51"/>
      <c r="AA371" s="27"/>
    </row>
    <row r="372" spans="1:27" ht="21" x14ac:dyDescent="0.25">
      <c r="A372" s="51"/>
      <c r="B372" s="1"/>
      <c r="C372" s="204"/>
      <c r="D372" s="205"/>
      <c r="E372" s="204"/>
      <c r="F372" s="205"/>
      <c r="G372" s="195"/>
      <c r="H372" s="196"/>
      <c r="I372" s="195"/>
      <c r="J372" s="196"/>
      <c r="K372" s="195"/>
      <c r="L372" s="196"/>
      <c r="M372" s="195"/>
      <c r="N372" s="196"/>
      <c r="O372" s="195"/>
      <c r="P372" s="196"/>
      <c r="Q372" s="195"/>
      <c r="R372" s="196"/>
      <c r="S372" s="46"/>
      <c r="T372" s="46"/>
      <c r="U372" s="51"/>
      <c r="AA372" s="27"/>
    </row>
    <row r="373" spans="1:27" ht="21" x14ac:dyDescent="0.25">
      <c r="A373" s="51"/>
      <c r="B373" s="1"/>
      <c r="C373" s="204"/>
      <c r="D373" s="205"/>
      <c r="E373" s="204"/>
      <c r="F373" s="205"/>
      <c r="G373" s="195"/>
      <c r="H373" s="196"/>
      <c r="I373" s="195"/>
      <c r="J373" s="196"/>
      <c r="K373" s="195"/>
      <c r="L373" s="196"/>
      <c r="M373" s="195"/>
      <c r="N373" s="196"/>
      <c r="O373" s="195"/>
      <c r="P373" s="196"/>
      <c r="Q373" s="195"/>
      <c r="R373" s="196"/>
      <c r="S373" s="46"/>
      <c r="T373" s="46"/>
      <c r="U373" s="51"/>
      <c r="AA373" s="27"/>
    </row>
    <row r="374" spans="1:27" ht="21" x14ac:dyDescent="0.25">
      <c r="A374" s="51"/>
      <c r="B374" s="1"/>
      <c r="C374" s="204"/>
      <c r="D374" s="205"/>
      <c r="E374" s="204"/>
      <c r="F374" s="205"/>
      <c r="G374" s="195"/>
      <c r="H374" s="196"/>
      <c r="I374" s="195"/>
      <c r="J374" s="196"/>
      <c r="K374" s="195"/>
      <c r="L374" s="196"/>
      <c r="M374" s="195"/>
      <c r="N374" s="196"/>
      <c r="O374" s="195"/>
      <c r="P374" s="196"/>
      <c r="Q374" s="195"/>
      <c r="R374" s="196"/>
      <c r="S374" s="46"/>
      <c r="T374" s="46"/>
      <c r="U374" s="51"/>
      <c r="AA374" s="27"/>
    </row>
    <row r="375" spans="1:27" ht="21" x14ac:dyDescent="0.25">
      <c r="A375" s="51"/>
      <c r="B375" s="1"/>
      <c r="C375" s="204"/>
      <c r="D375" s="205"/>
      <c r="E375" s="204"/>
      <c r="F375" s="205"/>
      <c r="G375" s="195"/>
      <c r="H375" s="196"/>
      <c r="I375" s="195"/>
      <c r="J375" s="196"/>
      <c r="K375" s="195"/>
      <c r="L375" s="196"/>
      <c r="M375" s="195"/>
      <c r="N375" s="196"/>
      <c r="O375" s="195"/>
      <c r="P375" s="196"/>
      <c r="Q375" s="195"/>
      <c r="R375" s="196"/>
      <c r="S375" s="46"/>
      <c r="T375" s="46"/>
      <c r="U375" s="51"/>
      <c r="AA375" s="27"/>
    </row>
    <row r="376" spans="1:27" ht="21" x14ac:dyDescent="0.25">
      <c r="A376" s="51"/>
      <c r="B376" s="1"/>
      <c r="C376" s="204"/>
      <c r="D376" s="205"/>
      <c r="E376" s="204"/>
      <c r="F376" s="205"/>
      <c r="G376" s="195"/>
      <c r="H376" s="196"/>
      <c r="I376" s="195"/>
      <c r="J376" s="196"/>
      <c r="K376" s="195"/>
      <c r="L376" s="196"/>
      <c r="M376" s="195"/>
      <c r="N376" s="196"/>
      <c r="O376" s="195"/>
      <c r="P376" s="196"/>
      <c r="Q376" s="195"/>
      <c r="R376" s="196"/>
      <c r="S376" s="46"/>
      <c r="T376" s="46"/>
      <c r="U376" s="51"/>
      <c r="AA376" s="27"/>
    </row>
    <row r="377" spans="1:27" ht="21" x14ac:dyDescent="0.25">
      <c r="A377" s="51"/>
      <c r="B377" s="1"/>
      <c r="C377" s="204"/>
      <c r="D377" s="205"/>
      <c r="E377" s="204"/>
      <c r="F377" s="205"/>
      <c r="G377" s="195"/>
      <c r="H377" s="196"/>
      <c r="I377" s="195"/>
      <c r="J377" s="196"/>
      <c r="K377" s="195"/>
      <c r="L377" s="196"/>
      <c r="M377" s="195"/>
      <c r="N377" s="196"/>
      <c r="O377" s="195"/>
      <c r="P377" s="196"/>
      <c r="Q377" s="195"/>
      <c r="R377" s="196"/>
      <c r="S377" s="46"/>
      <c r="T377" s="46"/>
      <c r="U377" s="51"/>
      <c r="AA377" s="27"/>
    </row>
    <row r="378" spans="1:27" ht="21" x14ac:dyDescent="0.25">
      <c r="A378" s="51"/>
      <c r="B378" s="1"/>
      <c r="C378" s="204"/>
      <c r="D378" s="205"/>
      <c r="E378" s="204"/>
      <c r="F378" s="205"/>
      <c r="G378" s="195"/>
      <c r="H378" s="196"/>
      <c r="I378" s="195"/>
      <c r="J378" s="196"/>
      <c r="K378" s="195"/>
      <c r="L378" s="196"/>
      <c r="M378" s="195"/>
      <c r="N378" s="196"/>
      <c r="O378" s="195"/>
      <c r="P378" s="196"/>
      <c r="Q378" s="195"/>
      <c r="R378" s="196"/>
      <c r="S378" s="46"/>
      <c r="T378" s="46"/>
      <c r="U378" s="51"/>
      <c r="AA378" s="27"/>
    </row>
    <row r="379" spans="1:27" ht="21" x14ac:dyDescent="0.25">
      <c r="A379" s="51"/>
      <c r="B379" s="1"/>
      <c r="C379" s="204"/>
      <c r="D379" s="205"/>
      <c r="E379" s="204"/>
      <c r="F379" s="205"/>
      <c r="G379" s="195"/>
      <c r="H379" s="196"/>
      <c r="I379" s="195"/>
      <c r="J379" s="196"/>
      <c r="K379" s="195"/>
      <c r="L379" s="196"/>
      <c r="M379" s="195"/>
      <c r="N379" s="196"/>
      <c r="O379" s="195"/>
      <c r="P379" s="196"/>
      <c r="Q379" s="195"/>
      <c r="R379" s="196"/>
      <c r="S379" s="46"/>
      <c r="T379" s="46"/>
      <c r="U379" s="51"/>
      <c r="AA379" s="27"/>
    </row>
    <row r="380" spans="1:27" ht="21" x14ac:dyDescent="0.25">
      <c r="A380" s="51"/>
      <c r="B380" s="1"/>
      <c r="C380" s="204"/>
      <c r="D380" s="205"/>
      <c r="E380" s="204"/>
      <c r="F380" s="205"/>
      <c r="G380" s="195"/>
      <c r="H380" s="196"/>
      <c r="I380" s="195"/>
      <c r="J380" s="196"/>
      <c r="K380" s="195"/>
      <c r="L380" s="196"/>
      <c r="M380" s="195"/>
      <c r="N380" s="196"/>
      <c r="O380" s="195"/>
      <c r="P380" s="196"/>
      <c r="Q380" s="195"/>
      <c r="R380" s="196"/>
      <c r="S380" s="46"/>
      <c r="T380" s="46"/>
      <c r="U380" s="51"/>
      <c r="AA380" s="27"/>
    </row>
    <row r="381" spans="1:27" ht="21" x14ac:dyDescent="0.25">
      <c r="A381" s="51"/>
      <c r="B381" s="1"/>
      <c r="C381" s="204"/>
      <c r="D381" s="205"/>
      <c r="E381" s="204"/>
      <c r="F381" s="205"/>
      <c r="G381" s="195"/>
      <c r="H381" s="196"/>
      <c r="I381" s="195"/>
      <c r="J381" s="196"/>
      <c r="K381" s="195"/>
      <c r="L381" s="196"/>
      <c r="M381" s="195"/>
      <c r="N381" s="196"/>
      <c r="O381" s="195"/>
      <c r="P381" s="196"/>
      <c r="Q381" s="195"/>
      <c r="R381" s="196"/>
      <c r="S381" s="46"/>
      <c r="T381" s="46"/>
      <c r="U381" s="51"/>
      <c r="AA381" s="27"/>
    </row>
    <row r="382" spans="1:27" ht="21" x14ac:dyDescent="0.25">
      <c r="A382" s="51"/>
      <c r="B382" s="1"/>
      <c r="C382" s="204"/>
      <c r="D382" s="205"/>
      <c r="E382" s="204"/>
      <c r="F382" s="205"/>
      <c r="G382" s="195"/>
      <c r="H382" s="196"/>
      <c r="I382" s="195"/>
      <c r="J382" s="196"/>
      <c r="K382" s="195"/>
      <c r="L382" s="196"/>
      <c r="M382" s="195"/>
      <c r="N382" s="196"/>
      <c r="O382" s="195"/>
      <c r="P382" s="196"/>
      <c r="Q382" s="195"/>
      <c r="R382" s="196"/>
      <c r="S382" s="46"/>
      <c r="T382" s="46"/>
      <c r="U382" s="51"/>
      <c r="AA382" s="27"/>
    </row>
    <row r="383" spans="1:27" ht="21" x14ac:dyDescent="0.25">
      <c r="A383" s="51"/>
      <c r="B383" s="1"/>
      <c r="C383" s="204"/>
      <c r="D383" s="205"/>
      <c r="E383" s="204"/>
      <c r="F383" s="205"/>
      <c r="G383" s="195"/>
      <c r="H383" s="196"/>
      <c r="I383" s="195"/>
      <c r="J383" s="196"/>
      <c r="K383" s="195"/>
      <c r="L383" s="196"/>
      <c r="M383" s="195"/>
      <c r="N383" s="196"/>
      <c r="O383" s="195"/>
      <c r="P383" s="196"/>
      <c r="Q383" s="195"/>
      <c r="R383" s="196"/>
      <c r="S383" s="46"/>
      <c r="T383" s="46"/>
      <c r="U383" s="51"/>
      <c r="AA383" s="27"/>
    </row>
    <row r="384" spans="1:27" ht="21" x14ac:dyDescent="0.25">
      <c r="A384" s="51"/>
      <c r="B384" s="1"/>
      <c r="C384" s="204"/>
      <c r="D384" s="205"/>
      <c r="E384" s="204"/>
      <c r="F384" s="205"/>
      <c r="G384" s="195"/>
      <c r="H384" s="196"/>
      <c r="I384" s="195"/>
      <c r="J384" s="196"/>
      <c r="K384" s="195"/>
      <c r="L384" s="196"/>
      <c r="M384" s="195"/>
      <c r="N384" s="196"/>
      <c r="O384" s="195"/>
      <c r="P384" s="196"/>
      <c r="Q384" s="195"/>
      <c r="R384" s="196"/>
      <c r="S384" s="46"/>
      <c r="T384" s="46"/>
      <c r="U384" s="51"/>
      <c r="AA384" s="27"/>
    </row>
    <row r="385" spans="1:27" ht="21" x14ac:dyDescent="0.25">
      <c r="A385" s="51"/>
      <c r="B385" s="1"/>
      <c r="C385" s="204"/>
      <c r="D385" s="205"/>
      <c r="E385" s="204"/>
      <c r="F385" s="205"/>
      <c r="G385" s="195"/>
      <c r="H385" s="196"/>
      <c r="I385" s="195"/>
      <c r="J385" s="196"/>
      <c r="K385" s="195"/>
      <c r="L385" s="196"/>
      <c r="M385" s="195"/>
      <c r="N385" s="196"/>
      <c r="O385" s="195"/>
      <c r="P385" s="196"/>
      <c r="Q385" s="195"/>
      <c r="R385" s="196"/>
      <c r="S385" s="46"/>
      <c r="T385" s="46"/>
      <c r="U385" s="51"/>
      <c r="AA385" s="27"/>
    </row>
    <row r="386" spans="1:27" ht="21" x14ac:dyDescent="0.25">
      <c r="A386" s="51"/>
      <c r="B386" s="1"/>
      <c r="C386" s="204"/>
      <c r="D386" s="205"/>
      <c r="E386" s="204"/>
      <c r="F386" s="205"/>
      <c r="G386" s="195"/>
      <c r="H386" s="196"/>
      <c r="I386" s="195"/>
      <c r="J386" s="196"/>
      <c r="K386" s="195"/>
      <c r="L386" s="196"/>
      <c r="M386" s="195"/>
      <c r="N386" s="196"/>
      <c r="O386" s="195"/>
      <c r="P386" s="196"/>
      <c r="Q386" s="195"/>
      <c r="R386" s="196"/>
      <c r="S386" s="46"/>
      <c r="T386" s="46"/>
      <c r="U386" s="51"/>
      <c r="AA386" s="27"/>
    </row>
    <row r="387" spans="1:27" ht="21" x14ac:dyDescent="0.25">
      <c r="A387" s="51"/>
      <c r="B387" s="1"/>
      <c r="C387" s="204"/>
      <c r="D387" s="205"/>
      <c r="E387" s="204"/>
      <c r="F387" s="205"/>
      <c r="G387" s="195"/>
      <c r="H387" s="196"/>
      <c r="I387" s="195"/>
      <c r="J387" s="196"/>
      <c r="K387" s="195"/>
      <c r="L387" s="196"/>
      <c r="M387" s="195"/>
      <c r="N387" s="196"/>
      <c r="O387" s="195"/>
      <c r="P387" s="196"/>
      <c r="Q387" s="195"/>
      <c r="R387" s="196"/>
      <c r="S387" s="46"/>
      <c r="T387" s="46"/>
      <c r="U387" s="51"/>
      <c r="AA387" s="27"/>
    </row>
    <row r="388" spans="1:27" ht="21" x14ac:dyDescent="0.25">
      <c r="A388" s="51"/>
      <c r="B388" s="1"/>
      <c r="C388" s="204"/>
      <c r="D388" s="205"/>
      <c r="E388" s="204"/>
      <c r="F388" s="205"/>
      <c r="G388" s="195"/>
      <c r="H388" s="196"/>
      <c r="I388" s="195"/>
      <c r="J388" s="196"/>
      <c r="K388" s="195"/>
      <c r="L388" s="196"/>
      <c r="M388" s="195"/>
      <c r="N388" s="196"/>
      <c r="O388" s="195"/>
      <c r="P388" s="196"/>
      <c r="Q388" s="195"/>
      <c r="R388" s="196"/>
      <c r="S388" s="46"/>
      <c r="T388" s="46"/>
      <c r="U388" s="51"/>
      <c r="AA388" s="27"/>
    </row>
    <row r="389" spans="1:27" ht="21" x14ac:dyDescent="0.25">
      <c r="A389" s="51"/>
      <c r="B389" s="1"/>
      <c r="C389" s="204"/>
      <c r="D389" s="205"/>
      <c r="E389" s="204"/>
      <c r="F389" s="205"/>
      <c r="G389" s="195"/>
      <c r="H389" s="196"/>
      <c r="I389" s="195"/>
      <c r="J389" s="196"/>
      <c r="K389" s="195"/>
      <c r="L389" s="196"/>
      <c r="M389" s="195"/>
      <c r="N389" s="196"/>
      <c r="O389" s="195"/>
      <c r="P389" s="196"/>
      <c r="Q389" s="195"/>
      <c r="R389" s="196"/>
      <c r="S389" s="46"/>
      <c r="T389" s="46"/>
      <c r="U389" s="51"/>
      <c r="AA389" s="27"/>
    </row>
    <row r="390" spans="1:27" ht="21" x14ac:dyDescent="0.25">
      <c r="A390" s="51"/>
      <c r="B390" s="1"/>
      <c r="C390" s="204"/>
      <c r="D390" s="205"/>
      <c r="E390" s="204"/>
      <c r="F390" s="205"/>
      <c r="G390" s="195"/>
      <c r="H390" s="196"/>
      <c r="I390" s="195"/>
      <c r="J390" s="196"/>
      <c r="K390" s="195"/>
      <c r="L390" s="196"/>
      <c r="M390" s="195"/>
      <c r="N390" s="196"/>
      <c r="O390" s="195"/>
      <c r="P390" s="196"/>
      <c r="Q390" s="195"/>
      <c r="R390" s="196"/>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01" t="s">
        <v>824</v>
      </c>
      <c r="E394" s="202"/>
      <c r="F394" s="202"/>
      <c r="G394" s="203"/>
      <c r="H394" s="1"/>
      <c r="I394" s="131"/>
      <c r="J394" s="131"/>
      <c r="K394" s="131"/>
      <c r="L394" s="131"/>
      <c r="M394" s="131"/>
      <c r="N394" s="131"/>
      <c r="O394" s="131"/>
      <c r="P394" s="131"/>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1"/>
      <c r="J395" s="131"/>
      <c r="K395" s="131"/>
      <c r="L395" s="131"/>
      <c r="M395" s="131"/>
      <c r="N395" s="131"/>
      <c r="O395" s="131"/>
      <c r="P395" s="131"/>
      <c r="Q395" s="50"/>
      <c r="R395" s="46"/>
      <c r="S395" s="46"/>
      <c r="T395" s="46"/>
      <c r="U395" s="51"/>
      <c r="AA395" s="27"/>
    </row>
    <row r="396" spans="1:27" ht="21" x14ac:dyDescent="0.25">
      <c r="A396" s="51"/>
      <c r="B396" s="1"/>
      <c r="C396" s="1"/>
      <c r="D396" s="71"/>
      <c r="E396" s="71"/>
      <c r="F396" s="71"/>
      <c r="G396" s="71"/>
      <c r="H396" s="1"/>
      <c r="I396" s="131"/>
      <c r="J396" s="131"/>
      <c r="K396" s="131"/>
      <c r="L396" s="131"/>
      <c r="M396" s="131"/>
      <c r="N396" s="131"/>
      <c r="O396" s="131"/>
      <c r="P396" s="131"/>
      <c r="Q396" s="50"/>
      <c r="R396" s="46"/>
      <c r="S396" s="46"/>
      <c r="T396" s="46"/>
      <c r="U396" s="51"/>
      <c r="AA396" s="27"/>
    </row>
    <row r="397" spans="1:27" ht="21" x14ac:dyDescent="0.25">
      <c r="A397" s="51"/>
      <c r="B397" s="1"/>
      <c r="C397" s="1"/>
      <c r="D397" s="1"/>
      <c r="E397" s="1"/>
      <c r="F397" s="1"/>
      <c r="G397" s="1"/>
      <c r="H397" s="1"/>
      <c r="I397" s="131"/>
      <c r="J397" s="131"/>
      <c r="K397" s="131"/>
      <c r="L397" s="131"/>
      <c r="M397" s="131"/>
      <c r="N397" s="131"/>
      <c r="O397" s="131"/>
      <c r="P397" s="131"/>
      <c r="Q397" s="50"/>
      <c r="R397" s="46"/>
      <c r="S397" s="46"/>
      <c r="T397" s="46"/>
      <c r="U397" s="51"/>
      <c r="AA397" s="27"/>
    </row>
    <row r="398" spans="1:27" ht="21" x14ac:dyDescent="0.25">
      <c r="A398" s="51"/>
      <c r="B398" s="1"/>
      <c r="C398" s="1"/>
      <c r="D398" s="61" t="s">
        <v>825</v>
      </c>
      <c r="E398" s="1"/>
      <c r="F398" s="1"/>
      <c r="G398" s="1"/>
      <c r="H398" s="1"/>
      <c r="I398" s="131"/>
      <c r="J398" s="131"/>
      <c r="K398" s="131"/>
      <c r="L398" s="131"/>
      <c r="M398" s="131"/>
      <c r="N398" s="131"/>
      <c r="O398" s="131"/>
      <c r="P398" s="131"/>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66" t="s">
        <v>852</v>
      </c>
      <c r="D400" s="266"/>
      <c r="E400" s="266"/>
      <c r="F400" s="266"/>
      <c r="G400" s="266"/>
      <c r="H400" s="266"/>
      <c r="I400" s="266"/>
      <c r="J400" s="266"/>
      <c r="K400" s="266"/>
      <c r="L400" s="266"/>
      <c r="M400" s="266"/>
      <c r="N400" s="266"/>
      <c r="O400" s="266"/>
      <c r="P400" s="266"/>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7" t="s">
        <v>816</v>
      </c>
      <c r="D402" s="198"/>
      <c r="E402" s="213" t="s">
        <v>826</v>
      </c>
      <c r="F402" s="214"/>
      <c r="G402" s="215" t="s">
        <v>827</v>
      </c>
      <c r="H402" s="216"/>
      <c r="I402" s="215" t="s">
        <v>819</v>
      </c>
      <c r="J402" s="216"/>
      <c r="K402" s="197" t="s">
        <v>820</v>
      </c>
      <c r="L402" s="198"/>
      <c r="M402" s="215" t="s">
        <v>828</v>
      </c>
      <c r="N402" s="216"/>
      <c r="O402" s="197" t="s">
        <v>829</v>
      </c>
      <c r="P402" s="198"/>
      <c r="Q402" s="197" t="s">
        <v>830</v>
      </c>
      <c r="R402" s="198"/>
      <c r="S402" s="46"/>
      <c r="T402" s="46"/>
      <c r="U402" s="51"/>
      <c r="AA402" s="27"/>
    </row>
    <row r="403" spans="1:27" ht="21" x14ac:dyDescent="0.25">
      <c r="A403" s="51"/>
      <c r="B403" s="1"/>
      <c r="C403" s="204"/>
      <c r="D403" s="205"/>
      <c r="E403" s="204"/>
      <c r="F403" s="205"/>
      <c r="G403" s="195"/>
      <c r="H403" s="196"/>
      <c r="I403" s="195"/>
      <c r="J403" s="196"/>
      <c r="K403" s="195"/>
      <c r="L403" s="196"/>
      <c r="M403" s="195"/>
      <c r="N403" s="196"/>
      <c r="O403" s="195"/>
      <c r="P403" s="196"/>
      <c r="Q403" s="195"/>
      <c r="R403" s="196"/>
      <c r="S403" s="46"/>
      <c r="T403" s="46"/>
      <c r="U403" s="51"/>
      <c r="AA403" s="27"/>
    </row>
    <row r="404" spans="1:27" ht="21" x14ac:dyDescent="0.25">
      <c r="A404" s="51"/>
      <c r="B404" s="1"/>
      <c r="C404" s="204"/>
      <c r="D404" s="205"/>
      <c r="E404" s="204"/>
      <c r="F404" s="205"/>
      <c r="G404" s="195"/>
      <c r="H404" s="196"/>
      <c r="I404" s="195"/>
      <c r="J404" s="196"/>
      <c r="K404" s="195"/>
      <c r="L404" s="196"/>
      <c r="M404" s="195"/>
      <c r="N404" s="196"/>
      <c r="O404" s="195"/>
      <c r="P404" s="196"/>
      <c r="Q404" s="195"/>
      <c r="R404" s="196"/>
      <c r="S404" s="46"/>
      <c r="T404" s="46"/>
      <c r="U404" s="51"/>
      <c r="AA404" s="27"/>
    </row>
    <row r="405" spans="1:27" ht="21" x14ac:dyDescent="0.25">
      <c r="A405" s="51"/>
      <c r="B405" s="1"/>
      <c r="C405" s="204"/>
      <c r="D405" s="205"/>
      <c r="E405" s="204"/>
      <c r="F405" s="205"/>
      <c r="G405" s="195"/>
      <c r="H405" s="196"/>
      <c r="I405" s="195"/>
      <c r="J405" s="196"/>
      <c r="K405" s="195"/>
      <c r="L405" s="196"/>
      <c r="M405" s="195"/>
      <c r="N405" s="196"/>
      <c r="O405" s="195"/>
      <c r="P405" s="196"/>
      <c r="Q405" s="195"/>
      <c r="R405" s="196"/>
      <c r="S405" s="46"/>
      <c r="T405" s="46"/>
      <c r="U405" s="51"/>
      <c r="AA405" s="27"/>
    </row>
    <row r="406" spans="1:27" ht="21" x14ac:dyDescent="0.25">
      <c r="A406" s="51"/>
      <c r="B406" s="1"/>
      <c r="C406" s="204"/>
      <c r="D406" s="205"/>
      <c r="E406" s="204"/>
      <c r="F406" s="205"/>
      <c r="G406" s="195"/>
      <c r="H406" s="196"/>
      <c r="I406" s="195"/>
      <c r="J406" s="196"/>
      <c r="K406" s="195"/>
      <c r="L406" s="196"/>
      <c r="M406" s="195"/>
      <c r="N406" s="196"/>
      <c r="O406" s="195"/>
      <c r="P406" s="196"/>
      <c r="Q406" s="195"/>
      <c r="R406" s="196"/>
      <c r="S406" s="46"/>
      <c r="T406" s="46"/>
      <c r="U406" s="51"/>
      <c r="AA406" s="27"/>
    </row>
    <row r="407" spans="1:27" ht="21" x14ac:dyDescent="0.25">
      <c r="A407" s="51"/>
      <c r="B407" s="1"/>
      <c r="C407" s="204"/>
      <c r="D407" s="205"/>
      <c r="E407" s="204"/>
      <c r="F407" s="205"/>
      <c r="G407" s="195"/>
      <c r="H407" s="196"/>
      <c r="I407" s="195"/>
      <c r="J407" s="196"/>
      <c r="K407" s="195"/>
      <c r="L407" s="196"/>
      <c r="M407" s="195"/>
      <c r="N407" s="196"/>
      <c r="O407" s="195"/>
      <c r="P407" s="196"/>
      <c r="Q407" s="195"/>
      <c r="R407" s="196"/>
      <c r="S407" s="46"/>
      <c r="T407" s="46"/>
      <c r="U407" s="51"/>
      <c r="AA407" s="27"/>
    </row>
    <row r="408" spans="1:27" ht="21" x14ac:dyDescent="0.25">
      <c r="A408" s="51"/>
      <c r="B408" s="1"/>
      <c r="C408" s="204"/>
      <c r="D408" s="205"/>
      <c r="E408" s="204"/>
      <c r="F408" s="205"/>
      <c r="G408" s="195"/>
      <c r="H408" s="196"/>
      <c r="I408" s="195"/>
      <c r="J408" s="196"/>
      <c r="K408" s="195"/>
      <c r="L408" s="196"/>
      <c r="M408" s="195"/>
      <c r="N408" s="196"/>
      <c r="O408" s="195"/>
      <c r="P408" s="196"/>
      <c r="Q408" s="195"/>
      <c r="R408" s="196"/>
      <c r="S408" s="46"/>
      <c r="T408" s="46"/>
      <c r="U408" s="51"/>
      <c r="AA408" s="27"/>
    </row>
    <row r="409" spans="1:27" ht="21" x14ac:dyDescent="0.25">
      <c r="A409" s="51"/>
      <c r="B409" s="1"/>
      <c r="C409" s="204"/>
      <c r="D409" s="205"/>
      <c r="E409" s="204"/>
      <c r="F409" s="205"/>
      <c r="G409" s="195"/>
      <c r="H409" s="196"/>
      <c r="I409" s="195"/>
      <c r="J409" s="196"/>
      <c r="K409" s="195"/>
      <c r="L409" s="196"/>
      <c r="M409" s="195"/>
      <c r="N409" s="196"/>
      <c r="O409" s="195"/>
      <c r="P409" s="196"/>
      <c r="Q409" s="195"/>
      <c r="R409" s="196"/>
      <c r="S409" s="46"/>
      <c r="T409" s="46"/>
      <c r="U409" s="51"/>
      <c r="AA409" s="27"/>
    </row>
    <row r="410" spans="1:27" ht="21" x14ac:dyDescent="0.25">
      <c r="A410" s="51"/>
      <c r="B410" s="1"/>
      <c r="C410" s="204"/>
      <c r="D410" s="205"/>
      <c r="E410" s="204"/>
      <c r="F410" s="205"/>
      <c r="G410" s="195"/>
      <c r="H410" s="196"/>
      <c r="I410" s="195"/>
      <c r="J410" s="196"/>
      <c r="K410" s="195"/>
      <c r="L410" s="196"/>
      <c r="M410" s="195"/>
      <c r="N410" s="196"/>
      <c r="O410" s="195"/>
      <c r="P410" s="196"/>
      <c r="Q410" s="195"/>
      <c r="R410" s="196"/>
      <c r="S410" s="46"/>
      <c r="T410" s="46"/>
      <c r="U410" s="51"/>
      <c r="AA410" s="27"/>
    </row>
    <row r="411" spans="1:27" ht="21" x14ac:dyDescent="0.25">
      <c r="A411" s="51"/>
      <c r="B411" s="1"/>
      <c r="C411" s="204"/>
      <c r="D411" s="205"/>
      <c r="E411" s="204"/>
      <c r="F411" s="205"/>
      <c r="G411" s="195"/>
      <c r="H411" s="196"/>
      <c r="I411" s="195"/>
      <c r="J411" s="196"/>
      <c r="K411" s="195"/>
      <c r="L411" s="196"/>
      <c r="M411" s="195"/>
      <c r="N411" s="196"/>
      <c r="O411" s="195"/>
      <c r="P411" s="196"/>
      <c r="Q411" s="195"/>
      <c r="R411" s="196"/>
      <c r="S411" s="46"/>
      <c r="T411" s="46"/>
      <c r="U411" s="51"/>
      <c r="AA411" s="27"/>
    </row>
    <row r="412" spans="1:27" ht="21" x14ac:dyDescent="0.25">
      <c r="A412" s="51"/>
      <c r="B412" s="1"/>
      <c r="C412" s="204"/>
      <c r="D412" s="205"/>
      <c r="E412" s="204"/>
      <c r="F412" s="205"/>
      <c r="G412" s="195"/>
      <c r="H412" s="196"/>
      <c r="I412" s="195"/>
      <c r="J412" s="196"/>
      <c r="K412" s="195"/>
      <c r="L412" s="196"/>
      <c r="M412" s="195"/>
      <c r="N412" s="196"/>
      <c r="O412" s="195"/>
      <c r="P412" s="196"/>
      <c r="Q412" s="195"/>
      <c r="R412" s="196"/>
      <c r="S412" s="46"/>
      <c r="T412" s="46"/>
      <c r="U412" s="51"/>
      <c r="AA412" s="27"/>
    </row>
    <row r="413" spans="1:27" ht="21" x14ac:dyDescent="0.25">
      <c r="A413" s="51"/>
      <c r="B413" s="1"/>
      <c r="C413" s="204"/>
      <c r="D413" s="205"/>
      <c r="E413" s="204"/>
      <c r="F413" s="205"/>
      <c r="G413" s="195"/>
      <c r="H413" s="196"/>
      <c r="I413" s="195"/>
      <c r="J413" s="196"/>
      <c r="K413" s="195"/>
      <c r="L413" s="196"/>
      <c r="M413" s="195"/>
      <c r="N413" s="196"/>
      <c r="O413" s="195"/>
      <c r="P413" s="196"/>
      <c r="Q413" s="195"/>
      <c r="R413" s="196"/>
      <c r="S413" s="46"/>
      <c r="T413" s="46"/>
      <c r="U413" s="51"/>
      <c r="AA413" s="27"/>
    </row>
    <row r="414" spans="1:27" ht="21" x14ac:dyDescent="0.25">
      <c r="A414" s="51"/>
      <c r="B414" s="1"/>
      <c r="C414" s="204"/>
      <c r="D414" s="205"/>
      <c r="E414" s="204"/>
      <c r="F414" s="205"/>
      <c r="G414" s="195"/>
      <c r="H414" s="196"/>
      <c r="I414" s="195"/>
      <c r="J414" s="196"/>
      <c r="K414" s="195"/>
      <c r="L414" s="196"/>
      <c r="M414" s="195"/>
      <c r="N414" s="196"/>
      <c r="O414" s="195"/>
      <c r="P414" s="196"/>
      <c r="Q414" s="195"/>
      <c r="R414" s="196"/>
      <c r="S414" s="46"/>
      <c r="T414" s="46"/>
      <c r="U414" s="51"/>
      <c r="AA414" s="27"/>
    </row>
    <row r="415" spans="1:27" ht="21" x14ac:dyDescent="0.25">
      <c r="A415" s="51"/>
      <c r="B415" s="1"/>
      <c r="C415" s="204"/>
      <c r="D415" s="205"/>
      <c r="E415" s="204"/>
      <c r="F415" s="205"/>
      <c r="G415" s="195"/>
      <c r="H415" s="196"/>
      <c r="I415" s="195"/>
      <c r="J415" s="196"/>
      <c r="K415" s="195"/>
      <c r="L415" s="196"/>
      <c r="M415" s="195"/>
      <c r="N415" s="196"/>
      <c r="O415" s="195"/>
      <c r="P415" s="196"/>
      <c r="Q415" s="195"/>
      <c r="R415" s="196"/>
      <c r="S415" s="46"/>
      <c r="T415" s="46"/>
      <c r="U415" s="51"/>
      <c r="AA415" s="27"/>
    </row>
    <row r="416" spans="1:27" ht="21" x14ac:dyDescent="0.25">
      <c r="A416" s="51"/>
      <c r="B416" s="1"/>
      <c r="C416" s="204"/>
      <c r="D416" s="205"/>
      <c r="E416" s="204"/>
      <c r="F416" s="205"/>
      <c r="G416" s="195"/>
      <c r="H416" s="196"/>
      <c r="I416" s="195"/>
      <c r="J416" s="196"/>
      <c r="K416" s="195"/>
      <c r="L416" s="196"/>
      <c r="M416" s="195"/>
      <c r="N416" s="196"/>
      <c r="O416" s="195"/>
      <c r="P416" s="196"/>
      <c r="Q416" s="195"/>
      <c r="R416" s="196"/>
      <c r="S416" s="46"/>
      <c r="T416" s="46"/>
      <c r="U416" s="51"/>
      <c r="AA416" s="27"/>
    </row>
    <row r="417" spans="1:27" ht="21" x14ac:dyDescent="0.25">
      <c r="A417" s="51"/>
      <c r="B417" s="1"/>
      <c r="C417" s="204"/>
      <c r="D417" s="205"/>
      <c r="E417" s="204"/>
      <c r="F417" s="205"/>
      <c r="G417" s="195"/>
      <c r="H417" s="196"/>
      <c r="I417" s="195"/>
      <c r="J417" s="196"/>
      <c r="K417" s="195"/>
      <c r="L417" s="196"/>
      <c r="M417" s="195"/>
      <c r="N417" s="196"/>
      <c r="O417" s="195"/>
      <c r="P417" s="196"/>
      <c r="Q417" s="195"/>
      <c r="R417" s="196"/>
      <c r="S417" s="46"/>
      <c r="T417" s="46"/>
      <c r="U417" s="51"/>
      <c r="AA417" s="27"/>
    </row>
    <row r="418" spans="1:27" ht="21" x14ac:dyDescent="0.25">
      <c r="A418" s="51"/>
      <c r="B418" s="1"/>
      <c r="C418" s="204"/>
      <c r="D418" s="205"/>
      <c r="E418" s="204"/>
      <c r="F418" s="205"/>
      <c r="G418" s="195"/>
      <c r="H418" s="196"/>
      <c r="I418" s="195"/>
      <c r="J418" s="196"/>
      <c r="K418" s="195"/>
      <c r="L418" s="196"/>
      <c r="M418" s="195"/>
      <c r="N418" s="196"/>
      <c r="O418" s="195"/>
      <c r="P418" s="196"/>
      <c r="Q418" s="195"/>
      <c r="R418" s="196"/>
      <c r="S418" s="46"/>
      <c r="T418" s="46"/>
      <c r="U418" s="51"/>
      <c r="AA418" s="27"/>
    </row>
    <row r="419" spans="1:27" ht="21" x14ac:dyDescent="0.25">
      <c r="A419" s="51"/>
      <c r="B419" s="1"/>
      <c r="C419" s="204"/>
      <c r="D419" s="205"/>
      <c r="E419" s="204"/>
      <c r="F419" s="205"/>
      <c r="G419" s="195"/>
      <c r="H419" s="196"/>
      <c r="I419" s="195"/>
      <c r="J419" s="196"/>
      <c r="K419" s="195"/>
      <c r="L419" s="196"/>
      <c r="M419" s="195"/>
      <c r="N419" s="196"/>
      <c r="O419" s="195"/>
      <c r="P419" s="196"/>
      <c r="Q419" s="195"/>
      <c r="R419" s="196"/>
      <c r="S419" s="46"/>
      <c r="T419" s="46"/>
      <c r="U419" s="51"/>
      <c r="AA419" s="27"/>
    </row>
    <row r="420" spans="1:27" ht="21" x14ac:dyDescent="0.25">
      <c r="A420" s="51"/>
      <c r="B420" s="1"/>
      <c r="C420" s="204"/>
      <c r="D420" s="205"/>
      <c r="E420" s="204"/>
      <c r="F420" s="205"/>
      <c r="G420" s="195"/>
      <c r="H420" s="196"/>
      <c r="I420" s="195"/>
      <c r="J420" s="196"/>
      <c r="K420" s="195"/>
      <c r="L420" s="196"/>
      <c r="M420" s="195"/>
      <c r="N420" s="196"/>
      <c r="O420" s="195"/>
      <c r="P420" s="196"/>
      <c r="Q420" s="195"/>
      <c r="R420" s="196"/>
      <c r="S420" s="46"/>
      <c r="T420" s="46"/>
      <c r="U420" s="51"/>
      <c r="AA420" s="27"/>
    </row>
    <row r="421" spans="1:27" ht="21" x14ac:dyDescent="0.25">
      <c r="A421" s="51"/>
      <c r="B421" s="1"/>
      <c r="C421" s="204"/>
      <c r="D421" s="205"/>
      <c r="E421" s="204"/>
      <c r="F421" s="205"/>
      <c r="G421" s="195"/>
      <c r="H421" s="196"/>
      <c r="I421" s="195"/>
      <c r="J421" s="196"/>
      <c r="K421" s="195"/>
      <c r="L421" s="196"/>
      <c r="M421" s="195"/>
      <c r="N421" s="196"/>
      <c r="O421" s="195"/>
      <c r="P421" s="196"/>
      <c r="Q421" s="195"/>
      <c r="R421" s="196"/>
      <c r="S421" s="46"/>
      <c r="T421" s="46"/>
      <c r="U421" s="51"/>
      <c r="AA421" s="27"/>
    </row>
    <row r="422" spans="1:27" ht="21" x14ac:dyDescent="0.25">
      <c r="A422" s="51"/>
      <c r="B422" s="1"/>
      <c r="C422" s="204"/>
      <c r="D422" s="205"/>
      <c r="E422" s="204"/>
      <c r="F422" s="205"/>
      <c r="G422" s="195"/>
      <c r="H422" s="196"/>
      <c r="I422" s="195"/>
      <c r="J422" s="196"/>
      <c r="K422" s="195"/>
      <c r="L422" s="196"/>
      <c r="M422" s="195"/>
      <c r="N422" s="196"/>
      <c r="O422" s="195"/>
      <c r="P422" s="196"/>
      <c r="Q422" s="195"/>
      <c r="R422" s="196"/>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1"/>
      <c r="D426" s="209" t="s">
        <v>603</v>
      </c>
      <c r="E426" s="209"/>
      <c r="F426" s="209"/>
      <c r="G426" s="209"/>
      <c r="H426" s="209"/>
      <c r="I426" s="201" t="s">
        <v>614</v>
      </c>
      <c r="J426" s="202"/>
      <c r="K426" s="202"/>
      <c r="L426" s="203"/>
      <c r="M426" s="131"/>
      <c r="N426" s="131"/>
      <c r="O426" s="131"/>
      <c r="P426" s="131"/>
      <c r="Q426" s="50"/>
      <c r="R426" s="46"/>
      <c r="S426" s="46"/>
      <c r="T426" s="46"/>
      <c r="U426" s="51"/>
      <c r="AA426" s="27"/>
    </row>
    <row r="427" spans="1:27" ht="37.5" customHeight="1" x14ac:dyDescent="0.25">
      <c r="A427" s="51"/>
      <c r="B427" s="1"/>
      <c r="C427" s="131"/>
      <c r="D427" s="209"/>
      <c r="E427" s="209"/>
      <c r="F427" s="209"/>
      <c r="G427" s="209"/>
      <c r="H427" s="209"/>
      <c r="I427" s="81" t="s">
        <v>526</v>
      </c>
      <c r="J427" s="81" t="s">
        <v>527</v>
      </c>
      <c r="K427" s="81" t="s">
        <v>528</v>
      </c>
      <c r="L427" s="81" t="s">
        <v>529</v>
      </c>
      <c r="M427" s="131"/>
      <c r="N427" s="131"/>
      <c r="O427" s="131"/>
      <c r="P427" s="131"/>
      <c r="Q427" s="50"/>
      <c r="R427" s="46"/>
      <c r="S427" s="46"/>
      <c r="T427" s="46"/>
      <c r="U427" s="51"/>
      <c r="AA427" s="27"/>
    </row>
    <row r="428" spans="1:27" ht="30" customHeight="1" x14ac:dyDescent="0.25">
      <c r="A428" s="51"/>
      <c r="B428" s="1"/>
      <c r="C428" s="1"/>
      <c r="D428" s="209" t="s">
        <v>604</v>
      </c>
      <c r="E428" s="209"/>
      <c r="F428" s="209"/>
      <c r="G428" s="209"/>
      <c r="H428" s="209"/>
      <c r="I428" s="74"/>
      <c r="J428" s="74"/>
      <c r="K428" s="74"/>
      <c r="L428" s="74"/>
      <c r="M428" s="1"/>
      <c r="N428" s="1"/>
      <c r="O428" s="1"/>
      <c r="P428" s="1"/>
      <c r="Q428" s="50"/>
      <c r="R428" s="46"/>
      <c r="S428" s="46"/>
      <c r="T428" s="46"/>
      <c r="U428" s="51"/>
      <c r="AA428" s="27"/>
    </row>
    <row r="429" spans="1:27" ht="30" customHeight="1" x14ac:dyDescent="0.25">
      <c r="A429" s="51"/>
      <c r="B429" s="1"/>
      <c r="C429" s="1"/>
      <c r="D429" s="209" t="s">
        <v>605</v>
      </c>
      <c r="E429" s="209"/>
      <c r="F429" s="209"/>
      <c r="G429" s="209"/>
      <c r="H429" s="209"/>
      <c r="I429" s="74"/>
      <c r="J429" s="74"/>
      <c r="K429" s="74"/>
      <c r="L429" s="74"/>
      <c r="M429" s="1"/>
      <c r="N429" s="1"/>
      <c r="O429" s="1"/>
      <c r="P429" s="1"/>
      <c r="Q429" s="50"/>
      <c r="R429" s="46"/>
      <c r="S429" s="46"/>
      <c r="T429" s="46"/>
      <c r="U429" s="51"/>
      <c r="AA429" s="27"/>
    </row>
    <row r="430" spans="1:27" ht="30" customHeight="1" x14ac:dyDescent="0.25">
      <c r="A430" s="51"/>
      <c r="B430" s="1"/>
      <c r="C430" s="1"/>
      <c r="D430" s="209" t="s">
        <v>606</v>
      </c>
      <c r="E430" s="209"/>
      <c r="F430" s="209"/>
      <c r="G430" s="209"/>
      <c r="H430" s="209"/>
      <c r="I430" s="74"/>
      <c r="J430" s="74"/>
      <c r="K430" s="74"/>
      <c r="L430" s="74"/>
      <c r="M430" s="1"/>
      <c r="N430" s="1"/>
      <c r="O430" s="1"/>
      <c r="P430" s="1"/>
      <c r="Q430" s="50"/>
      <c r="R430" s="46"/>
      <c r="S430" s="46"/>
      <c r="T430" s="46"/>
      <c r="U430" s="51"/>
      <c r="AA430" s="27"/>
    </row>
    <row r="431" spans="1:27" ht="30" customHeight="1" x14ac:dyDescent="0.25">
      <c r="A431" s="51"/>
      <c r="B431" s="1"/>
      <c r="C431" s="1"/>
      <c r="D431" s="209" t="s">
        <v>607</v>
      </c>
      <c r="E431" s="209"/>
      <c r="F431" s="209"/>
      <c r="G431" s="209"/>
      <c r="H431" s="209"/>
      <c r="I431" s="74"/>
      <c r="J431" s="74"/>
      <c r="K431" s="74"/>
      <c r="L431" s="74"/>
      <c r="M431" s="1"/>
      <c r="N431" s="1"/>
      <c r="O431" s="1"/>
      <c r="P431" s="1"/>
      <c r="Q431" s="50"/>
      <c r="R431" s="46"/>
      <c r="S431" s="46"/>
      <c r="T431" s="46"/>
      <c r="U431" s="51"/>
      <c r="AA431" s="27"/>
    </row>
    <row r="432" spans="1:27" ht="30" customHeight="1" x14ac:dyDescent="0.25">
      <c r="A432" s="51"/>
      <c r="B432" s="1"/>
      <c r="C432" s="1"/>
      <c r="D432" s="209" t="s">
        <v>608</v>
      </c>
      <c r="E432" s="209"/>
      <c r="F432" s="209"/>
      <c r="G432" s="209"/>
      <c r="H432" s="209"/>
      <c r="I432" s="74"/>
      <c r="J432" s="74"/>
      <c r="K432" s="74"/>
      <c r="L432" s="74"/>
      <c r="M432" s="1"/>
      <c r="N432" s="1"/>
      <c r="O432" s="1"/>
      <c r="P432" s="1"/>
      <c r="Q432" s="50"/>
      <c r="R432" s="46"/>
      <c r="S432" s="46"/>
      <c r="T432" s="46"/>
      <c r="U432" s="51"/>
      <c r="AA432" s="27"/>
    </row>
    <row r="433" spans="1:27" ht="30" customHeight="1" x14ac:dyDescent="0.25">
      <c r="A433" s="51"/>
      <c r="B433" s="1"/>
      <c r="C433" s="1"/>
      <c r="D433" s="209" t="s">
        <v>609</v>
      </c>
      <c r="E433" s="209"/>
      <c r="F433" s="209"/>
      <c r="G433" s="209"/>
      <c r="H433" s="209"/>
      <c r="I433" s="74"/>
      <c r="J433" s="74"/>
      <c r="K433" s="74"/>
      <c r="L433" s="74"/>
      <c r="M433" s="1"/>
      <c r="N433" s="1"/>
      <c r="O433" s="1"/>
      <c r="P433" s="1"/>
      <c r="Q433" s="50"/>
      <c r="R433" s="46"/>
      <c r="S433" s="46"/>
      <c r="T433" s="46"/>
      <c r="U433" s="51"/>
      <c r="AA433" s="27"/>
    </row>
    <row r="434" spans="1:27" ht="30" customHeight="1" x14ac:dyDescent="0.25">
      <c r="A434" s="51"/>
      <c r="B434" s="1"/>
      <c r="C434" s="1"/>
      <c r="D434" s="209" t="s">
        <v>610</v>
      </c>
      <c r="E434" s="209"/>
      <c r="F434" s="209"/>
      <c r="G434" s="209"/>
      <c r="H434" s="209"/>
      <c r="I434" s="74"/>
      <c r="J434" s="74"/>
      <c r="K434" s="74"/>
      <c r="L434" s="74"/>
      <c r="M434" s="1"/>
      <c r="N434" s="1"/>
      <c r="O434" s="1"/>
      <c r="P434" s="1"/>
      <c r="Q434" s="50"/>
      <c r="R434" s="46"/>
      <c r="S434" s="46"/>
      <c r="T434" s="46"/>
      <c r="U434" s="51"/>
      <c r="AA434" s="27"/>
    </row>
    <row r="435" spans="1:27" ht="30" customHeight="1" x14ac:dyDescent="0.25">
      <c r="A435" s="51"/>
      <c r="B435" s="1"/>
      <c r="C435" s="1"/>
      <c r="D435" s="209" t="s">
        <v>611</v>
      </c>
      <c r="E435" s="209"/>
      <c r="F435" s="209"/>
      <c r="G435" s="209"/>
      <c r="H435" s="209"/>
      <c r="I435" s="74"/>
      <c r="J435" s="74"/>
      <c r="K435" s="74"/>
      <c r="L435" s="74"/>
      <c r="M435" s="1"/>
      <c r="N435" s="1"/>
      <c r="O435" s="1"/>
      <c r="P435" s="1"/>
      <c r="Q435" s="50"/>
      <c r="R435" s="46"/>
      <c r="S435" s="46"/>
      <c r="T435" s="46"/>
      <c r="U435" s="51"/>
      <c r="AA435" s="27"/>
    </row>
    <row r="436" spans="1:27" ht="30" customHeight="1" x14ac:dyDescent="0.25">
      <c r="A436" s="51"/>
      <c r="B436" s="1"/>
      <c r="C436" s="1"/>
      <c r="D436" s="209" t="s">
        <v>612</v>
      </c>
      <c r="E436" s="209"/>
      <c r="F436" s="209"/>
      <c r="G436" s="209"/>
      <c r="H436" s="209"/>
      <c r="I436" s="74"/>
      <c r="J436" s="74"/>
      <c r="K436" s="74"/>
      <c r="L436" s="74"/>
      <c r="M436" s="1"/>
      <c r="N436" s="1"/>
      <c r="O436" s="1"/>
      <c r="P436" s="1"/>
      <c r="Q436" s="50"/>
      <c r="R436" s="46"/>
      <c r="S436" s="46"/>
      <c r="T436" s="46"/>
      <c r="U436" s="51"/>
      <c r="AA436" s="27"/>
    </row>
    <row r="437" spans="1:27" ht="30" customHeight="1" x14ac:dyDescent="0.25">
      <c r="A437" s="51"/>
      <c r="B437" s="1"/>
      <c r="C437" s="1"/>
      <c r="D437" s="209" t="s">
        <v>613</v>
      </c>
      <c r="E437" s="209"/>
      <c r="F437" s="209"/>
      <c r="G437" s="209"/>
      <c r="H437" s="209"/>
      <c r="I437" s="74"/>
      <c r="J437" s="74"/>
      <c r="K437" s="74"/>
      <c r="L437" s="74"/>
      <c r="M437" s="1"/>
      <c r="N437" s="1"/>
      <c r="O437" s="1"/>
      <c r="P437" s="1"/>
      <c r="Q437" s="50"/>
      <c r="R437" s="46"/>
      <c r="S437" s="46"/>
      <c r="T437" s="46"/>
      <c r="U437" s="51"/>
      <c r="AA437" s="27"/>
    </row>
    <row r="438" spans="1:27" ht="30" customHeight="1" x14ac:dyDescent="0.25">
      <c r="A438" s="51"/>
      <c r="B438" s="1"/>
      <c r="C438" s="1"/>
      <c r="D438" s="209" t="s">
        <v>831</v>
      </c>
      <c r="E438" s="209"/>
      <c r="F438" s="209"/>
      <c r="G438" s="209"/>
      <c r="H438" s="209"/>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206"/>
      <c r="D441" s="207"/>
      <c r="E441" s="207"/>
      <c r="F441" s="207"/>
      <c r="G441" s="207"/>
      <c r="H441" s="207"/>
      <c r="I441" s="207"/>
      <c r="J441" s="207"/>
      <c r="K441" s="207"/>
      <c r="L441" s="207"/>
      <c r="M441" s="207"/>
      <c r="N441" s="207"/>
      <c r="O441" s="207"/>
      <c r="P441" s="208"/>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headerFooter>
    <oddFooter>&amp;C&amp;P&amp;R&amp;F</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83969" r:id="rId3" name="Check Box 1">
              <controlPr defaultSize="0" autoFill="0" autoLine="0" autoPict="0">
                <anchor moveWithCells="1">
                  <from>
                    <xdr:col>2</xdr:col>
                    <xdr:colOff>409575</xdr:colOff>
                    <xdr:row>31</xdr:row>
                    <xdr:rowOff>66675</xdr:rowOff>
                  </from>
                  <to>
                    <xdr:col>2</xdr:col>
                    <xdr:colOff>619125</xdr:colOff>
                    <xdr:row>31</xdr:row>
                    <xdr:rowOff>219075</xdr:rowOff>
                  </to>
                </anchor>
              </controlPr>
            </control>
          </mc:Choice>
        </mc:AlternateContent>
        <mc:AlternateContent xmlns:mc="http://schemas.openxmlformats.org/markup-compatibility/2006">
          <mc:Choice Requires="x14">
            <control shapeId="83970" r:id="rId4" name="Check Box 2">
              <controlPr defaultSize="0" autoFill="0" autoLine="0" autoPict="0">
                <anchor moveWithCells="1">
                  <from>
                    <xdr:col>2</xdr:col>
                    <xdr:colOff>409575</xdr:colOff>
                    <xdr:row>32</xdr:row>
                    <xdr:rowOff>66675</xdr:rowOff>
                  </from>
                  <to>
                    <xdr:col>2</xdr:col>
                    <xdr:colOff>619125</xdr:colOff>
                    <xdr:row>32</xdr:row>
                    <xdr:rowOff>219075</xdr:rowOff>
                  </to>
                </anchor>
              </controlPr>
            </control>
          </mc:Choice>
        </mc:AlternateContent>
        <mc:AlternateContent xmlns:mc="http://schemas.openxmlformats.org/markup-compatibility/2006">
          <mc:Choice Requires="x14">
            <control shapeId="83971" r:id="rId5" name="Check Box 3">
              <controlPr defaultSize="0" autoFill="0" autoLine="0" autoPict="0">
                <anchor moveWithCells="1">
                  <from>
                    <xdr:col>2</xdr:col>
                    <xdr:colOff>409575</xdr:colOff>
                    <xdr:row>33</xdr:row>
                    <xdr:rowOff>66675</xdr:rowOff>
                  </from>
                  <to>
                    <xdr:col>2</xdr:col>
                    <xdr:colOff>619125</xdr:colOff>
                    <xdr:row>33</xdr:row>
                    <xdr:rowOff>219075</xdr:rowOff>
                  </to>
                </anchor>
              </controlPr>
            </control>
          </mc:Choice>
        </mc:AlternateContent>
        <mc:AlternateContent xmlns:mc="http://schemas.openxmlformats.org/markup-compatibility/2006">
          <mc:Choice Requires="x14">
            <control shapeId="83972" r:id="rId6" name="Check Box 4">
              <controlPr defaultSize="0" autoFill="0" autoLine="0" autoPict="0">
                <anchor moveWithCells="1">
                  <from>
                    <xdr:col>2</xdr:col>
                    <xdr:colOff>409575</xdr:colOff>
                    <xdr:row>34</xdr:row>
                    <xdr:rowOff>66675</xdr:rowOff>
                  </from>
                  <to>
                    <xdr:col>2</xdr:col>
                    <xdr:colOff>619125</xdr:colOff>
                    <xdr:row>34</xdr:row>
                    <xdr:rowOff>219075</xdr:rowOff>
                  </to>
                </anchor>
              </controlPr>
            </control>
          </mc:Choice>
        </mc:AlternateContent>
        <mc:AlternateContent xmlns:mc="http://schemas.openxmlformats.org/markup-compatibility/2006">
          <mc:Choice Requires="x14">
            <control shapeId="83973" r:id="rId7" name="Check Box 5">
              <controlPr defaultSize="0" autoFill="0" autoLine="0" autoPict="0">
                <anchor moveWithCells="1">
                  <from>
                    <xdr:col>2</xdr:col>
                    <xdr:colOff>409575</xdr:colOff>
                    <xdr:row>36</xdr:row>
                    <xdr:rowOff>66675</xdr:rowOff>
                  </from>
                  <to>
                    <xdr:col>2</xdr:col>
                    <xdr:colOff>619125</xdr:colOff>
                    <xdr:row>36</xdr:row>
                    <xdr:rowOff>219075</xdr:rowOff>
                  </to>
                </anchor>
              </controlPr>
            </control>
          </mc:Choice>
        </mc:AlternateContent>
        <mc:AlternateContent xmlns:mc="http://schemas.openxmlformats.org/markup-compatibility/2006">
          <mc:Choice Requires="x14">
            <control shapeId="83974" r:id="rId8" name="Check Box 6">
              <controlPr defaultSize="0" autoFill="0" autoLine="0" autoPict="0">
                <anchor moveWithCells="1">
                  <from>
                    <xdr:col>2</xdr:col>
                    <xdr:colOff>409575</xdr:colOff>
                    <xdr:row>41</xdr:row>
                    <xdr:rowOff>66675</xdr:rowOff>
                  </from>
                  <to>
                    <xdr:col>2</xdr:col>
                    <xdr:colOff>619125</xdr:colOff>
                    <xdr:row>41</xdr:row>
                    <xdr:rowOff>219075</xdr:rowOff>
                  </to>
                </anchor>
              </controlPr>
            </control>
          </mc:Choice>
        </mc:AlternateContent>
        <mc:AlternateContent xmlns:mc="http://schemas.openxmlformats.org/markup-compatibility/2006">
          <mc:Choice Requires="x14">
            <control shapeId="83975" r:id="rId9" name="Check Box 7">
              <controlPr defaultSize="0" autoFill="0" autoLine="0" autoPict="0">
                <anchor moveWithCells="1">
                  <from>
                    <xdr:col>2</xdr:col>
                    <xdr:colOff>409575</xdr:colOff>
                    <xdr:row>42</xdr:row>
                    <xdr:rowOff>66675</xdr:rowOff>
                  </from>
                  <to>
                    <xdr:col>2</xdr:col>
                    <xdr:colOff>619125</xdr:colOff>
                    <xdr:row>42</xdr:row>
                    <xdr:rowOff>219075</xdr:rowOff>
                  </to>
                </anchor>
              </controlPr>
            </control>
          </mc:Choice>
        </mc:AlternateContent>
        <mc:AlternateContent xmlns:mc="http://schemas.openxmlformats.org/markup-compatibility/2006">
          <mc:Choice Requires="x14">
            <control shapeId="83976" r:id="rId10" name="Check Box 8">
              <controlPr defaultSize="0" autoFill="0" autoLine="0" autoPict="0">
                <anchor moveWithCells="1">
                  <from>
                    <xdr:col>2</xdr:col>
                    <xdr:colOff>409575</xdr:colOff>
                    <xdr:row>43</xdr:row>
                    <xdr:rowOff>66675</xdr:rowOff>
                  </from>
                  <to>
                    <xdr:col>2</xdr:col>
                    <xdr:colOff>619125</xdr:colOff>
                    <xdr:row>43</xdr:row>
                    <xdr:rowOff>219075</xdr:rowOff>
                  </to>
                </anchor>
              </controlPr>
            </control>
          </mc:Choice>
        </mc:AlternateContent>
        <mc:AlternateContent xmlns:mc="http://schemas.openxmlformats.org/markup-compatibility/2006">
          <mc:Choice Requires="x14">
            <control shapeId="83977" r:id="rId11" name="Check Box 9">
              <controlPr defaultSize="0" autoFill="0" autoLine="0" autoPict="0">
                <anchor moveWithCells="1">
                  <from>
                    <xdr:col>2</xdr:col>
                    <xdr:colOff>409575</xdr:colOff>
                    <xdr:row>44</xdr:row>
                    <xdr:rowOff>66675</xdr:rowOff>
                  </from>
                  <to>
                    <xdr:col>2</xdr:col>
                    <xdr:colOff>619125</xdr:colOff>
                    <xdr:row>44</xdr:row>
                    <xdr:rowOff>219075</xdr:rowOff>
                  </to>
                </anchor>
              </controlPr>
            </control>
          </mc:Choice>
        </mc:AlternateContent>
        <mc:AlternateContent xmlns:mc="http://schemas.openxmlformats.org/markup-compatibility/2006">
          <mc:Choice Requires="x14">
            <control shapeId="83978" r:id="rId12" name="Check Box 10">
              <controlPr defaultSize="0" autoFill="0" autoLine="0" autoPict="0">
                <anchor moveWithCells="1">
                  <from>
                    <xdr:col>2</xdr:col>
                    <xdr:colOff>409575</xdr:colOff>
                    <xdr:row>45</xdr:row>
                    <xdr:rowOff>66675</xdr:rowOff>
                  </from>
                  <to>
                    <xdr:col>2</xdr:col>
                    <xdr:colOff>619125</xdr:colOff>
                    <xdr:row>45</xdr:row>
                    <xdr:rowOff>219075</xdr:rowOff>
                  </to>
                </anchor>
              </controlPr>
            </control>
          </mc:Choice>
        </mc:AlternateContent>
        <mc:AlternateContent xmlns:mc="http://schemas.openxmlformats.org/markup-compatibility/2006">
          <mc:Choice Requires="x14">
            <control shapeId="83979" r:id="rId13" name="Check Box 11">
              <controlPr defaultSize="0" autoFill="0" autoLine="0" autoPict="0">
                <anchor moveWithCells="1">
                  <from>
                    <xdr:col>2</xdr:col>
                    <xdr:colOff>409575</xdr:colOff>
                    <xdr:row>46</xdr:row>
                    <xdr:rowOff>66675</xdr:rowOff>
                  </from>
                  <to>
                    <xdr:col>2</xdr:col>
                    <xdr:colOff>619125</xdr:colOff>
                    <xdr:row>46</xdr:row>
                    <xdr:rowOff>219075</xdr:rowOff>
                  </to>
                </anchor>
              </controlPr>
            </control>
          </mc:Choice>
        </mc:AlternateContent>
        <mc:AlternateContent xmlns:mc="http://schemas.openxmlformats.org/markup-compatibility/2006">
          <mc:Choice Requires="x14">
            <control shapeId="83980" r:id="rId14" name="Check Box 12">
              <controlPr defaultSize="0" autoFill="0" autoLine="0" autoPict="0">
                <anchor moveWithCells="1">
                  <from>
                    <xdr:col>2</xdr:col>
                    <xdr:colOff>409575</xdr:colOff>
                    <xdr:row>47</xdr:row>
                    <xdr:rowOff>66675</xdr:rowOff>
                  </from>
                  <to>
                    <xdr:col>2</xdr:col>
                    <xdr:colOff>619125</xdr:colOff>
                    <xdr:row>47</xdr:row>
                    <xdr:rowOff>219075</xdr:rowOff>
                  </to>
                </anchor>
              </controlPr>
            </control>
          </mc:Choice>
        </mc:AlternateContent>
        <mc:AlternateContent xmlns:mc="http://schemas.openxmlformats.org/markup-compatibility/2006">
          <mc:Choice Requires="x14">
            <control shapeId="83981" r:id="rId15" name="Check Box 13">
              <controlPr defaultSize="0" autoFill="0" autoLine="0" autoPict="0">
                <anchor moveWithCells="1">
                  <from>
                    <xdr:col>2</xdr:col>
                    <xdr:colOff>409575</xdr:colOff>
                    <xdr:row>48</xdr:row>
                    <xdr:rowOff>66675</xdr:rowOff>
                  </from>
                  <to>
                    <xdr:col>2</xdr:col>
                    <xdr:colOff>619125</xdr:colOff>
                    <xdr:row>48</xdr:row>
                    <xdr:rowOff>219075</xdr:rowOff>
                  </to>
                </anchor>
              </controlPr>
            </control>
          </mc:Choice>
        </mc:AlternateContent>
        <mc:AlternateContent xmlns:mc="http://schemas.openxmlformats.org/markup-compatibility/2006">
          <mc:Choice Requires="x14">
            <control shapeId="83982" r:id="rId16" name="Check Box 14">
              <controlPr defaultSize="0" autoFill="0" autoLine="0" autoPict="0">
                <anchor moveWithCells="1">
                  <from>
                    <xdr:col>2</xdr:col>
                    <xdr:colOff>409575</xdr:colOff>
                    <xdr:row>49</xdr:row>
                    <xdr:rowOff>66675</xdr:rowOff>
                  </from>
                  <to>
                    <xdr:col>2</xdr:col>
                    <xdr:colOff>619125</xdr:colOff>
                    <xdr:row>49</xdr:row>
                    <xdr:rowOff>219075</xdr:rowOff>
                  </to>
                </anchor>
              </controlPr>
            </control>
          </mc:Choice>
        </mc:AlternateContent>
        <mc:AlternateContent xmlns:mc="http://schemas.openxmlformats.org/markup-compatibility/2006">
          <mc:Choice Requires="x14">
            <control shapeId="83983" r:id="rId17" name="Check Box 15">
              <controlPr defaultSize="0" autoFill="0" autoLine="0" autoPict="0">
                <anchor moveWithCells="1">
                  <from>
                    <xdr:col>2</xdr:col>
                    <xdr:colOff>409575</xdr:colOff>
                    <xdr:row>50</xdr:row>
                    <xdr:rowOff>66675</xdr:rowOff>
                  </from>
                  <to>
                    <xdr:col>2</xdr:col>
                    <xdr:colOff>619125</xdr:colOff>
                    <xdr:row>50</xdr:row>
                    <xdr:rowOff>219075</xdr:rowOff>
                  </to>
                </anchor>
              </controlPr>
            </control>
          </mc:Choice>
        </mc:AlternateContent>
        <mc:AlternateContent xmlns:mc="http://schemas.openxmlformats.org/markup-compatibility/2006">
          <mc:Choice Requires="x14">
            <control shapeId="83984" r:id="rId18" name="Check Box 16">
              <controlPr defaultSize="0" autoFill="0" autoLine="0" autoPict="0">
                <anchor moveWithCells="1">
                  <from>
                    <xdr:col>2</xdr:col>
                    <xdr:colOff>409575</xdr:colOff>
                    <xdr:row>52</xdr:row>
                    <xdr:rowOff>66675</xdr:rowOff>
                  </from>
                  <to>
                    <xdr:col>2</xdr:col>
                    <xdr:colOff>619125</xdr:colOff>
                    <xdr:row>52</xdr:row>
                    <xdr:rowOff>219075</xdr:rowOff>
                  </to>
                </anchor>
              </controlPr>
            </control>
          </mc:Choice>
        </mc:AlternateContent>
        <mc:AlternateContent xmlns:mc="http://schemas.openxmlformats.org/markup-compatibility/2006">
          <mc:Choice Requires="x14">
            <control shapeId="83985" r:id="rId19"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3986" r:id="rId20"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3987" r:id="rId21"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3988" r:id="rId22"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3989" r:id="rId23"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3990" r:id="rId24"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3991" r:id="rId25"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3992" r:id="rId26"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3993" r:id="rId27"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3994" r:id="rId28" name="Option Button 26">
              <controlPr defaultSize="0" autoFill="0" autoLine="0" autoPict="0">
                <anchor moveWithCells="1">
                  <from>
                    <xdr:col>2</xdr:col>
                    <xdr:colOff>447675</xdr:colOff>
                    <xdr:row>17</xdr:row>
                    <xdr:rowOff>66675</xdr:rowOff>
                  </from>
                  <to>
                    <xdr:col>2</xdr:col>
                    <xdr:colOff>676275</xdr:colOff>
                    <xdr:row>17</xdr:row>
                    <xdr:rowOff>219075</xdr:rowOff>
                  </to>
                </anchor>
              </controlPr>
            </control>
          </mc:Choice>
        </mc:AlternateContent>
        <mc:AlternateContent xmlns:mc="http://schemas.openxmlformats.org/markup-compatibility/2006">
          <mc:Choice Requires="x14">
            <control shapeId="83995" r:id="rId29" name="Option Button 27">
              <controlPr defaultSize="0" autoFill="0" autoLine="0" autoPict="0">
                <anchor moveWithCells="1">
                  <from>
                    <xdr:col>2</xdr:col>
                    <xdr:colOff>447675</xdr:colOff>
                    <xdr:row>18</xdr:row>
                    <xdr:rowOff>66675</xdr:rowOff>
                  </from>
                  <to>
                    <xdr:col>2</xdr:col>
                    <xdr:colOff>676275</xdr:colOff>
                    <xdr:row>18</xdr:row>
                    <xdr:rowOff>219075</xdr:rowOff>
                  </to>
                </anchor>
              </controlPr>
            </control>
          </mc:Choice>
        </mc:AlternateContent>
        <mc:AlternateContent xmlns:mc="http://schemas.openxmlformats.org/markup-compatibility/2006">
          <mc:Choice Requires="x14">
            <control shapeId="83996" r:id="rId30" name="Option Button 28">
              <controlPr defaultSize="0" autoFill="0" autoLine="0" autoPict="0">
                <anchor moveWithCells="1">
                  <from>
                    <xdr:col>2</xdr:col>
                    <xdr:colOff>409575</xdr:colOff>
                    <xdr:row>74</xdr:row>
                    <xdr:rowOff>66675</xdr:rowOff>
                  </from>
                  <to>
                    <xdr:col>2</xdr:col>
                    <xdr:colOff>638175</xdr:colOff>
                    <xdr:row>74</xdr:row>
                    <xdr:rowOff>219075</xdr:rowOff>
                  </to>
                </anchor>
              </controlPr>
            </control>
          </mc:Choice>
        </mc:AlternateContent>
        <mc:AlternateContent xmlns:mc="http://schemas.openxmlformats.org/markup-compatibility/2006">
          <mc:Choice Requires="x14">
            <control shapeId="83997" r:id="rId31" name="Option Button 29">
              <controlPr defaultSize="0" autoFill="0" autoLine="0" autoPict="0">
                <anchor moveWithCells="1">
                  <from>
                    <xdr:col>2</xdr:col>
                    <xdr:colOff>409575</xdr:colOff>
                    <xdr:row>75</xdr:row>
                    <xdr:rowOff>66675</xdr:rowOff>
                  </from>
                  <to>
                    <xdr:col>2</xdr:col>
                    <xdr:colOff>638175</xdr:colOff>
                    <xdr:row>75</xdr:row>
                    <xdr:rowOff>219075</xdr:rowOff>
                  </to>
                </anchor>
              </controlPr>
            </control>
          </mc:Choice>
        </mc:AlternateContent>
        <mc:AlternateContent xmlns:mc="http://schemas.openxmlformats.org/markup-compatibility/2006">
          <mc:Choice Requires="x14">
            <control shapeId="83998" r:id="rId32"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3999" r:id="rId33"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4000" r:id="rId34"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4001" r:id="rId35"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4002" r:id="rId36" name="Option Button 34">
              <controlPr defaultSize="0" autoFill="0" autoLine="0" autoPict="0">
                <anchor moveWithCells="1">
                  <from>
                    <xdr:col>2</xdr:col>
                    <xdr:colOff>409575</xdr:colOff>
                    <xdr:row>87</xdr:row>
                    <xdr:rowOff>66675</xdr:rowOff>
                  </from>
                  <to>
                    <xdr:col>2</xdr:col>
                    <xdr:colOff>638175</xdr:colOff>
                    <xdr:row>87</xdr:row>
                    <xdr:rowOff>219075</xdr:rowOff>
                  </to>
                </anchor>
              </controlPr>
            </control>
          </mc:Choice>
        </mc:AlternateContent>
        <mc:AlternateContent xmlns:mc="http://schemas.openxmlformats.org/markup-compatibility/2006">
          <mc:Choice Requires="x14">
            <control shapeId="84003" r:id="rId37" name="Option Button 35">
              <controlPr defaultSize="0" autoFill="0" autoLine="0" autoPict="0">
                <anchor moveWithCells="1">
                  <from>
                    <xdr:col>2</xdr:col>
                    <xdr:colOff>409575</xdr:colOff>
                    <xdr:row>88</xdr:row>
                    <xdr:rowOff>66675</xdr:rowOff>
                  </from>
                  <to>
                    <xdr:col>2</xdr:col>
                    <xdr:colOff>638175</xdr:colOff>
                    <xdr:row>88</xdr:row>
                    <xdr:rowOff>219075</xdr:rowOff>
                  </to>
                </anchor>
              </controlPr>
            </control>
          </mc:Choice>
        </mc:AlternateContent>
        <mc:AlternateContent xmlns:mc="http://schemas.openxmlformats.org/markup-compatibility/2006">
          <mc:Choice Requires="x14">
            <control shapeId="84004" r:id="rId38" name="Option Button 36">
              <controlPr defaultSize="0" autoFill="0" autoLine="0" autoPict="0">
                <anchor moveWithCells="1">
                  <from>
                    <xdr:col>2</xdr:col>
                    <xdr:colOff>409575</xdr:colOff>
                    <xdr:row>91</xdr:row>
                    <xdr:rowOff>66675</xdr:rowOff>
                  </from>
                  <to>
                    <xdr:col>2</xdr:col>
                    <xdr:colOff>638175</xdr:colOff>
                    <xdr:row>91</xdr:row>
                    <xdr:rowOff>219075</xdr:rowOff>
                  </to>
                </anchor>
              </controlPr>
            </control>
          </mc:Choice>
        </mc:AlternateContent>
        <mc:AlternateContent xmlns:mc="http://schemas.openxmlformats.org/markup-compatibility/2006">
          <mc:Choice Requires="x14">
            <control shapeId="84005" r:id="rId39" name="Option Button 37">
              <controlPr defaultSize="0" autoFill="0" autoLine="0" autoPict="0">
                <anchor moveWithCells="1">
                  <from>
                    <xdr:col>2</xdr:col>
                    <xdr:colOff>409575</xdr:colOff>
                    <xdr:row>92</xdr:row>
                    <xdr:rowOff>66675</xdr:rowOff>
                  </from>
                  <to>
                    <xdr:col>2</xdr:col>
                    <xdr:colOff>638175</xdr:colOff>
                    <xdr:row>92</xdr:row>
                    <xdr:rowOff>219075</xdr:rowOff>
                  </to>
                </anchor>
              </controlPr>
            </control>
          </mc:Choice>
        </mc:AlternateContent>
        <mc:AlternateContent xmlns:mc="http://schemas.openxmlformats.org/markup-compatibility/2006">
          <mc:Choice Requires="x14">
            <control shapeId="84006" r:id="rId40" name="Option Button 38">
              <controlPr defaultSize="0" autoFill="0" autoLine="0" autoPict="0">
                <anchor moveWithCells="1">
                  <from>
                    <xdr:col>2</xdr:col>
                    <xdr:colOff>409575</xdr:colOff>
                    <xdr:row>93</xdr:row>
                    <xdr:rowOff>66675</xdr:rowOff>
                  </from>
                  <to>
                    <xdr:col>2</xdr:col>
                    <xdr:colOff>638175</xdr:colOff>
                    <xdr:row>93</xdr:row>
                    <xdr:rowOff>219075</xdr:rowOff>
                  </to>
                </anchor>
              </controlPr>
            </control>
          </mc:Choice>
        </mc:AlternateContent>
        <mc:AlternateContent xmlns:mc="http://schemas.openxmlformats.org/markup-compatibility/2006">
          <mc:Choice Requires="x14">
            <control shapeId="84007" r:id="rId41" name="Option Button 39">
              <controlPr defaultSize="0" autoFill="0" autoLine="0" autoPict="0">
                <anchor moveWithCells="1">
                  <from>
                    <xdr:col>2</xdr:col>
                    <xdr:colOff>409575</xdr:colOff>
                    <xdr:row>96</xdr:row>
                    <xdr:rowOff>66675</xdr:rowOff>
                  </from>
                  <to>
                    <xdr:col>2</xdr:col>
                    <xdr:colOff>638175</xdr:colOff>
                    <xdr:row>96</xdr:row>
                    <xdr:rowOff>219075</xdr:rowOff>
                  </to>
                </anchor>
              </controlPr>
            </control>
          </mc:Choice>
        </mc:AlternateContent>
        <mc:AlternateContent xmlns:mc="http://schemas.openxmlformats.org/markup-compatibility/2006">
          <mc:Choice Requires="x14">
            <control shapeId="84008" r:id="rId42" name="Option Button 40">
              <controlPr defaultSize="0" autoFill="0" autoLine="0" autoPict="0">
                <anchor moveWithCells="1">
                  <from>
                    <xdr:col>2</xdr:col>
                    <xdr:colOff>409575</xdr:colOff>
                    <xdr:row>102</xdr:row>
                    <xdr:rowOff>66675</xdr:rowOff>
                  </from>
                  <to>
                    <xdr:col>2</xdr:col>
                    <xdr:colOff>638175</xdr:colOff>
                    <xdr:row>102</xdr:row>
                    <xdr:rowOff>219075</xdr:rowOff>
                  </to>
                </anchor>
              </controlPr>
            </control>
          </mc:Choice>
        </mc:AlternateContent>
        <mc:AlternateContent xmlns:mc="http://schemas.openxmlformats.org/markup-compatibility/2006">
          <mc:Choice Requires="x14">
            <control shapeId="84009" r:id="rId43" name="Option Button 41">
              <controlPr defaultSize="0" autoFill="0" autoLine="0" autoPict="0">
                <anchor moveWithCells="1">
                  <from>
                    <xdr:col>2</xdr:col>
                    <xdr:colOff>409575</xdr:colOff>
                    <xdr:row>103</xdr:row>
                    <xdr:rowOff>66675</xdr:rowOff>
                  </from>
                  <to>
                    <xdr:col>2</xdr:col>
                    <xdr:colOff>638175</xdr:colOff>
                    <xdr:row>103</xdr:row>
                    <xdr:rowOff>219075</xdr:rowOff>
                  </to>
                </anchor>
              </controlPr>
            </control>
          </mc:Choice>
        </mc:AlternateContent>
        <mc:AlternateContent xmlns:mc="http://schemas.openxmlformats.org/markup-compatibility/2006">
          <mc:Choice Requires="x14">
            <control shapeId="84010" r:id="rId44" name="Option Button 42">
              <controlPr defaultSize="0" autoFill="0" autoLine="0" autoPict="0">
                <anchor moveWithCells="1">
                  <from>
                    <xdr:col>2</xdr:col>
                    <xdr:colOff>409575</xdr:colOff>
                    <xdr:row>104</xdr:row>
                    <xdr:rowOff>66675</xdr:rowOff>
                  </from>
                  <to>
                    <xdr:col>2</xdr:col>
                    <xdr:colOff>638175</xdr:colOff>
                    <xdr:row>104</xdr:row>
                    <xdr:rowOff>219075</xdr:rowOff>
                  </to>
                </anchor>
              </controlPr>
            </control>
          </mc:Choice>
        </mc:AlternateContent>
        <mc:AlternateContent xmlns:mc="http://schemas.openxmlformats.org/markup-compatibility/2006">
          <mc:Choice Requires="x14">
            <control shapeId="84011" r:id="rId45" name="Option Button 43">
              <controlPr defaultSize="0" autoFill="0" autoLine="0" autoPict="0">
                <anchor moveWithCells="1">
                  <from>
                    <xdr:col>2</xdr:col>
                    <xdr:colOff>409575</xdr:colOff>
                    <xdr:row>105</xdr:row>
                    <xdr:rowOff>66675</xdr:rowOff>
                  </from>
                  <to>
                    <xdr:col>2</xdr:col>
                    <xdr:colOff>638175</xdr:colOff>
                    <xdr:row>105</xdr:row>
                    <xdr:rowOff>219075</xdr:rowOff>
                  </to>
                </anchor>
              </controlPr>
            </control>
          </mc:Choice>
        </mc:AlternateContent>
        <mc:AlternateContent xmlns:mc="http://schemas.openxmlformats.org/markup-compatibility/2006">
          <mc:Choice Requires="x14">
            <control shapeId="84012" r:id="rId46" name="Check Box 44">
              <controlPr defaultSize="0" autoFill="0" autoLine="0" autoPict="0">
                <anchor moveWithCells="1">
                  <from>
                    <xdr:col>2</xdr:col>
                    <xdr:colOff>409575</xdr:colOff>
                    <xdr:row>137</xdr:row>
                    <xdr:rowOff>66675</xdr:rowOff>
                  </from>
                  <to>
                    <xdr:col>2</xdr:col>
                    <xdr:colOff>619125</xdr:colOff>
                    <xdr:row>137</xdr:row>
                    <xdr:rowOff>219075</xdr:rowOff>
                  </to>
                </anchor>
              </controlPr>
            </control>
          </mc:Choice>
        </mc:AlternateContent>
        <mc:AlternateContent xmlns:mc="http://schemas.openxmlformats.org/markup-compatibility/2006">
          <mc:Choice Requires="x14">
            <control shapeId="84013" r:id="rId47" name="Check Box 45">
              <controlPr defaultSize="0" autoFill="0" autoLine="0" autoPict="0">
                <anchor moveWithCells="1">
                  <from>
                    <xdr:col>2</xdr:col>
                    <xdr:colOff>409575</xdr:colOff>
                    <xdr:row>138</xdr:row>
                    <xdr:rowOff>66675</xdr:rowOff>
                  </from>
                  <to>
                    <xdr:col>2</xdr:col>
                    <xdr:colOff>619125</xdr:colOff>
                    <xdr:row>138</xdr:row>
                    <xdr:rowOff>219075</xdr:rowOff>
                  </to>
                </anchor>
              </controlPr>
            </control>
          </mc:Choice>
        </mc:AlternateContent>
        <mc:AlternateContent xmlns:mc="http://schemas.openxmlformats.org/markup-compatibility/2006">
          <mc:Choice Requires="x14">
            <control shapeId="84014" r:id="rId48" name="Check Box 46">
              <controlPr defaultSize="0" autoFill="0" autoLine="0" autoPict="0">
                <anchor moveWithCells="1">
                  <from>
                    <xdr:col>2</xdr:col>
                    <xdr:colOff>409575</xdr:colOff>
                    <xdr:row>139</xdr:row>
                    <xdr:rowOff>66675</xdr:rowOff>
                  </from>
                  <to>
                    <xdr:col>2</xdr:col>
                    <xdr:colOff>619125</xdr:colOff>
                    <xdr:row>139</xdr:row>
                    <xdr:rowOff>219075</xdr:rowOff>
                  </to>
                </anchor>
              </controlPr>
            </control>
          </mc:Choice>
        </mc:AlternateContent>
        <mc:AlternateContent xmlns:mc="http://schemas.openxmlformats.org/markup-compatibility/2006">
          <mc:Choice Requires="x14">
            <control shapeId="84015" r:id="rId49" name="Check Box 47">
              <controlPr defaultSize="0" autoFill="0" autoLine="0" autoPict="0">
                <anchor moveWithCells="1">
                  <from>
                    <xdr:col>2</xdr:col>
                    <xdr:colOff>409575</xdr:colOff>
                    <xdr:row>140</xdr:row>
                    <xdr:rowOff>66675</xdr:rowOff>
                  </from>
                  <to>
                    <xdr:col>2</xdr:col>
                    <xdr:colOff>619125</xdr:colOff>
                    <xdr:row>140</xdr:row>
                    <xdr:rowOff>219075</xdr:rowOff>
                  </to>
                </anchor>
              </controlPr>
            </control>
          </mc:Choice>
        </mc:AlternateContent>
        <mc:AlternateContent xmlns:mc="http://schemas.openxmlformats.org/markup-compatibility/2006">
          <mc:Choice Requires="x14">
            <control shapeId="84016" r:id="rId50" name="Check Box 48">
              <controlPr defaultSize="0" autoFill="0" autoLine="0" autoPict="0">
                <anchor moveWithCells="1">
                  <from>
                    <xdr:col>2</xdr:col>
                    <xdr:colOff>409575</xdr:colOff>
                    <xdr:row>141</xdr:row>
                    <xdr:rowOff>66675</xdr:rowOff>
                  </from>
                  <to>
                    <xdr:col>2</xdr:col>
                    <xdr:colOff>619125</xdr:colOff>
                    <xdr:row>141</xdr:row>
                    <xdr:rowOff>219075</xdr:rowOff>
                  </to>
                </anchor>
              </controlPr>
            </control>
          </mc:Choice>
        </mc:AlternateContent>
        <mc:AlternateContent xmlns:mc="http://schemas.openxmlformats.org/markup-compatibility/2006">
          <mc:Choice Requires="x14">
            <control shapeId="84017" r:id="rId51" name="Option Button 49">
              <controlPr defaultSize="0" autoFill="0" autoLine="0" autoPict="0">
                <anchor moveWithCells="1">
                  <from>
                    <xdr:col>2</xdr:col>
                    <xdr:colOff>409575</xdr:colOff>
                    <xdr:row>144</xdr:row>
                    <xdr:rowOff>66675</xdr:rowOff>
                  </from>
                  <to>
                    <xdr:col>2</xdr:col>
                    <xdr:colOff>638175</xdr:colOff>
                    <xdr:row>144</xdr:row>
                    <xdr:rowOff>219075</xdr:rowOff>
                  </to>
                </anchor>
              </controlPr>
            </control>
          </mc:Choice>
        </mc:AlternateContent>
        <mc:AlternateContent xmlns:mc="http://schemas.openxmlformats.org/markup-compatibility/2006">
          <mc:Choice Requires="x14">
            <control shapeId="84018" r:id="rId52" name="Option Button 50">
              <controlPr defaultSize="0" autoFill="0" autoLine="0" autoPict="0">
                <anchor moveWithCells="1">
                  <from>
                    <xdr:col>2</xdr:col>
                    <xdr:colOff>409575</xdr:colOff>
                    <xdr:row>145</xdr:row>
                    <xdr:rowOff>66675</xdr:rowOff>
                  </from>
                  <to>
                    <xdr:col>2</xdr:col>
                    <xdr:colOff>638175</xdr:colOff>
                    <xdr:row>145</xdr:row>
                    <xdr:rowOff>219075</xdr:rowOff>
                  </to>
                </anchor>
              </controlPr>
            </control>
          </mc:Choice>
        </mc:AlternateContent>
        <mc:AlternateContent xmlns:mc="http://schemas.openxmlformats.org/markup-compatibility/2006">
          <mc:Choice Requires="x14">
            <control shapeId="84019" r:id="rId53" name="Check Box 51">
              <controlPr defaultSize="0" autoFill="0" autoLine="0" autoPict="0">
                <anchor moveWithCells="1">
                  <from>
                    <xdr:col>2</xdr:col>
                    <xdr:colOff>409575</xdr:colOff>
                    <xdr:row>150</xdr:row>
                    <xdr:rowOff>66675</xdr:rowOff>
                  </from>
                  <to>
                    <xdr:col>2</xdr:col>
                    <xdr:colOff>619125</xdr:colOff>
                    <xdr:row>150</xdr:row>
                    <xdr:rowOff>219075</xdr:rowOff>
                  </to>
                </anchor>
              </controlPr>
            </control>
          </mc:Choice>
        </mc:AlternateContent>
        <mc:AlternateContent xmlns:mc="http://schemas.openxmlformats.org/markup-compatibility/2006">
          <mc:Choice Requires="x14">
            <control shapeId="84020" r:id="rId54" name="Check Box 52">
              <controlPr defaultSize="0" autoFill="0" autoLine="0" autoPict="0">
                <anchor moveWithCells="1">
                  <from>
                    <xdr:col>2</xdr:col>
                    <xdr:colOff>409575</xdr:colOff>
                    <xdr:row>151</xdr:row>
                    <xdr:rowOff>66675</xdr:rowOff>
                  </from>
                  <to>
                    <xdr:col>2</xdr:col>
                    <xdr:colOff>619125</xdr:colOff>
                    <xdr:row>151</xdr:row>
                    <xdr:rowOff>219075</xdr:rowOff>
                  </to>
                </anchor>
              </controlPr>
            </control>
          </mc:Choice>
        </mc:AlternateContent>
        <mc:AlternateContent xmlns:mc="http://schemas.openxmlformats.org/markup-compatibility/2006">
          <mc:Choice Requires="x14">
            <control shapeId="84021" r:id="rId55" name="Check Box 53">
              <controlPr defaultSize="0" autoFill="0" autoLine="0" autoPict="0">
                <anchor moveWithCells="1">
                  <from>
                    <xdr:col>2</xdr:col>
                    <xdr:colOff>409575</xdr:colOff>
                    <xdr:row>152</xdr:row>
                    <xdr:rowOff>66675</xdr:rowOff>
                  </from>
                  <to>
                    <xdr:col>2</xdr:col>
                    <xdr:colOff>619125</xdr:colOff>
                    <xdr:row>152</xdr:row>
                    <xdr:rowOff>219075</xdr:rowOff>
                  </to>
                </anchor>
              </controlPr>
            </control>
          </mc:Choice>
        </mc:AlternateContent>
        <mc:AlternateContent xmlns:mc="http://schemas.openxmlformats.org/markup-compatibility/2006">
          <mc:Choice Requires="x14">
            <control shapeId="84022" r:id="rId56" name="Check Box 54">
              <controlPr defaultSize="0" autoFill="0" autoLine="0" autoPict="0">
                <anchor moveWithCells="1">
                  <from>
                    <xdr:col>2</xdr:col>
                    <xdr:colOff>409575</xdr:colOff>
                    <xdr:row>153</xdr:row>
                    <xdr:rowOff>66675</xdr:rowOff>
                  </from>
                  <to>
                    <xdr:col>2</xdr:col>
                    <xdr:colOff>619125</xdr:colOff>
                    <xdr:row>153</xdr:row>
                    <xdr:rowOff>219075</xdr:rowOff>
                  </to>
                </anchor>
              </controlPr>
            </control>
          </mc:Choice>
        </mc:AlternateContent>
        <mc:AlternateContent xmlns:mc="http://schemas.openxmlformats.org/markup-compatibility/2006">
          <mc:Choice Requires="x14">
            <control shapeId="84023" r:id="rId57" name="Check Box 55">
              <controlPr defaultSize="0" autoFill="0" autoLine="0" autoPict="0">
                <anchor moveWithCells="1">
                  <from>
                    <xdr:col>2</xdr:col>
                    <xdr:colOff>409575</xdr:colOff>
                    <xdr:row>154</xdr:row>
                    <xdr:rowOff>66675</xdr:rowOff>
                  </from>
                  <to>
                    <xdr:col>2</xdr:col>
                    <xdr:colOff>619125</xdr:colOff>
                    <xdr:row>154</xdr:row>
                    <xdr:rowOff>219075</xdr:rowOff>
                  </to>
                </anchor>
              </controlPr>
            </control>
          </mc:Choice>
        </mc:AlternateContent>
        <mc:AlternateContent xmlns:mc="http://schemas.openxmlformats.org/markup-compatibility/2006">
          <mc:Choice Requires="x14">
            <control shapeId="84024" r:id="rId58" name="Check Box 56">
              <controlPr defaultSize="0" autoFill="0" autoLine="0" autoPict="0">
                <anchor moveWithCells="1">
                  <from>
                    <xdr:col>2</xdr:col>
                    <xdr:colOff>409575</xdr:colOff>
                    <xdr:row>155</xdr:row>
                    <xdr:rowOff>66675</xdr:rowOff>
                  </from>
                  <to>
                    <xdr:col>2</xdr:col>
                    <xdr:colOff>619125</xdr:colOff>
                    <xdr:row>155</xdr:row>
                    <xdr:rowOff>219075</xdr:rowOff>
                  </to>
                </anchor>
              </controlPr>
            </control>
          </mc:Choice>
        </mc:AlternateContent>
        <mc:AlternateContent xmlns:mc="http://schemas.openxmlformats.org/markup-compatibility/2006">
          <mc:Choice Requires="x14">
            <control shapeId="84025" r:id="rId59" name="Check Box 57">
              <controlPr defaultSize="0" autoFill="0" autoLine="0" autoPict="0">
                <anchor moveWithCells="1">
                  <from>
                    <xdr:col>2</xdr:col>
                    <xdr:colOff>409575</xdr:colOff>
                    <xdr:row>156</xdr:row>
                    <xdr:rowOff>66675</xdr:rowOff>
                  </from>
                  <to>
                    <xdr:col>2</xdr:col>
                    <xdr:colOff>619125</xdr:colOff>
                    <xdr:row>156</xdr:row>
                    <xdr:rowOff>219075</xdr:rowOff>
                  </to>
                </anchor>
              </controlPr>
            </control>
          </mc:Choice>
        </mc:AlternateContent>
        <mc:AlternateContent xmlns:mc="http://schemas.openxmlformats.org/markup-compatibility/2006">
          <mc:Choice Requires="x14">
            <control shapeId="84026" r:id="rId60" name="Check Box 58">
              <controlPr defaultSize="0" autoFill="0" autoLine="0" autoPict="0">
                <anchor moveWithCells="1">
                  <from>
                    <xdr:col>2</xdr:col>
                    <xdr:colOff>409575</xdr:colOff>
                    <xdr:row>157</xdr:row>
                    <xdr:rowOff>66675</xdr:rowOff>
                  </from>
                  <to>
                    <xdr:col>2</xdr:col>
                    <xdr:colOff>619125</xdr:colOff>
                    <xdr:row>157</xdr:row>
                    <xdr:rowOff>219075</xdr:rowOff>
                  </to>
                </anchor>
              </controlPr>
            </control>
          </mc:Choice>
        </mc:AlternateContent>
        <mc:AlternateContent xmlns:mc="http://schemas.openxmlformats.org/markup-compatibility/2006">
          <mc:Choice Requires="x14">
            <control shapeId="84027" r:id="rId61" name="Check Box 59">
              <controlPr defaultSize="0" autoFill="0" autoLine="0" autoPict="0">
                <anchor moveWithCells="1">
                  <from>
                    <xdr:col>2</xdr:col>
                    <xdr:colOff>409575</xdr:colOff>
                    <xdr:row>159</xdr:row>
                    <xdr:rowOff>66675</xdr:rowOff>
                  </from>
                  <to>
                    <xdr:col>2</xdr:col>
                    <xdr:colOff>619125</xdr:colOff>
                    <xdr:row>159</xdr:row>
                    <xdr:rowOff>219075</xdr:rowOff>
                  </to>
                </anchor>
              </controlPr>
            </control>
          </mc:Choice>
        </mc:AlternateContent>
        <mc:AlternateContent xmlns:mc="http://schemas.openxmlformats.org/markup-compatibility/2006">
          <mc:Choice Requires="x14">
            <control shapeId="84028" r:id="rId62" name="Check Box 60">
              <controlPr defaultSize="0" autoFill="0" autoLine="0" autoPict="0">
                <anchor moveWithCells="1">
                  <from>
                    <xdr:col>2</xdr:col>
                    <xdr:colOff>409575</xdr:colOff>
                    <xdr:row>158</xdr:row>
                    <xdr:rowOff>66675</xdr:rowOff>
                  </from>
                  <to>
                    <xdr:col>2</xdr:col>
                    <xdr:colOff>619125</xdr:colOff>
                    <xdr:row>158</xdr:row>
                    <xdr:rowOff>219075</xdr:rowOff>
                  </to>
                </anchor>
              </controlPr>
            </control>
          </mc:Choice>
        </mc:AlternateContent>
        <mc:AlternateContent xmlns:mc="http://schemas.openxmlformats.org/markup-compatibility/2006">
          <mc:Choice Requires="x14">
            <control shapeId="84029" r:id="rId63" name="Check Box 61">
              <controlPr defaultSize="0" autoFill="0" autoLine="0" autoPict="0">
                <anchor moveWithCells="1">
                  <from>
                    <xdr:col>2</xdr:col>
                    <xdr:colOff>409575</xdr:colOff>
                    <xdr:row>160</xdr:row>
                    <xdr:rowOff>66675</xdr:rowOff>
                  </from>
                  <to>
                    <xdr:col>2</xdr:col>
                    <xdr:colOff>619125</xdr:colOff>
                    <xdr:row>160</xdr:row>
                    <xdr:rowOff>219075</xdr:rowOff>
                  </to>
                </anchor>
              </controlPr>
            </control>
          </mc:Choice>
        </mc:AlternateContent>
        <mc:AlternateContent xmlns:mc="http://schemas.openxmlformats.org/markup-compatibility/2006">
          <mc:Choice Requires="x14">
            <control shapeId="84030" r:id="rId64" name="Check Box 62">
              <controlPr defaultSize="0" autoFill="0" autoLine="0" autoPict="0">
                <anchor moveWithCells="1">
                  <from>
                    <xdr:col>2</xdr:col>
                    <xdr:colOff>409575</xdr:colOff>
                    <xdr:row>165</xdr:row>
                    <xdr:rowOff>66675</xdr:rowOff>
                  </from>
                  <to>
                    <xdr:col>2</xdr:col>
                    <xdr:colOff>619125</xdr:colOff>
                    <xdr:row>165</xdr:row>
                    <xdr:rowOff>219075</xdr:rowOff>
                  </to>
                </anchor>
              </controlPr>
            </control>
          </mc:Choice>
        </mc:AlternateContent>
        <mc:AlternateContent xmlns:mc="http://schemas.openxmlformats.org/markup-compatibility/2006">
          <mc:Choice Requires="x14">
            <control shapeId="84031" r:id="rId65" name="Check Box 63">
              <controlPr defaultSize="0" autoFill="0" autoLine="0" autoPict="0">
                <anchor moveWithCells="1">
                  <from>
                    <xdr:col>2</xdr:col>
                    <xdr:colOff>409575</xdr:colOff>
                    <xdr:row>166</xdr:row>
                    <xdr:rowOff>66675</xdr:rowOff>
                  </from>
                  <to>
                    <xdr:col>2</xdr:col>
                    <xdr:colOff>619125</xdr:colOff>
                    <xdr:row>166</xdr:row>
                    <xdr:rowOff>219075</xdr:rowOff>
                  </to>
                </anchor>
              </controlPr>
            </control>
          </mc:Choice>
        </mc:AlternateContent>
        <mc:AlternateContent xmlns:mc="http://schemas.openxmlformats.org/markup-compatibility/2006">
          <mc:Choice Requires="x14">
            <control shapeId="84032" r:id="rId66" name="Check Box 64">
              <controlPr defaultSize="0" autoFill="0" autoLine="0" autoPict="0">
                <anchor moveWithCells="1">
                  <from>
                    <xdr:col>2</xdr:col>
                    <xdr:colOff>409575</xdr:colOff>
                    <xdr:row>167</xdr:row>
                    <xdr:rowOff>66675</xdr:rowOff>
                  </from>
                  <to>
                    <xdr:col>2</xdr:col>
                    <xdr:colOff>619125</xdr:colOff>
                    <xdr:row>167</xdr:row>
                    <xdr:rowOff>219075</xdr:rowOff>
                  </to>
                </anchor>
              </controlPr>
            </control>
          </mc:Choice>
        </mc:AlternateContent>
        <mc:AlternateContent xmlns:mc="http://schemas.openxmlformats.org/markup-compatibility/2006">
          <mc:Choice Requires="x14">
            <control shapeId="84033" r:id="rId67" name="Check Box 65">
              <controlPr defaultSize="0" autoFill="0" autoLine="0" autoPict="0">
                <anchor moveWithCells="1">
                  <from>
                    <xdr:col>2</xdr:col>
                    <xdr:colOff>409575</xdr:colOff>
                    <xdr:row>168</xdr:row>
                    <xdr:rowOff>66675</xdr:rowOff>
                  </from>
                  <to>
                    <xdr:col>2</xdr:col>
                    <xdr:colOff>619125</xdr:colOff>
                    <xdr:row>168</xdr:row>
                    <xdr:rowOff>219075</xdr:rowOff>
                  </to>
                </anchor>
              </controlPr>
            </control>
          </mc:Choice>
        </mc:AlternateContent>
        <mc:AlternateContent xmlns:mc="http://schemas.openxmlformats.org/markup-compatibility/2006">
          <mc:Choice Requires="x14">
            <control shapeId="84034" r:id="rId68" name="Check Box 66">
              <controlPr defaultSize="0" autoFill="0" autoLine="0" autoPict="0">
                <anchor moveWithCells="1">
                  <from>
                    <xdr:col>2</xdr:col>
                    <xdr:colOff>409575</xdr:colOff>
                    <xdr:row>169</xdr:row>
                    <xdr:rowOff>66675</xdr:rowOff>
                  </from>
                  <to>
                    <xdr:col>2</xdr:col>
                    <xdr:colOff>619125</xdr:colOff>
                    <xdr:row>169</xdr:row>
                    <xdr:rowOff>219075</xdr:rowOff>
                  </to>
                </anchor>
              </controlPr>
            </control>
          </mc:Choice>
        </mc:AlternateContent>
        <mc:AlternateContent xmlns:mc="http://schemas.openxmlformats.org/markup-compatibility/2006">
          <mc:Choice Requires="x14">
            <control shapeId="84035" r:id="rId69" name="Check Box 67">
              <controlPr defaultSize="0" autoFill="0" autoLine="0" autoPict="0">
                <anchor moveWithCells="1">
                  <from>
                    <xdr:col>2</xdr:col>
                    <xdr:colOff>409575</xdr:colOff>
                    <xdr:row>171</xdr:row>
                    <xdr:rowOff>66675</xdr:rowOff>
                  </from>
                  <to>
                    <xdr:col>2</xdr:col>
                    <xdr:colOff>619125</xdr:colOff>
                    <xdr:row>171</xdr:row>
                    <xdr:rowOff>219075</xdr:rowOff>
                  </to>
                </anchor>
              </controlPr>
            </control>
          </mc:Choice>
        </mc:AlternateContent>
        <mc:AlternateContent xmlns:mc="http://schemas.openxmlformats.org/markup-compatibility/2006">
          <mc:Choice Requires="x14">
            <control shapeId="84036" r:id="rId70" name="Check Box 68">
              <controlPr defaultSize="0" autoFill="0" autoLine="0" autoPict="0">
                <anchor moveWithCells="1">
                  <from>
                    <xdr:col>2</xdr:col>
                    <xdr:colOff>409575</xdr:colOff>
                    <xdr:row>170</xdr:row>
                    <xdr:rowOff>66675</xdr:rowOff>
                  </from>
                  <to>
                    <xdr:col>2</xdr:col>
                    <xdr:colOff>619125</xdr:colOff>
                    <xdr:row>170</xdr:row>
                    <xdr:rowOff>219075</xdr:rowOff>
                  </to>
                </anchor>
              </controlPr>
            </control>
          </mc:Choice>
        </mc:AlternateContent>
        <mc:AlternateContent xmlns:mc="http://schemas.openxmlformats.org/markup-compatibility/2006">
          <mc:Choice Requires="x14">
            <control shapeId="84037" r:id="rId71" name="Check Box 69">
              <controlPr defaultSize="0" autoFill="0" autoLine="0" autoPict="0">
                <anchor moveWithCells="1">
                  <from>
                    <xdr:col>2</xdr:col>
                    <xdr:colOff>409575</xdr:colOff>
                    <xdr:row>186</xdr:row>
                    <xdr:rowOff>66675</xdr:rowOff>
                  </from>
                  <to>
                    <xdr:col>2</xdr:col>
                    <xdr:colOff>619125</xdr:colOff>
                    <xdr:row>186</xdr:row>
                    <xdr:rowOff>219075</xdr:rowOff>
                  </to>
                </anchor>
              </controlPr>
            </control>
          </mc:Choice>
        </mc:AlternateContent>
        <mc:AlternateContent xmlns:mc="http://schemas.openxmlformats.org/markup-compatibility/2006">
          <mc:Choice Requires="x14">
            <control shapeId="84038" r:id="rId72" name="Check Box 70">
              <controlPr defaultSize="0" autoFill="0" autoLine="0" autoPict="0">
                <anchor moveWithCells="1">
                  <from>
                    <xdr:col>2</xdr:col>
                    <xdr:colOff>409575</xdr:colOff>
                    <xdr:row>187</xdr:row>
                    <xdr:rowOff>66675</xdr:rowOff>
                  </from>
                  <to>
                    <xdr:col>2</xdr:col>
                    <xdr:colOff>619125</xdr:colOff>
                    <xdr:row>187</xdr:row>
                    <xdr:rowOff>219075</xdr:rowOff>
                  </to>
                </anchor>
              </controlPr>
            </control>
          </mc:Choice>
        </mc:AlternateContent>
        <mc:AlternateContent xmlns:mc="http://schemas.openxmlformats.org/markup-compatibility/2006">
          <mc:Choice Requires="x14">
            <control shapeId="84039" r:id="rId73" name="Check Box 71">
              <controlPr defaultSize="0" autoFill="0" autoLine="0" autoPict="0">
                <anchor moveWithCells="1">
                  <from>
                    <xdr:col>2</xdr:col>
                    <xdr:colOff>409575</xdr:colOff>
                    <xdr:row>188</xdr:row>
                    <xdr:rowOff>66675</xdr:rowOff>
                  </from>
                  <to>
                    <xdr:col>2</xdr:col>
                    <xdr:colOff>619125</xdr:colOff>
                    <xdr:row>188</xdr:row>
                    <xdr:rowOff>219075</xdr:rowOff>
                  </to>
                </anchor>
              </controlPr>
            </control>
          </mc:Choice>
        </mc:AlternateContent>
        <mc:AlternateContent xmlns:mc="http://schemas.openxmlformats.org/markup-compatibility/2006">
          <mc:Choice Requires="x14">
            <control shapeId="84040" r:id="rId74" name="Check Box 72">
              <controlPr defaultSize="0" autoFill="0" autoLine="0" autoPict="0">
                <anchor moveWithCells="1">
                  <from>
                    <xdr:col>2</xdr:col>
                    <xdr:colOff>409575</xdr:colOff>
                    <xdr:row>189</xdr:row>
                    <xdr:rowOff>66675</xdr:rowOff>
                  </from>
                  <to>
                    <xdr:col>2</xdr:col>
                    <xdr:colOff>619125</xdr:colOff>
                    <xdr:row>189</xdr:row>
                    <xdr:rowOff>219075</xdr:rowOff>
                  </to>
                </anchor>
              </controlPr>
            </control>
          </mc:Choice>
        </mc:AlternateContent>
        <mc:AlternateContent xmlns:mc="http://schemas.openxmlformats.org/markup-compatibility/2006">
          <mc:Choice Requires="x14">
            <control shapeId="84041" r:id="rId75" name="Check Box 73">
              <controlPr defaultSize="0" autoFill="0" autoLine="0" autoPict="0">
                <anchor moveWithCells="1">
                  <from>
                    <xdr:col>2</xdr:col>
                    <xdr:colOff>409575</xdr:colOff>
                    <xdr:row>190</xdr:row>
                    <xdr:rowOff>66675</xdr:rowOff>
                  </from>
                  <to>
                    <xdr:col>2</xdr:col>
                    <xdr:colOff>619125</xdr:colOff>
                    <xdr:row>190</xdr:row>
                    <xdr:rowOff>219075</xdr:rowOff>
                  </to>
                </anchor>
              </controlPr>
            </control>
          </mc:Choice>
        </mc:AlternateContent>
        <mc:AlternateContent xmlns:mc="http://schemas.openxmlformats.org/markup-compatibility/2006">
          <mc:Choice Requires="x14">
            <control shapeId="84042" r:id="rId76" name="Check Box 74">
              <controlPr defaultSize="0" autoFill="0" autoLine="0" autoPict="0">
                <anchor moveWithCells="1">
                  <from>
                    <xdr:col>2</xdr:col>
                    <xdr:colOff>409575</xdr:colOff>
                    <xdr:row>191</xdr:row>
                    <xdr:rowOff>66675</xdr:rowOff>
                  </from>
                  <to>
                    <xdr:col>2</xdr:col>
                    <xdr:colOff>619125</xdr:colOff>
                    <xdr:row>191</xdr:row>
                    <xdr:rowOff>219075</xdr:rowOff>
                  </to>
                </anchor>
              </controlPr>
            </control>
          </mc:Choice>
        </mc:AlternateContent>
        <mc:AlternateContent xmlns:mc="http://schemas.openxmlformats.org/markup-compatibility/2006">
          <mc:Choice Requires="x14">
            <control shapeId="84043" r:id="rId77" name="Check Box 75">
              <controlPr defaultSize="0" autoFill="0" autoLine="0" autoPict="0">
                <anchor moveWithCells="1">
                  <from>
                    <xdr:col>2</xdr:col>
                    <xdr:colOff>409575</xdr:colOff>
                    <xdr:row>192</xdr:row>
                    <xdr:rowOff>66675</xdr:rowOff>
                  </from>
                  <to>
                    <xdr:col>2</xdr:col>
                    <xdr:colOff>619125</xdr:colOff>
                    <xdr:row>192</xdr:row>
                    <xdr:rowOff>219075</xdr:rowOff>
                  </to>
                </anchor>
              </controlPr>
            </control>
          </mc:Choice>
        </mc:AlternateContent>
        <mc:AlternateContent xmlns:mc="http://schemas.openxmlformats.org/markup-compatibility/2006">
          <mc:Choice Requires="x14">
            <control shapeId="84044" r:id="rId78" name="Check Box 76">
              <controlPr defaultSize="0" autoFill="0" autoLine="0" autoPict="0">
                <anchor moveWithCells="1">
                  <from>
                    <xdr:col>2</xdr:col>
                    <xdr:colOff>409575</xdr:colOff>
                    <xdr:row>193</xdr:row>
                    <xdr:rowOff>66675</xdr:rowOff>
                  </from>
                  <to>
                    <xdr:col>2</xdr:col>
                    <xdr:colOff>619125</xdr:colOff>
                    <xdr:row>193</xdr:row>
                    <xdr:rowOff>219075</xdr:rowOff>
                  </to>
                </anchor>
              </controlPr>
            </control>
          </mc:Choice>
        </mc:AlternateContent>
        <mc:AlternateContent xmlns:mc="http://schemas.openxmlformats.org/markup-compatibility/2006">
          <mc:Choice Requires="x14">
            <control shapeId="84045" r:id="rId79" name="Option Button 77">
              <controlPr defaultSize="0" autoFill="0" autoLine="0" autoPict="0">
                <anchor moveWithCells="1">
                  <from>
                    <xdr:col>2</xdr:col>
                    <xdr:colOff>409575</xdr:colOff>
                    <xdr:row>174</xdr:row>
                    <xdr:rowOff>66675</xdr:rowOff>
                  </from>
                  <to>
                    <xdr:col>2</xdr:col>
                    <xdr:colOff>638175</xdr:colOff>
                    <xdr:row>174</xdr:row>
                    <xdr:rowOff>219075</xdr:rowOff>
                  </to>
                </anchor>
              </controlPr>
            </control>
          </mc:Choice>
        </mc:AlternateContent>
        <mc:AlternateContent xmlns:mc="http://schemas.openxmlformats.org/markup-compatibility/2006">
          <mc:Choice Requires="x14">
            <control shapeId="84046" r:id="rId80" name="Option Button 78">
              <controlPr defaultSize="0" autoFill="0" autoLine="0" autoPict="0">
                <anchor moveWithCells="1">
                  <from>
                    <xdr:col>2</xdr:col>
                    <xdr:colOff>409575</xdr:colOff>
                    <xdr:row>175</xdr:row>
                    <xdr:rowOff>66675</xdr:rowOff>
                  </from>
                  <to>
                    <xdr:col>2</xdr:col>
                    <xdr:colOff>638175</xdr:colOff>
                    <xdr:row>175</xdr:row>
                    <xdr:rowOff>219075</xdr:rowOff>
                  </to>
                </anchor>
              </controlPr>
            </control>
          </mc:Choice>
        </mc:AlternateContent>
        <mc:AlternateContent xmlns:mc="http://schemas.openxmlformats.org/markup-compatibility/2006">
          <mc:Choice Requires="x14">
            <control shapeId="84047" r:id="rId81" name="Option Button 79">
              <controlPr defaultSize="0" autoFill="0" autoLine="0" autoPict="0">
                <anchor moveWithCells="1">
                  <from>
                    <xdr:col>2</xdr:col>
                    <xdr:colOff>409575</xdr:colOff>
                    <xdr:row>178</xdr:row>
                    <xdr:rowOff>66675</xdr:rowOff>
                  </from>
                  <to>
                    <xdr:col>2</xdr:col>
                    <xdr:colOff>638175</xdr:colOff>
                    <xdr:row>178</xdr:row>
                    <xdr:rowOff>219075</xdr:rowOff>
                  </to>
                </anchor>
              </controlPr>
            </control>
          </mc:Choice>
        </mc:AlternateContent>
        <mc:AlternateContent xmlns:mc="http://schemas.openxmlformats.org/markup-compatibility/2006">
          <mc:Choice Requires="x14">
            <control shapeId="84048" r:id="rId82" name="Option Button 80">
              <controlPr defaultSize="0" autoFill="0" autoLine="0" autoPict="0">
                <anchor moveWithCells="1">
                  <from>
                    <xdr:col>2</xdr:col>
                    <xdr:colOff>409575</xdr:colOff>
                    <xdr:row>179</xdr:row>
                    <xdr:rowOff>66675</xdr:rowOff>
                  </from>
                  <to>
                    <xdr:col>2</xdr:col>
                    <xdr:colOff>638175</xdr:colOff>
                    <xdr:row>179</xdr:row>
                    <xdr:rowOff>219075</xdr:rowOff>
                  </to>
                </anchor>
              </controlPr>
            </control>
          </mc:Choice>
        </mc:AlternateContent>
        <mc:AlternateContent xmlns:mc="http://schemas.openxmlformats.org/markup-compatibility/2006">
          <mc:Choice Requires="x14">
            <control shapeId="84049" r:id="rId83" name="Option Button 81">
              <controlPr defaultSize="0" autoFill="0" autoLine="0" autoPict="0">
                <anchor moveWithCells="1">
                  <from>
                    <xdr:col>2</xdr:col>
                    <xdr:colOff>409575</xdr:colOff>
                    <xdr:row>182</xdr:row>
                    <xdr:rowOff>66675</xdr:rowOff>
                  </from>
                  <to>
                    <xdr:col>2</xdr:col>
                    <xdr:colOff>638175</xdr:colOff>
                    <xdr:row>182</xdr:row>
                    <xdr:rowOff>219075</xdr:rowOff>
                  </to>
                </anchor>
              </controlPr>
            </control>
          </mc:Choice>
        </mc:AlternateContent>
        <mc:AlternateContent xmlns:mc="http://schemas.openxmlformats.org/markup-compatibility/2006">
          <mc:Choice Requires="x14">
            <control shapeId="84050" r:id="rId84" name="Option Button 82">
              <controlPr defaultSize="0" autoFill="0" autoLine="0" autoPict="0">
                <anchor moveWithCells="1">
                  <from>
                    <xdr:col>2</xdr:col>
                    <xdr:colOff>409575</xdr:colOff>
                    <xdr:row>183</xdr:row>
                    <xdr:rowOff>66675</xdr:rowOff>
                  </from>
                  <to>
                    <xdr:col>2</xdr:col>
                    <xdr:colOff>638175</xdr:colOff>
                    <xdr:row>183</xdr:row>
                    <xdr:rowOff>219075</xdr:rowOff>
                  </to>
                </anchor>
              </controlPr>
            </control>
          </mc:Choice>
        </mc:AlternateContent>
        <mc:AlternateContent xmlns:mc="http://schemas.openxmlformats.org/markup-compatibility/2006">
          <mc:Choice Requires="x14">
            <control shapeId="84051" r:id="rId85"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4052" r:id="rId86" name="Group Box 84">
              <controlPr defaultSize="0" autoFill="0" autoPict="0">
                <anchor moveWithCells="1">
                  <from>
                    <xdr:col>2</xdr:col>
                    <xdr:colOff>266700</xdr:colOff>
                    <xdr:row>73</xdr:row>
                    <xdr:rowOff>238125</xdr:rowOff>
                  </from>
                  <to>
                    <xdr:col>3</xdr:col>
                    <xdr:colOff>38100</xdr:colOff>
                    <xdr:row>76</xdr:row>
                    <xdr:rowOff>66675</xdr:rowOff>
                  </to>
                </anchor>
              </controlPr>
            </control>
          </mc:Choice>
        </mc:AlternateContent>
        <mc:AlternateContent xmlns:mc="http://schemas.openxmlformats.org/markup-compatibility/2006">
          <mc:Choice Requires="x14">
            <control shapeId="84053" r:id="rId87" name="Group Box 85">
              <controlPr defaultSize="0" autoFill="0" autoPict="0">
                <anchor moveWithCells="1">
                  <from>
                    <xdr:col>2</xdr:col>
                    <xdr:colOff>333375</xdr:colOff>
                    <xdr:row>86</xdr:row>
                    <xdr:rowOff>219075</xdr:rowOff>
                  </from>
                  <to>
                    <xdr:col>3</xdr:col>
                    <xdr:colOff>47625</xdr:colOff>
                    <xdr:row>89</xdr:row>
                    <xdr:rowOff>28575</xdr:rowOff>
                  </to>
                </anchor>
              </controlPr>
            </control>
          </mc:Choice>
        </mc:AlternateContent>
        <mc:AlternateContent xmlns:mc="http://schemas.openxmlformats.org/markup-compatibility/2006">
          <mc:Choice Requires="x14">
            <control shapeId="84054" r:id="rId88" name="Group Box 86">
              <controlPr defaultSize="0" autoFill="0" autoPict="0">
                <anchor moveWithCells="1">
                  <from>
                    <xdr:col>2</xdr:col>
                    <xdr:colOff>295275</xdr:colOff>
                    <xdr:row>91</xdr:row>
                    <xdr:rowOff>0</xdr:rowOff>
                  </from>
                  <to>
                    <xdr:col>3</xdr:col>
                    <xdr:colOff>66675</xdr:colOff>
                    <xdr:row>94</xdr:row>
                    <xdr:rowOff>47625</xdr:rowOff>
                  </to>
                </anchor>
              </controlPr>
            </control>
          </mc:Choice>
        </mc:AlternateContent>
        <mc:AlternateContent xmlns:mc="http://schemas.openxmlformats.org/markup-compatibility/2006">
          <mc:Choice Requires="x14">
            <control shapeId="84055" r:id="rId89" name="Group Box 87">
              <controlPr defaultSize="0" autoFill="0" autoPict="0">
                <anchor moveWithCells="1">
                  <from>
                    <xdr:col>2</xdr:col>
                    <xdr:colOff>314325</xdr:colOff>
                    <xdr:row>101</xdr:row>
                    <xdr:rowOff>219075</xdr:rowOff>
                  </from>
                  <to>
                    <xdr:col>3</xdr:col>
                    <xdr:colOff>104775</xdr:colOff>
                    <xdr:row>106</xdr:row>
                    <xdr:rowOff>104775</xdr:rowOff>
                  </to>
                </anchor>
              </controlPr>
            </control>
          </mc:Choice>
        </mc:AlternateContent>
        <mc:AlternateContent xmlns:mc="http://schemas.openxmlformats.org/markup-compatibility/2006">
          <mc:Choice Requires="x14">
            <control shapeId="84056" r:id="rId90" name="Group Box 88">
              <controlPr defaultSize="0" autoFill="0" autoPict="0">
                <anchor moveWithCells="1">
                  <from>
                    <xdr:col>2</xdr:col>
                    <xdr:colOff>295275</xdr:colOff>
                    <xdr:row>143</xdr:row>
                    <xdr:rowOff>238125</xdr:rowOff>
                  </from>
                  <to>
                    <xdr:col>3</xdr:col>
                    <xdr:colOff>66675</xdr:colOff>
                    <xdr:row>146</xdr:row>
                    <xdr:rowOff>66675</xdr:rowOff>
                  </to>
                </anchor>
              </controlPr>
            </control>
          </mc:Choice>
        </mc:AlternateContent>
        <mc:AlternateContent xmlns:mc="http://schemas.openxmlformats.org/markup-compatibility/2006">
          <mc:Choice Requires="x14">
            <control shapeId="84057" r:id="rId91" name="Group Box 89">
              <controlPr defaultSize="0" autoFill="0" autoPict="0">
                <anchor moveWithCells="1">
                  <from>
                    <xdr:col>2</xdr:col>
                    <xdr:colOff>304800</xdr:colOff>
                    <xdr:row>173</xdr:row>
                    <xdr:rowOff>219075</xdr:rowOff>
                  </from>
                  <to>
                    <xdr:col>3</xdr:col>
                    <xdr:colOff>47625</xdr:colOff>
                    <xdr:row>176</xdr:row>
                    <xdr:rowOff>104775</xdr:rowOff>
                  </to>
                </anchor>
              </controlPr>
            </control>
          </mc:Choice>
        </mc:AlternateContent>
        <mc:AlternateContent xmlns:mc="http://schemas.openxmlformats.org/markup-compatibility/2006">
          <mc:Choice Requires="x14">
            <control shapeId="84058" r:id="rId92" name="Group Box 90">
              <controlPr defaultSize="0" autoFill="0" autoPict="0">
                <anchor moveWithCells="1">
                  <from>
                    <xdr:col>2</xdr:col>
                    <xdr:colOff>295275</xdr:colOff>
                    <xdr:row>177</xdr:row>
                    <xdr:rowOff>180975</xdr:rowOff>
                  </from>
                  <to>
                    <xdr:col>3</xdr:col>
                    <xdr:colOff>66675</xdr:colOff>
                    <xdr:row>180</xdr:row>
                    <xdr:rowOff>85725</xdr:rowOff>
                  </to>
                </anchor>
              </controlPr>
            </control>
          </mc:Choice>
        </mc:AlternateContent>
        <mc:AlternateContent xmlns:mc="http://schemas.openxmlformats.org/markup-compatibility/2006">
          <mc:Choice Requires="x14">
            <control shapeId="84059" r:id="rId93" name="Group Box 91">
              <controlPr defaultSize="0" autoFill="0" autoPict="0">
                <anchor moveWithCells="1">
                  <from>
                    <xdr:col>2</xdr:col>
                    <xdr:colOff>228600</xdr:colOff>
                    <xdr:row>181</xdr:row>
                    <xdr:rowOff>200025</xdr:rowOff>
                  </from>
                  <to>
                    <xdr:col>3</xdr:col>
                    <xdr:colOff>66675</xdr:colOff>
                    <xdr:row>184</xdr:row>
                    <xdr:rowOff>104775</xdr:rowOff>
                  </to>
                </anchor>
              </controlPr>
            </control>
          </mc:Choice>
        </mc:AlternateContent>
        <mc:AlternateContent xmlns:mc="http://schemas.openxmlformats.org/markup-compatibility/2006">
          <mc:Choice Requires="x14">
            <control shapeId="84060" r:id="rId94" name="Check Box 92">
              <controlPr defaultSize="0" autoFill="0" autoLine="0" autoPict="0">
                <anchor moveWithCells="1">
                  <from>
                    <xdr:col>2</xdr:col>
                    <xdr:colOff>409575</xdr:colOff>
                    <xdr:row>51</xdr:row>
                    <xdr:rowOff>66675</xdr:rowOff>
                  </from>
                  <to>
                    <xdr:col>2</xdr:col>
                    <xdr:colOff>619125</xdr:colOff>
                    <xdr:row>51</xdr:row>
                    <xdr:rowOff>219075</xdr:rowOff>
                  </to>
                </anchor>
              </controlPr>
            </control>
          </mc:Choice>
        </mc:AlternateContent>
        <mc:AlternateContent xmlns:mc="http://schemas.openxmlformats.org/markup-compatibility/2006">
          <mc:Choice Requires="x14">
            <control shapeId="84061" r:id="rId95" name="Check Box 93">
              <controlPr defaultSize="0" autoFill="0" autoLine="0" autoPict="0">
                <anchor moveWithCells="1">
                  <from>
                    <xdr:col>2</xdr:col>
                    <xdr:colOff>409575</xdr:colOff>
                    <xdr:row>35</xdr:row>
                    <xdr:rowOff>66675</xdr:rowOff>
                  </from>
                  <to>
                    <xdr:col>2</xdr:col>
                    <xdr:colOff>619125</xdr:colOff>
                    <xdr:row>35</xdr:row>
                    <xdr:rowOff>219075</xdr:rowOff>
                  </to>
                </anchor>
              </controlPr>
            </control>
          </mc:Choice>
        </mc:AlternateContent>
        <mc:AlternateContent xmlns:mc="http://schemas.openxmlformats.org/markup-compatibility/2006">
          <mc:Choice Requires="x14">
            <control shapeId="84062" r:id="rId96" name="Check Box 94">
              <controlPr defaultSize="0" autoFill="0" autoLine="0" autoPict="0">
                <anchor moveWithCells="1">
                  <from>
                    <xdr:col>2</xdr:col>
                    <xdr:colOff>409575</xdr:colOff>
                    <xdr:row>64</xdr:row>
                    <xdr:rowOff>66675</xdr:rowOff>
                  </from>
                  <to>
                    <xdr:col>2</xdr:col>
                    <xdr:colOff>638175</xdr:colOff>
                    <xdr:row>64</xdr:row>
                    <xdr:rowOff>219075</xdr:rowOff>
                  </to>
                </anchor>
              </controlPr>
            </control>
          </mc:Choice>
        </mc:AlternateContent>
        <mc:AlternateContent xmlns:mc="http://schemas.openxmlformats.org/markup-compatibility/2006">
          <mc:Choice Requires="x14">
            <control shapeId="84063" r:id="rId97" name="Check Box 95">
              <controlPr defaultSize="0" autoFill="0" autoLine="0" autoPict="0">
                <anchor moveWithCells="1">
                  <from>
                    <xdr:col>2</xdr:col>
                    <xdr:colOff>409575</xdr:colOff>
                    <xdr:row>81</xdr:row>
                    <xdr:rowOff>66675</xdr:rowOff>
                  </from>
                  <to>
                    <xdr:col>2</xdr:col>
                    <xdr:colOff>638175</xdr:colOff>
                    <xdr:row>81</xdr:row>
                    <xdr:rowOff>219075</xdr:rowOff>
                  </to>
                </anchor>
              </controlPr>
            </control>
          </mc:Choice>
        </mc:AlternateContent>
        <mc:AlternateContent xmlns:mc="http://schemas.openxmlformats.org/markup-compatibility/2006">
          <mc:Choice Requires="x14">
            <control shapeId="84064" r:id="rId98" name="Option Button 96">
              <controlPr defaultSize="0" autoFill="0" autoLine="0" autoPict="0">
                <anchor moveWithCells="1">
                  <from>
                    <xdr:col>2</xdr:col>
                    <xdr:colOff>409575</xdr:colOff>
                    <xdr:row>97</xdr:row>
                    <xdr:rowOff>66675</xdr:rowOff>
                  </from>
                  <to>
                    <xdr:col>2</xdr:col>
                    <xdr:colOff>638175</xdr:colOff>
                    <xdr:row>97</xdr:row>
                    <xdr:rowOff>219075</xdr:rowOff>
                  </to>
                </anchor>
              </controlPr>
            </control>
          </mc:Choice>
        </mc:AlternateContent>
        <mc:AlternateContent xmlns:mc="http://schemas.openxmlformats.org/markup-compatibility/2006">
          <mc:Choice Requires="x14">
            <control shapeId="84065" r:id="rId99" name="Option Button 97">
              <controlPr defaultSize="0" autoFill="0" autoLine="0" autoPict="0">
                <anchor moveWithCells="1">
                  <from>
                    <xdr:col>2</xdr:col>
                    <xdr:colOff>409575</xdr:colOff>
                    <xdr:row>98</xdr:row>
                    <xdr:rowOff>66675</xdr:rowOff>
                  </from>
                  <to>
                    <xdr:col>2</xdr:col>
                    <xdr:colOff>638175</xdr:colOff>
                    <xdr:row>98</xdr:row>
                    <xdr:rowOff>219075</xdr:rowOff>
                  </to>
                </anchor>
              </controlPr>
            </control>
          </mc:Choice>
        </mc:AlternateContent>
        <mc:AlternateContent xmlns:mc="http://schemas.openxmlformats.org/markup-compatibility/2006">
          <mc:Choice Requires="x14">
            <control shapeId="84066" r:id="rId100" name="Option Button 98">
              <controlPr defaultSize="0" autoFill="0" autoLine="0" autoPict="0">
                <anchor moveWithCells="1">
                  <from>
                    <xdr:col>2</xdr:col>
                    <xdr:colOff>409575</xdr:colOff>
                    <xdr:row>99</xdr:row>
                    <xdr:rowOff>66675</xdr:rowOff>
                  </from>
                  <to>
                    <xdr:col>2</xdr:col>
                    <xdr:colOff>638175</xdr:colOff>
                    <xdr:row>99</xdr:row>
                    <xdr:rowOff>219075</xdr:rowOff>
                  </to>
                </anchor>
              </controlPr>
            </control>
          </mc:Choice>
        </mc:AlternateContent>
        <mc:AlternateContent xmlns:mc="http://schemas.openxmlformats.org/markup-compatibility/2006">
          <mc:Choice Requires="x14">
            <control shapeId="84067" r:id="rId101" name="Group Box 99">
              <controlPr defaultSize="0" autoFill="0" autoPict="0">
                <anchor moveWithCells="1">
                  <from>
                    <xdr:col>2</xdr:col>
                    <xdr:colOff>276225</xdr:colOff>
                    <xdr:row>95</xdr:row>
                    <xdr:rowOff>180975</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SheetLayoutView="40" workbookViewId="0">
      <pane ySplit="4" topLeftCell="A50" activePane="bottomLeft" state="frozen"/>
      <selection activeCell="F8" sqref="F8"/>
      <selection pane="bottomLeft" activeCell="F8" sqref="F8"/>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953</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1" t="str">
        <f>IF(ISBLANK('S1.1_NA_List'!$C$12),"",'S1.1_NA_List'!$C$12)</f>
        <v/>
      </c>
      <c r="D9" s="232"/>
      <c r="E9" s="232"/>
      <c r="F9" s="232"/>
      <c r="G9" s="232"/>
      <c r="H9" s="232"/>
      <c r="I9" s="232"/>
      <c r="J9" s="232"/>
      <c r="K9" s="232"/>
      <c r="L9" s="232"/>
      <c r="M9" s="232"/>
      <c r="N9" s="232"/>
      <c r="O9" s="232"/>
      <c r="P9" s="233"/>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6"/>
      <c r="D13" s="207"/>
      <c r="E13" s="207"/>
      <c r="F13" s="207"/>
      <c r="G13" s="207"/>
      <c r="H13" s="207"/>
      <c r="I13" s="207"/>
      <c r="J13" s="207"/>
      <c r="K13" s="207"/>
      <c r="L13" s="207"/>
      <c r="M13" s="207"/>
      <c r="N13" s="207"/>
      <c r="O13" s="207"/>
      <c r="P13" s="208"/>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6"/>
      <c r="D25" s="207"/>
      <c r="E25" s="207"/>
      <c r="F25" s="207"/>
      <c r="G25" s="207"/>
      <c r="H25" s="207"/>
      <c r="I25" s="207"/>
      <c r="J25" s="207"/>
      <c r="K25" s="207"/>
      <c r="L25" s="207"/>
      <c r="M25" s="207"/>
      <c r="N25" s="207"/>
      <c r="O25" s="207"/>
      <c r="P25" s="208"/>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6"/>
      <c r="D29" s="207"/>
      <c r="E29" s="207"/>
      <c r="F29" s="207"/>
      <c r="G29" s="207"/>
      <c r="H29" s="207"/>
      <c r="I29" s="207"/>
      <c r="J29" s="207"/>
      <c r="K29" s="207"/>
      <c r="L29" s="207"/>
      <c r="M29" s="207"/>
      <c r="N29" s="207"/>
      <c r="O29" s="207"/>
      <c r="P29" s="208"/>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6"/>
      <c r="H37" s="207"/>
      <c r="I37" s="207"/>
      <c r="J37" s="207"/>
      <c r="K37" s="207"/>
      <c r="L37" s="207"/>
      <c r="M37" s="207"/>
      <c r="N37" s="207"/>
      <c r="O37" s="207"/>
      <c r="P37" s="208"/>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6"/>
      <c r="H53" s="207"/>
      <c r="I53" s="207"/>
      <c r="J53" s="207"/>
      <c r="K53" s="207"/>
      <c r="L53" s="207"/>
      <c r="M53" s="207"/>
      <c r="N53" s="207"/>
      <c r="O53" s="207"/>
      <c r="P53" s="208"/>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6">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4" t="s">
        <v>837</v>
      </c>
      <c r="E67" s="234"/>
      <c r="F67" s="234"/>
      <c r="G67" s="234"/>
      <c r="H67" s="234"/>
      <c r="I67" s="234"/>
      <c r="J67" s="234"/>
      <c r="K67" s="234"/>
      <c r="L67" s="234"/>
      <c r="M67" s="234"/>
      <c r="N67" s="234"/>
      <c r="O67" s="234"/>
      <c r="P67" s="234"/>
      <c r="Q67" s="50"/>
      <c r="R67" s="46"/>
      <c r="S67" s="46"/>
      <c r="T67" s="46"/>
      <c r="U67" s="51"/>
      <c r="AA67" s="27"/>
    </row>
    <row r="68" spans="1:27" ht="17.25" customHeight="1" x14ac:dyDescent="0.25">
      <c r="A68" s="51"/>
      <c r="B68" s="1"/>
      <c r="C68" s="1"/>
      <c r="D68" s="234"/>
      <c r="E68" s="234"/>
      <c r="F68" s="234"/>
      <c r="G68" s="234"/>
      <c r="H68" s="234"/>
      <c r="I68" s="234"/>
      <c r="J68" s="234"/>
      <c r="K68" s="234"/>
      <c r="L68" s="234"/>
      <c r="M68" s="234"/>
      <c r="N68" s="234"/>
      <c r="O68" s="234"/>
      <c r="P68" s="234"/>
      <c r="Q68" s="50"/>
      <c r="R68" s="46"/>
      <c r="S68" s="46"/>
      <c r="T68" s="46"/>
      <c r="U68" s="51"/>
      <c r="AA68" s="27"/>
    </row>
    <row r="69" spans="1:27" ht="21" x14ac:dyDescent="0.25">
      <c r="A69" s="51"/>
      <c r="B69" s="1"/>
      <c r="C69" s="1"/>
      <c r="D69" s="130"/>
      <c r="E69" s="130"/>
      <c r="F69" s="130"/>
      <c r="G69" s="130"/>
      <c r="H69" s="130"/>
      <c r="I69" s="130"/>
      <c r="J69" s="130"/>
      <c r="K69" s="130"/>
      <c r="L69" s="130"/>
      <c r="M69" s="130"/>
      <c r="N69" s="130"/>
      <c r="O69" s="130"/>
      <c r="P69" s="130"/>
      <c r="Q69" s="50"/>
      <c r="R69" s="46"/>
      <c r="S69" s="46"/>
      <c r="T69" s="46"/>
      <c r="U69" s="51"/>
      <c r="AA69" s="27"/>
    </row>
    <row r="70" spans="1:27" ht="45" customHeight="1" x14ac:dyDescent="0.25">
      <c r="A70" s="51"/>
      <c r="B70" s="1"/>
      <c r="C70" s="206"/>
      <c r="D70" s="207"/>
      <c r="E70" s="207"/>
      <c r="F70" s="207"/>
      <c r="G70" s="207"/>
      <c r="H70" s="207"/>
      <c r="I70" s="207"/>
      <c r="J70" s="207"/>
      <c r="K70" s="207"/>
      <c r="L70" s="207"/>
      <c r="M70" s="207"/>
      <c r="N70" s="207"/>
      <c r="O70" s="207"/>
      <c r="P70" s="208"/>
      <c r="Q70" s="50"/>
      <c r="R70" s="46"/>
      <c r="S70" s="46"/>
      <c r="T70" s="46"/>
      <c r="U70" s="51"/>
      <c r="AA70" s="27"/>
    </row>
    <row r="71" spans="1:27" ht="21" x14ac:dyDescent="0.25">
      <c r="A71" s="51"/>
      <c r="B71" s="1"/>
      <c r="C71" s="1"/>
      <c r="D71" s="130"/>
      <c r="E71" s="130"/>
      <c r="F71" s="130"/>
      <c r="G71" s="130"/>
      <c r="H71" s="130"/>
      <c r="I71" s="130"/>
      <c r="J71" s="130"/>
      <c r="K71" s="130"/>
      <c r="L71" s="130"/>
      <c r="M71" s="130"/>
      <c r="N71" s="130"/>
      <c r="O71" s="130"/>
      <c r="P71" s="130"/>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6"/>
      <c r="H83" s="207"/>
      <c r="I83" s="207"/>
      <c r="J83" s="207"/>
      <c r="K83" s="207"/>
      <c r="L83" s="207"/>
      <c r="M83" s="207"/>
      <c r="N83" s="207"/>
      <c r="O83" s="207"/>
      <c r="P83" s="208"/>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36" t="s">
        <v>838</v>
      </c>
      <c r="D110" s="236"/>
      <c r="E110" s="236"/>
      <c r="F110" s="236"/>
      <c r="G110" s="236"/>
      <c r="H110" s="236"/>
      <c r="I110" s="236"/>
      <c r="J110" s="236"/>
      <c r="K110" s="236"/>
      <c r="L110" s="236"/>
      <c r="M110" s="236"/>
      <c r="N110" s="236"/>
      <c r="O110" s="236"/>
      <c r="P110" s="236"/>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7" t="s">
        <v>484</v>
      </c>
      <c r="D112" s="237"/>
      <c r="E112" s="237"/>
      <c r="F112" s="237"/>
      <c r="G112" s="237"/>
      <c r="H112" s="237"/>
      <c r="I112" s="237" t="s">
        <v>485</v>
      </c>
      <c r="J112" s="237"/>
      <c r="K112" s="237"/>
      <c r="L112" s="237"/>
      <c r="M112" s="237"/>
      <c r="N112" s="237"/>
      <c r="O112" s="46"/>
      <c r="P112" s="46"/>
      <c r="Q112" s="46"/>
      <c r="R112" s="46"/>
      <c r="S112" s="46"/>
      <c r="T112" s="46"/>
      <c r="U112" s="51"/>
      <c r="AA112" s="27"/>
    </row>
    <row r="113" spans="1:27" ht="45" customHeight="1" x14ac:dyDescent="0.25">
      <c r="A113" s="51"/>
      <c r="B113" s="1"/>
      <c r="C113" s="189" t="s">
        <v>799</v>
      </c>
      <c r="D113" s="235"/>
      <c r="E113" s="235"/>
      <c r="F113" s="189" t="s">
        <v>800</v>
      </c>
      <c r="G113" s="235"/>
      <c r="H113" s="235"/>
      <c r="I113" s="189" t="s">
        <v>799</v>
      </c>
      <c r="J113" s="235"/>
      <c r="K113" s="235"/>
      <c r="L113" s="189" t="s">
        <v>801</v>
      </c>
      <c r="M113" s="235"/>
      <c r="N113" s="235"/>
      <c r="O113" s="46"/>
      <c r="P113" s="46"/>
      <c r="Q113" s="46"/>
      <c r="R113" s="46"/>
      <c r="S113" s="46"/>
      <c r="T113" s="46"/>
      <c r="U113" s="51"/>
      <c r="AA113" s="27"/>
    </row>
    <row r="114" spans="1:27" ht="21" x14ac:dyDescent="0.25">
      <c r="A114" s="51"/>
      <c r="B114" s="1"/>
      <c r="C114" s="204"/>
      <c r="D114" s="228"/>
      <c r="E114" s="205"/>
      <c r="F114" s="229"/>
      <c r="G114" s="229"/>
      <c r="H114" s="229"/>
      <c r="I114" s="204"/>
      <c r="J114" s="228"/>
      <c r="K114" s="205"/>
      <c r="L114" s="229"/>
      <c r="M114" s="229"/>
      <c r="N114" s="229"/>
      <c r="O114" s="46"/>
      <c r="P114" s="46"/>
      <c r="Q114" s="46"/>
      <c r="R114" s="46"/>
      <c r="S114" s="46"/>
      <c r="T114" s="46"/>
      <c r="U114" s="51"/>
      <c r="AA114" s="27"/>
    </row>
    <row r="115" spans="1:27" ht="21" x14ac:dyDescent="0.25">
      <c r="A115" s="51"/>
      <c r="B115" s="1"/>
      <c r="C115" s="204"/>
      <c r="D115" s="228"/>
      <c r="E115" s="205"/>
      <c r="F115" s="229"/>
      <c r="G115" s="229"/>
      <c r="H115" s="229"/>
      <c r="I115" s="204"/>
      <c r="J115" s="228"/>
      <c r="K115" s="205"/>
      <c r="L115" s="229"/>
      <c r="M115" s="229"/>
      <c r="N115" s="229"/>
      <c r="O115" s="46"/>
      <c r="P115" s="46"/>
      <c r="Q115" s="46"/>
      <c r="R115" s="46"/>
      <c r="S115" s="46"/>
      <c r="T115" s="46"/>
      <c r="U115" s="51"/>
      <c r="AA115" s="27"/>
    </row>
    <row r="116" spans="1:27" ht="21" x14ac:dyDescent="0.25">
      <c r="A116" s="51"/>
      <c r="B116" s="1"/>
      <c r="C116" s="204"/>
      <c r="D116" s="228"/>
      <c r="E116" s="205"/>
      <c r="F116" s="229"/>
      <c r="G116" s="229"/>
      <c r="H116" s="229"/>
      <c r="I116" s="204"/>
      <c r="J116" s="228"/>
      <c r="K116" s="205"/>
      <c r="L116" s="229"/>
      <c r="M116" s="229"/>
      <c r="N116" s="229"/>
      <c r="O116" s="46"/>
      <c r="P116" s="46"/>
      <c r="Q116" s="46"/>
      <c r="R116" s="46"/>
      <c r="S116" s="46"/>
      <c r="T116" s="46"/>
      <c r="U116" s="51"/>
      <c r="AA116" s="27"/>
    </row>
    <row r="117" spans="1:27" ht="21" x14ac:dyDescent="0.25">
      <c r="A117" s="51"/>
      <c r="B117" s="1"/>
      <c r="C117" s="204"/>
      <c r="D117" s="228"/>
      <c r="E117" s="205"/>
      <c r="F117" s="229"/>
      <c r="G117" s="229"/>
      <c r="H117" s="229"/>
      <c r="I117" s="204"/>
      <c r="J117" s="228"/>
      <c r="K117" s="205"/>
      <c r="L117" s="229"/>
      <c r="M117" s="229"/>
      <c r="N117" s="229"/>
      <c r="O117" s="46"/>
      <c r="P117" s="46"/>
      <c r="Q117" s="46"/>
      <c r="R117" s="46"/>
      <c r="S117" s="46"/>
      <c r="T117" s="46"/>
      <c r="U117" s="51"/>
      <c r="AA117" s="27"/>
    </row>
    <row r="118" spans="1:27" ht="21" x14ac:dyDescent="0.25">
      <c r="A118" s="51"/>
      <c r="B118" s="1"/>
      <c r="C118" s="204"/>
      <c r="D118" s="228"/>
      <c r="E118" s="205"/>
      <c r="F118" s="229"/>
      <c r="G118" s="229"/>
      <c r="H118" s="229"/>
      <c r="I118" s="204"/>
      <c r="J118" s="228"/>
      <c r="K118" s="205"/>
      <c r="L118" s="229"/>
      <c r="M118" s="229"/>
      <c r="N118" s="229"/>
      <c r="O118" s="46"/>
      <c r="P118" s="46"/>
      <c r="Q118" s="46"/>
      <c r="R118" s="46"/>
      <c r="S118" s="46"/>
      <c r="T118" s="46"/>
      <c r="U118" s="51"/>
      <c r="AA118" s="27"/>
    </row>
    <row r="119" spans="1:27" ht="21" x14ac:dyDescent="0.25">
      <c r="A119" s="51"/>
      <c r="B119" s="1"/>
      <c r="C119" s="204"/>
      <c r="D119" s="228"/>
      <c r="E119" s="205"/>
      <c r="F119" s="229"/>
      <c r="G119" s="229"/>
      <c r="H119" s="229"/>
      <c r="I119" s="204"/>
      <c r="J119" s="228"/>
      <c r="K119" s="205"/>
      <c r="L119" s="229"/>
      <c r="M119" s="229"/>
      <c r="N119" s="229"/>
      <c r="O119" s="46"/>
      <c r="P119" s="46"/>
      <c r="Q119" s="46"/>
      <c r="R119" s="46"/>
      <c r="S119" s="46"/>
      <c r="T119" s="46"/>
      <c r="U119" s="51"/>
      <c r="AA119" s="27"/>
    </row>
    <row r="120" spans="1:27" ht="21" x14ac:dyDescent="0.25">
      <c r="A120" s="51"/>
      <c r="B120" s="1"/>
      <c r="C120" s="204"/>
      <c r="D120" s="228"/>
      <c r="E120" s="205"/>
      <c r="F120" s="229"/>
      <c r="G120" s="229"/>
      <c r="H120" s="229"/>
      <c r="I120" s="204"/>
      <c r="J120" s="228"/>
      <c r="K120" s="205"/>
      <c r="L120" s="229"/>
      <c r="M120" s="229"/>
      <c r="N120" s="229"/>
      <c r="O120" s="46"/>
      <c r="P120" s="46"/>
      <c r="Q120" s="46"/>
      <c r="R120" s="46"/>
      <c r="S120" s="46"/>
      <c r="T120" s="46"/>
      <c r="U120" s="51"/>
      <c r="AA120" s="27"/>
    </row>
    <row r="121" spans="1:27" ht="21" x14ac:dyDescent="0.25">
      <c r="A121" s="51"/>
      <c r="B121" s="1"/>
      <c r="C121" s="204"/>
      <c r="D121" s="228"/>
      <c r="E121" s="205"/>
      <c r="F121" s="229"/>
      <c r="G121" s="229"/>
      <c r="H121" s="229"/>
      <c r="I121" s="204"/>
      <c r="J121" s="228"/>
      <c r="K121" s="205"/>
      <c r="L121" s="229"/>
      <c r="M121" s="229"/>
      <c r="N121" s="229"/>
      <c r="O121" s="46"/>
      <c r="P121" s="46"/>
      <c r="Q121" s="46"/>
      <c r="R121" s="46"/>
      <c r="S121" s="46"/>
      <c r="T121" s="46"/>
      <c r="U121" s="51"/>
      <c r="AA121" s="27"/>
    </row>
    <row r="122" spans="1:27" ht="21" x14ac:dyDescent="0.25">
      <c r="A122" s="51"/>
      <c r="B122" s="1"/>
      <c r="C122" s="204"/>
      <c r="D122" s="228"/>
      <c r="E122" s="205"/>
      <c r="F122" s="229"/>
      <c r="G122" s="229"/>
      <c r="H122" s="229"/>
      <c r="I122" s="204"/>
      <c r="J122" s="228"/>
      <c r="K122" s="205"/>
      <c r="L122" s="229"/>
      <c r="M122" s="229"/>
      <c r="N122" s="229"/>
      <c r="O122" s="46"/>
      <c r="P122" s="46"/>
      <c r="Q122" s="46"/>
      <c r="R122" s="46"/>
      <c r="S122" s="46"/>
      <c r="T122" s="46"/>
      <c r="U122" s="51"/>
      <c r="AA122" s="27"/>
    </row>
    <row r="123" spans="1:27" ht="21" x14ac:dyDescent="0.25">
      <c r="A123" s="51"/>
      <c r="B123" s="1"/>
      <c r="C123" s="204"/>
      <c r="D123" s="228"/>
      <c r="E123" s="205"/>
      <c r="F123" s="229"/>
      <c r="G123" s="229"/>
      <c r="H123" s="229"/>
      <c r="I123" s="204"/>
      <c r="J123" s="228"/>
      <c r="K123" s="205"/>
      <c r="L123" s="229"/>
      <c r="M123" s="229"/>
      <c r="N123" s="229"/>
      <c r="O123" s="46"/>
      <c r="P123" s="46"/>
      <c r="Q123" s="46"/>
      <c r="R123" s="46"/>
      <c r="S123" s="46"/>
      <c r="T123" s="46"/>
      <c r="U123" s="51"/>
      <c r="AA123" s="27"/>
    </row>
    <row r="124" spans="1:27" ht="21" x14ac:dyDescent="0.25">
      <c r="A124" s="51"/>
      <c r="B124" s="1"/>
      <c r="C124" s="204"/>
      <c r="D124" s="228"/>
      <c r="E124" s="205"/>
      <c r="F124" s="229"/>
      <c r="G124" s="229"/>
      <c r="H124" s="229"/>
      <c r="I124" s="204"/>
      <c r="J124" s="228"/>
      <c r="K124" s="205"/>
      <c r="L124" s="229"/>
      <c r="M124" s="229"/>
      <c r="N124" s="229"/>
      <c r="O124" s="46"/>
      <c r="P124" s="46"/>
      <c r="Q124" s="46"/>
      <c r="R124" s="46"/>
      <c r="S124" s="46"/>
      <c r="T124" s="46"/>
      <c r="U124" s="51"/>
      <c r="AA124" s="27"/>
    </row>
    <row r="125" spans="1:27" ht="21" x14ac:dyDescent="0.25">
      <c r="A125" s="51"/>
      <c r="B125" s="1"/>
      <c r="C125" s="204"/>
      <c r="D125" s="228"/>
      <c r="E125" s="205"/>
      <c r="F125" s="229"/>
      <c r="G125" s="229"/>
      <c r="H125" s="229"/>
      <c r="I125" s="204"/>
      <c r="J125" s="228"/>
      <c r="K125" s="205"/>
      <c r="L125" s="229"/>
      <c r="M125" s="229"/>
      <c r="N125" s="229"/>
      <c r="O125" s="46"/>
      <c r="P125" s="46"/>
      <c r="Q125" s="46"/>
      <c r="R125" s="46"/>
      <c r="S125" s="46"/>
      <c r="T125" s="46"/>
      <c r="U125" s="51"/>
      <c r="AA125" s="27"/>
    </row>
    <row r="126" spans="1:27" ht="21" x14ac:dyDescent="0.25">
      <c r="A126" s="51"/>
      <c r="B126" s="1"/>
      <c r="C126" s="204"/>
      <c r="D126" s="228"/>
      <c r="E126" s="205"/>
      <c r="F126" s="229"/>
      <c r="G126" s="229"/>
      <c r="H126" s="229"/>
      <c r="I126" s="204"/>
      <c r="J126" s="228"/>
      <c r="K126" s="205"/>
      <c r="L126" s="229"/>
      <c r="M126" s="229"/>
      <c r="N126" s="229"/>
      <c r="O126" s="46"/>
      <c r="P126" s="46"/>
      <c r="Q126" s="46"/>
      <c r="R126" s="46"/>
      <c r="S126" s="46"/>
      <c r="T126" s="46"/>
      <c r="U126" s="51"/>
      <c r="AA126" s="27"/>
    </row>
    <row r="127" spans="1:27" ht="21" x14ac:dyDescent="0.25">
      <c r="A127" s="51"/>
      <c r="B127" s="1"/>
      <c r="C127" s="204"/>
      <c r="D127" s="228"/>
      <c r="E127" s="205"/>
      <c r="F127" s="229"/>
      <c r="G127" s="229"/>
      <c r="H127" s="229"/>
      <c r="I127" s="204"/>
      <c r="J127" s="228"/>
      <c r="K127" s="205"/>
      <c r="L127" s="229"/>
      <c r="M127" s="229"/>
      <c r="N127" s="229"/>
      <c r="O127" s="46"/>
      <c r="P127" s="46"/>
      <c r="Q127" s="46"/>
      <c r="R127" s="46"/>
      <c r="S127" s="46"/>
      <c r="T127" s="46"/>
      <c r="U127" s="51"/>
      <c r="AA127" s="27"/>
    </row>
    <row r="128" spans="1:27" ht="21" x14ac:dyDescent="0.25">
      <c r="A128" s="51"/>
      <c r="B128" s="1"/>
      <c r="C128" s="204"/>
      <c r="D128" s="228"/>
      <c r="E128" s="205"/>
      <c r="F128" s="229"/>
      <c r="G128" s="229"/>
      <c r="H128" s="229"/>
      <c r="I128" s="204"/>
      <c r="J128" s="228"/>
      <c r="K128" s="205"/>
      <c r="L128" s="229"/>
      <c r="M128" s="229"/>
      <c r="N128" s="229"/>
      <c r="O128" s="46"/>
      <c r="P128" s="46"/>
      <c r="Q128" s="46"/>
      <c r="R128" s="46"/>
      <c r="S128" s="46"/>
      <c r="T128" s="46"/>
      <c r="U128" s="51"/>
      <c r="AA128" s="27"/>
    </row>
    <row r="129" spans="1:27" ht="21" x14ac:dyDescent="0.25">
      <c r="A129" s="51"/>
      <c r="B129" s="1"/>
      <c r="C129" s="204"/>
      <c r="D129" s="228"/>
      <c r="E129" s="205"/>
      <c r="F129" s="229"/>
      <c r="G129" s="229"/>
      <c r="H129" s="229"/>
      <c r="I129" s="204"/>
      <c r="J129" s="228"/>
      <c r="K129" s="205"/>
      <c r="L129" s="229"/>
      <c r="M129" s="229"/>
      <c r="N129" s="229"/>
      <c r="O129" s="46"/>
      <c r="P129" s="46"/>
      <c r="Q129" s="46"/>
      <c r="R129" s="46"/>
      <c r="S129" s="46"/>
      <c r="T129" s="46"/>
      <c r="U129" s="51"/>
      <c r="AA129" s="27"/>
    </row>
    <row r="130" spans="1:27" ht="21" x14ac:dyDescent="0.25">
      <c r="A130" s="51"/>
      <c r="B130" s="1"/>
      <c r="C130" s="204"/>
      <c r="D130" s="228"/>
      <c r="E130" s="205"/>
      <c r="F130" s="229"/>
      <c r="G130" s="229"/>
      <c r="H130" s="229"/>
      <c r="I130" s="204"/>
      <c r="J130" s="228"/>
      <c r="K130" s="205"/>
      <c r="L130" s="229"/>
      <c r="M130" s="229"/>
      <c r="N130" s="229"/>
      <c r="O130" s="46"/>
      <c r="P130" s="46"/>
      <c r="Q130" s="46"/>
      <c r="R130" s="46"/>
      <c r="S130" s="46"/>
      <c r="T130" s="46"/>
      <c r="U130" s="51"/>
      <c r="AA130" s="27"/>
    </row>
    <row r="131" spans="1:27" ht="21" x14ac:dyDescent="0.25">
      <c r="A131" s="51"/>
      <c r="B131" s="1"/>
      <c r="C131" s="204"/>
      <c r="D131" s="228"/>
      <c r="E131" s="205"/>
      <c r="F131" s="229"/>
      <c r="G131" s="229"/>
      <c r="H131" s="229"/>
      <c r="I131" s="204"/>
      <c r="J131" s="228"/>
      <c r="K131" s="205"/>
      <c r="L131" s="229"/>
      <c r="M131" s="229"/>
      <c r="N131" s="229"/>
      <c r="O131" s="46"/>
      <c r="P131" s="46"/>
      <c r="Q131" s="46"/>
      <c r="R131" s="46"/>
      <c r="S131" s="46"/>
      <c r="T131" s="46"/>
      <c r="U131" s="51"/>
      <c r="AA131" s="27"/>
    </row>
    <row r="132" spans="1:27" ht="21" x14ac:dyDescent="0.25">
      <c r="A132" s="51"/>
      <c r="B132" s="1"/>
      <c r="C132" s="204"/>
      <c r="D132" s="228"/>
      <c r="E132" s="205"/>
      <c r="F132" s="229"/>
      <c r="G132" s="229"/>
      <c r="H132" s="229"/>
      <c r="I132" s="204"/>
      <c r="J132" s="228"/>
      <c r="K132" s="205"/>
      <c r="L132" s="229"/>
      <c r="M132" s="229"/>
      <c r="N132" s="229"/>
      <c r="O132" s="46"/>
      <c r="P132" s="46"/>
      <c r="Q132" s="46"/>
      <c r="R132" s="46"/>
      <c r="S132" s="46"/>
      <c r="T132" s="46"/>
      <c r="U132" s="51"/>
      <c r="AA132" s="27"/>
    </row>
    <row r="133" spans="1:27" ht="21" x14ac:dyDescent="0.25">
      <c r="A133" s="51"/>
      <c r="B133" s="1"/>
      <c r="C133" s="204"/>
      <c r="D133" s="228"/>
      <c r="E133" s="205"/>
      <c r="F133" s="229"/>
      <c r="G133" s="229"/>
      <c r="H133" s="229"/>
      <c r="I133" s="204"/>
      <c r="J133" s="228"/>
      <c r="K133" s="205"/>
      <c r="L133" s="229"/>
      <c r="M133" s="229"/>
      <c r="N133" s="229"/>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6"/>
      <c r="H142" s="207"/>
      <c r="I142" s="207"/>
      <c r="J142" s="207"/>
      <c r="K142" s="207"/>
      <c r="L142" s="207"/>
      <c r="M142" s="207"/>
      <c r="N142" s="207"/>
      <c r="O142" s="207"/>
      <c r="P142" s="208"/>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6"/>
      <c r="H161" s="207"/>
      <c r="I161" s="207"/>
      <c r="J161" s="207"/>
      <c r="K161" s="207"/>
      <c r="L161" s="207"/>
      <c r="M161" s="207"/>
      <c r="N161" s="207"/>
      <c r="O161" s="207"/>
      <c r="P161" s="208"/>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6"/>
      <c r="H172" s="207"/>
      <c r="I172" s="207"/>
      <c r="J172" s="207"/>
      <c r="K172" s="207"/>
      <c r="L172" s="207"/>
      <c r="M172" s="207"/>
      <c r="N172" s="207"/>
      <c r="O172" s="207"/>
      <c r="P172" s="208"/>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6"/>
      <c r="H194" s="207"/>
      <c r="I194" s="207"/>
      <c r="J194" s="207"/>
      <c r="K194" s="207"/>
      <c r="L194" s="207"/>
      <c r="M194" s="207"/>
      <c r="N194" s="207"/>
      <c r="O194" s="207"/>
      <c r="P194" s="208"/>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36" t="s">
        <v>843</v>
      </c>
      <c r="D202" s="236"/>
      <c r="E202" s="236"/>
      <c r="F202" s="236"/>
      <c r="G202" s="236"/>
      <c r="H202" s="236"/>
      <c r="I202" s="236"/>
      <c r="J202" s="236"/>
      <c r="K202" s="236"/>
      <c r="L202" s="236"/>
      <c r="M202" s="236"/>
      <c r="N202" s="236"/>
      <c r="O202" s="236"/>
      <c r="P202" s="236"/>
      <c r="Q202" s="50"/>
      <c r="R202" s="46"/>
      <c r="S202" s="46"/>
      <c r="T202" s="46"/>
      <c r="U202" s="51"/>
      <c r="AA202" s="27"/>
    </row>
    <row r="203" spans="1:27" ht="21" x14ac:dyDescent="0.25">
      <c r="A203" s="51"/>
      <c r="B203" s="1"/>
      <c r="C203" s="131"/>
      <c r="D203" s="131"/>
      <c r="E203" s="131"/>
      <c r="F203" s="131"/>
      <c r="G203" s="131"/>
      <c r="H203" s="131"/>
      <c r="I203" s="131"/>
      <c r="J203" s="131"/>
      <c r="K203" s="131"/>
      <c r="L203" s="131"/>
      <c r="M203" s="131"/>
      <c r="N203" s="131"/>
      <c r="O203" s="131"/>
      <c r="P203" s="131"/>
      <c r="Q203" s="50"/>
      <c r="R203" s="46"/>
      <c r="S203" s="46"/>
      <c r="T203" s="46"/>
      <c r="U203" s="51"/>
      <c r="AA203" s="27"/>
    </row>
    <row r="204" spans="1:27" ht="32.25" customHeight="1" x14ac:dyDescent="0.25">
      <c r="A204" s="51"/>
      <c r="B204" s="1"/>
      <c r="C204" s="131"/>
      <c r="D204" s="255" t="s">
        <v>520</v>
      </c>
      <c r="E204" s="256"/>
      <c r="F204" s="256"/>
      <c r="G204" s="256"/>
      <c r="H204" s="257"/>
      <c r="I204" s="238" t="s">
        <v>521</v>
      </c>
      <c r="J204" s="239"/>
      <c r="K204" s="239"/>
      <c r="L204" s="240"/>
      <c r="M204" s="131"/>
      <c r="N204" s="131"/>
      <c r="O204" s="131"/>
      <c r="P204" s="131"/>
      <c r="Q204" s="50"/>
      <c r="R204" s="46"/>
      <c r="S204" s="46"/>
      <c r="T204" s="46"/>
      <c r="U204" s="51"/>
      <c r="AA204" s="27"/>
    </row>
    <row r="205" spans="1:27" ht="36" customHeight="1" x14ac:dyDescent="0.25">
      <c r="A205" s="51"/>
      <c r="B205" s="1"/>
      <c r="C205" s="131"/>
      <c r="D205" s="258"/>
      <c r="E205" s="259"/>
      <c r="F205" s="259"/>
      <c r="G205" s="259"/>
      <c r="H205" s="260"/>
      <c r="I205" s="81" t="s">
        <v>526</v>
      </c>
      <c r="J205" s="81" t="s">
        <v>527</v>
      </c>
      <c r="K205" s="81" t="s">
        <v>528</v>
      </c>
      <c r="L205" s="81" t="s">
        <v>529</v>
      </c>
      <c r="M205" s="131"/>
      <c r="N205" s="131"/>
      <c r="O205" s="131"/>
      <c r="P205" s="131"/>
      <c r="Q205" s="50"/>
      <c r="R205" s="46"/>
      <c r="S205" s="46"/>
      <c r="T205" s="46"/>
      <c r="U205" s="51"/>
      <c r="AA205" s="27"/>
    </row>
    <row r="206" spans="1:27" ht="30" customHeight="1" x14ac:dyDescent="0.25">
      <c r="A206" s="51"/>
      <c r="B206" s="1"/>
      <c r="C206" s="1"/>
      <c r="D206" s="209" t="s">
        <v>530</v>
      </c>
      <c r="E206" s="209"/>
      <c r="F206" s="209"/>
      <c r="G206" s="209"/>
      <c r="H206" s="209"/>
      <c r="I206" s="74"/>
      <c r="J206" s="129"/>
      <c r="K206" s="129"/>
      <c r="L206" s="129"/>
      <c r="M206" s="131"/>
      <c r="N206" s="1"/>
      <c r="O206" s="1"/>
      <c r="P206" s="1"/>
      <c r="Q206" s="50"/>
      <c r="R206" s="46"/>
      <c r="S206" s="46"/>
      <c r="T206" s="46"/>
      <c r="U206" s="51"/>
      <c r="AA206" s="27"/>
    </row>
    <row r="207" spans="1:27" ht="30" customHeight="1" x14ac:dyDescent="0.25">
      <c r="A207" s="51"/>
      <c r="B207" s="1"/>
      <c r="C207" s="1"/>
      <c r="D207" s="209" t="s">
        <v>531</v>
      </c>
      <c r="E207" s="209"/>
      <c r="F207" s="209"/>
      <c r="G207" s="209"/>
      <c r="H207" s="209"/>
      <c r="I207" s="127"/>
      <c r="J207" s="71"/>
      <c r="K207" s="71"/>
      <c r="L207" s="71"/>
      <c r="M207" s="131"/>
      <c r="N207" s="1"/>
      <c r="O207" s="1"/>
      <c r="P207" s="1"/>
      <c r="Q207" s="50"/>
      <c r="R207" s="46"/>
      <c r="S207" s="46"/>
      <c r="T207" s="46"/>
      <c r="U207" s="51"/>
      <c r="AA207" s="27"/>
    </row>
    <row r="208" spans="1:27" ht="30" customHeight="1" x14ac:dyDescent="0.25">
      <c r="A208" s="51"/>
      <c r="B208" s="1"/>
      <c r="C208" s="1"/>
      <c r="D208" s="209" t="s">
        <v>532</v>
      </c>
      <c r="E208" s="209"/>
      <c r="F208" s="209"/>
      <c r="G208" s="209"/>
      <c r="H208" s="209"/>
      <c r="I208" s="127"/>
      <c r="J208" s="71"/>
      <c r="K208" s="71"/>
      <c r="L208" s="71"/>
      <c r="M208" s="131"/>
      <c r="N208" s="1"/>
      <c r="O208" s="1"/>
      <c r="P208" s="1"/>
      <c r="Q208" s="50"/>
      <c r="R208" s="46"/>
      <c r="S208" s="46"/>
      <c r="T208" s="46"/>
      <c r="U208" s="51"/>
      <c r="AA208" s="27"/>
    </row>
    <row r="209" spans="1:27" ht="45" customHeight="1" x14ac:dyDescent="0.25">
      <c r="A209" s="51"/>
      <c r="B209" s="1"/>
      <c r="C209" s="1"/>
      <c r="D209" s="209" t="s">
        <v>802</v>
      </c>
      <c r="E209" s="209"/>
      <c r="F209" s="209"/>
      <c r="G209" s="209"/>
      <c r="H209" s="209"/>
      <c r="I209" s="127"/>
      <c r="J209" s="71"/>
      <c r="K209" s="71"/>
      <c r="L209" s="71"/>
      <c r="M209" s="131"/>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6"/>
      <c r="D212" s="207"/>
      <c r="E212" s="207"/>
      <c r="F212" s="207"/>
      <c r="G212" s="207"/>
      <c r="H212" s="207"/>
      <c r="I212" s="207"/>
      <c r="J212" s="207"/>
      <c r="K212" s="207"/>
      <c r="L212" s="207"/>
      <c r="M212" s="207"/>
      <c r="N212" s="207"/>
      <c r="O212" s="207"/>
      <c r="P212" s="208"/>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36" t="s">
        <v>803</v>
      </c>
      <c r="D214" s="236"/>
      <c r="E214" s="236"/>
      <c r="F214" s="236"/>
      <c r="G214" s="236"/>
      <c r="H214" s="236"/>
      <c r="I214" s="236"/>
      <c r="J214" s="236"/>
      <c r="K214" s="236"/>
      <c r="L214" s="236"/>
      <c r="M214" s="236"/>
      <c r="N214" s="236"/>
      <c r="O214" s="236"/>
      <c r="P214" s="236"/>
      <c r="Q214" s="50"/>
      <c r="R214" s="46"/>
      <c r="S214" s="46"/>
      <c r="T214" s="46"/>
      <c r="U214" s="51"/>
      <c r="AA214" s="27"/>
    </row>
    <row r="215" spans="1:27" ht="21" x14ac:dyDescent="0.25">
      <c r="A215" s="51"/>
      <c r="B215" s="1"/>
      <c r="C215" s="131"/>
      <c r="D215" s="131"/>
      <c r="E215" s="131"/>
      <c r="F215" s="131"/>
      <c r="G215" s="131"/>
      <c r="H215" s="131"/>
      <c r="I215" s="131"/>
      <c r="J215" s="131"/>
      <c r="K215" s="131"/>
      <c r="L215" s="131"/>
      <c r="M215" s="131"/>
      <c r="N215" s="131"/>
      <c r="O215" s="131"/>
      <c r="P215" s="131"/>
      <c r="Q215" s="50"/>
      <c r="R215" s="46"/>
      <c r="S215" s="46"/>
      <c r="T215" s="46"/>
      <c r="U215" s="51"/>
      <c r="AA215" s="27"/>
    </row>
    <row r="216" spans="1:27" ht="37.5" customHeight="1" x14ac:dyDescent="0.25">
      <c r="A216" s="51"/>
      <c r="B216" s="1"/>
      <c r="C216" s="131"/>
      <c r="D216" s="209" t="s">
        <v>533</v>
      </c>
      <c r="E216" s="209"/>
      <c r="F216" s="209"/>
      <c r="G216" s="209"/>
      <c r="H216" s="209"/>
      <c r="I216" s="238" t="s">
        <v>521</v>
      </c>
      <c r="J216" s="239"/>
      <c r="K216" s="239"/>
      <c r="L216" s="240"/>
      <c r="M216" s="131"/>
      <c r="N216" s="131"/>
      <c r="O216" s="131"/>
      <c r="P216" s="131"/>
      <c r="Q216" s="50"/>
      <c r="R216" s="46"/>
      <c r="S216" s="46"/>
      <c r="T216" s="46"/>
      <c r="U216" s="51"/>
      <c r="AA216" s="27"/>
    </row>
    <row r="217" spans="1:27" ht="37.5" customHeight="1" x14ac:dyDescent="0.25">
      <c r="A217" s="51"/>
      <c r="B217" s="1"/>
      <c r="C217" s="131"/>
      <c r="D217" s="209"/>
      <c r="E217" s="209"/>
      <c r="F217" s="209"/>
      <c r="G217" s="209"/>
      <c r="H217" s="209"/>
      <c r="I217" s="81" t="s">
        <v>526</v>
      </c>
      <c r="J217" s="81" t="s">
        <v>527</v>
      </c>
      <c r="K217" s="81" t="s">
        <v>528</v>
      </c>
      <c r="L217" s="81" t="s">
        <v>529</v>
      </c>
      <c r="M217" s="131"/>
      <c r="N217" s="131"/>
      <c r="O217" s="131"/>
      <c r="P217" s="131"/>
      <c r="Q217" s="50"/>
      <c r="R217" s="46"/>
      <c r="S217" s="46"/>
      <c r="T217" s="46"/>
      <c r="U217" s="51"/>
      <c r="AA217" s="27"/>
    </row>
    <row r="218" spans="1:27" ht="21" customHeight="1" x14ac:dyDescent="0.25">
      <c r="A218" s="51"/>
      <c r="B218" s="1"/>
      <c r="C218" s="1"/>
      <c r="D218" s="230" t="s">
        <v>534</v>
      </c>
      <c r="E218" s="230"/>
      <c r="F218" s="230"/>
      <c r="G218" s="230"/>
      <c r="H218" s="230"/>
      <c r="I218" s="74"/>
      <c r="J218" s="129"/>
      <c r="K218" s="129"/>
      <c r="L218" s="129"/>
      <c r="M218" s="131"/>
      <c r="N218" s="1"/>
      <c r="O218" s="65"/>
      <c r="P218" s="1"/>
      <c r="Q218" s="50"/>
      <c r="R218" s="46"/>
      <c r="S218" s="46"/>
      <c r="T218" s="46"/>
      <c r="U218" s="51"/>
      <c r="AA218" s="27"/>
    </row>
    <row r="219" spans="1:27" ht="21" customHeight="1" x14ac:dyDescent="0.25">
      <c r="A219" s="51"/>
      <c r="B219" s="1"/>
      <c r="C219" s="1"/>
      <c r="D219" s="209" t="s">
        <v>535</v>
      </c>
      <c r="E219" s="209"/>
      <c r="F219" s="209"/>
      <c r="G219" s="209"/>
      <c r="H219" s="209"/>
      <c r="I219" s="74"/>
      <c r="J219" s="129"/>
      <c r="K219" s="129"/>
      <c r="L219" s="129"/>
      <c r="M219" s="131"/>
      <c r="N219" s="1"/>
      <c r="O219" s="1"/>
      <c r="P219" s="1"/>
      <c r="Q219" s="50"/>
      <c r="R219" s="46"/>
      <c r="S219" s="46"/>
      <c r="T219" s="46"/>
      <c r="U219" s="51"/>
      <c r="AA219" s="27"/>
    </row>
    <row r="220" spans="1:27" ht="21" customHeight="1" x14ac:dyDescent="0.25">
      <c r="A220" s="51"/>
      <c r="B220" s="1"/>
      <c r="C220" s="1"/>
      <c r="D220" s="209" t="s">
        <v>536</v>
      </c>
      <c r="E220" s="209"/>
      <c r="F220" s="209"/>
      <c r="G220" s="209"/>
      <c r="H220" s="209"/>
      <c r="I220" s="74"/>
      <c r="J220" s="129"/>
      <c r="K220" s="129"/>
      <c r="L220" s="129"/>
      <c r="M220" s="131"/>
      <c r="N220" s="1"/>
      <c r="O220" s="1"/>
      <c r="P220" s="1"/>
      <c r="Q220" s="50"/>
      <c r="R220" s="46"/>
      <c r="S220" s="46"/>
      <c r="T220" s="46"/>
      <c r="U220" s="51"/>
      <c r="AA220" s="27"/>
    </row>
    <row r="221" spans="1:27" ht="21" customHeight="1" x14ac:dyDescent="0.25">
      <c r="A221" s="51"/>
      <c r="B221" s="1"/>
      <c r="C221" s="1"/>
      <c r="D221" s="209" t="s">
        <v>537</v>
      </c>
      <c r="E221" s="209"/>
      <c r="F221" s="209"/>
      <c r="G221" s="209"/>
      <c r="H221" s="209"/>
      <c r="I221" s="74"/>
      <c r="J221" s="129"/>
      <c r="K221" s="129"/>
      <c r="L221" s="129"/>
      <c r="M221" s="131"/>
      <c r="N221" s="1"/>
      <c r="O221" s="1"/>
      <c r="P221" s="1"/>
      <c r="Q221" s="50"/>
      <c r="R221" s="46"/>
      <c r="S221" s="46"/>
      <c r="T221" s="46"/>
      <c r="U221" s="51"/>
      <c r="AA221" s="27"/>
    </row>
    <row r="222" spans="1:27" ht="21" customHeight="1" x14ac:dyDescent="0.25">
      <c r="A222" s="51"/>
      <c r="B222" s="1"/>
      <c r="C222" s="1"/>
      <c r="D222" s="209" t="s">
        <v>538</v>
      </c>
      <c r="E222" s="209"/>
      <c r="F222" s="209"/>
      <c r="G222" s="209"/>
      <c r="H222" s="209"/>
      <c r="I222" s="74"/>
      <c r="J222" s="129"/>
      <c r="K222" s="129"/>
      <c r="L222" s="129"/>
      <c r="M222" s="131"/>
      <c r="N222" s="1"/>
      <c r="O222" s="1"/>
      <c r="P222" s="1"/>
      <c r="Q222" s="50"/>
      <c r="R222" s="46"/>
      <c r="S222" s="46"/>
      <c r="T222" s="46"/>
      <c r="U222" s="51"/>
      <c r="AA222" s="27"/>
    </row>
    <row r="223" spans="1:27" ht="21" customHeight="1" x14ac:dyDescent="0.25">
      <c r="A223" s="51"/>
      <c r="B223" s="1"/>
      <c r="C223" s="1"/>
      <c r="D223" s="209" t="s">
        <v>539</v>
      </c>
      <c r="E223" s="209"/>
      <c r="F223" s="209"/>
      <c r="G223" s="209"/>
      <c r="H223" s="209"/>
      <c r="I223" s="74"/>
      <c r="J223" s="129"/>
      <c r="K223" s="129"/>
      <c r="L223" s="129"/>
      <c r="M223" s="131"/>
      <c r="N223" s="1"/>
      <c r="O223" s="1"/>
      <c r="P223" s="1"/>
      <c r="Q223" s="50"/>
      <c r="R223" s="46"/>
      <c r="S223" s="46"/>
      <c r="T223" s="46"/>
      <c r="U223" s="51"/>
      <c r="AA223" s="27"/>
    </row>
    <row r="224" spans="1:27" ht="21" customHeight="1" x14ac:dyDescent="0.25">
      <c r="A224" s="51"/>
      <c r="B224" s="1"/>
      <c r="C224" s="1"/>
      <c r="D224" s="209" t="s">
        <v>540</v>
      </c>
      <c r="E224" s="209"/>
      <c r="F224" s="209"/>
      <c r="G224" s="209"/>
      <c r="H224" s="209"/>
      <c r="I224" s="74"/>
      <c r="J224" s="129"/>
      <c r="K224" s="129"/>
      <c r="L224" s="129"/>
      <c r="M224" s="131"/>
      <c r="N224" s="1"/>
      <c r="O224" s="1"/>
      <c r="P224" s="1"/>
      <c r="Q224" s="50"/>
      <c r="R224" s="46"/>
      <c r="S224" s="46"/>
      <c r="T224" s="46"/>
      <c r="U224" s="51"/>
      <c r="AA224" s="27"/>
    </row>
    <row r="225" spans="1:27" ht="21" customHeight="1" x14ac:dyDescent="0.25">
      <c r="A225" s="51"/>
      <c r="B225" s="1"/>
      <c r="C225" s="1"/>
      <c r="D225" s="209" t="s">
        <v>541</v>
      </c>
      <c r="E225" s="209"/>
      <c r="F225" s="209"/>
      <c r="G225" s="209"/>
      <c r="H225" s="209"/>
      <c r="I225" s="74"/>
      <c r="J225" s="129"/>
      <c r="K225" s="129"/>
      <c r="L225" s="129"/>
      <c r="M225" s="131"/>
      <c r="N225" s="1"/>
      <c r="O225" s="1"/>
      <c r="P225" s="1"/>
      <c r="Q225" s="50"/>
      <c r="R225" s="46"/>
      <c r="S225" s="46"/>
      <c r="T225" s="46"/>
      <c r="U225" s="51"/>
      <c r="AA225" s="27"/>
    </row>
    <row r="226" spans="1:27" ht="21" customHeight="1" x14ac:dyDescent="0.25">
      <c r="A226" s="51"/>
      <c r="B226" s="1"/>
      <c r="C226" s="1"/>
      <c r="D226" s="209" t="s">
        <v>542</v>
      </c>
      <c r="E226" s="209"/>
      <c r="F226" s="209"/>
      <c r="G226" s="209"/>
      <c r="H226" s="209"/>
      <c r="I226" s="74"/>
      <c r="J226" s="129"/>
      <c r="K226" s="129"/>
      <c r="L226" s="129"/>
      <c r="M226" s="131"/>
      <c r="N226" s="1"/>
      <c r="O226" s="1"/>
      <c r="P226" s="1"/>
      <c r="Q226" s="50"/>
      <c r="R226" s="46"/>
      <c r="S226" s="46"/>
      <c r="T226" s="46"/>
      <c r="U226" s="51"/>
      <c r="AA226" s="27"/>
    </row>
    <row r="227" spans="1:27" ht="21" customHeight="1" x14ac:dyDescent="0.25">
      <c r="A227" s="51"/>
      <c r="B227" s="1"/>
      <c r="C227" s="1"/>
      <c r="D227" s="209" t="s">
        <v>543</v>
      </c>
      <c r="E227" s="209"/>
      <c r="F227" s="209"/>
      <c r="G227" s="209"/>
      <c r="H227" s="209"/>
      <c r="I227" s="74"/>
      <c r="J227" s="129"/>
      <c r="K227" s="129"/>
      <c r="L227" s="129"/>
      <c r="M227" s="131"/>
      <c r="N227" s="1"/>
      <c r="O227" s="1"/>
      <c r="P227" s="1"/>
      <c r="Q227" s="50"/>
      <c r="R227" s="46"/>
      <c r="S227" s="46"/>
      <c r="T227" s="46"/>
      <c r="U227" s="51"/>
      <c r="AA227" s="27"/>
    </row>
    <row r="228" spans="1:27" ht="21" customHeight="1" x14ac:dyDescent="0.25">
      <c r="A228" s="51"/>
      <c r="B228" s="1"/>
      <c r="C228" s="1"/>
      <c r="D228" s="209" t="s">
        <v>544</v>
      </c>
      <c r="E228" s="209"/>
      <c r="F228" s="209"/>
      <c r="G228" s="209"/>
      <c r="H228" s="209"/>
      <c r="I228" s="74"/>
      <c r="J228" s="129"/>
      <c r="K228" s="129"/>
      <c r="L228" s="129"/>
      <c r="M228" s="131"/>
      <c r="N228" s="1"/>
      <c r="O228" s="1"/>
      <c r="P228" s="1"/>
      <c r="Q228" s="50"/>
      <c r="R228" s="46"/>
      <c r="S228" s="46"/>
      <c r="T228" s="46"/>
      <c r="U228" s="51"/>
      <c r="AA228" s="27"/>
    </row>
    <row r="229" spans="1:27" ht="21" customHeight="1" x14ac:dyDescent="0.25">
      <c r="A229" s="51"/>
      <c r="B229" s="1"/>
      <c r="C229" s="1"/>
      <c r="D229" s="209" t="s">
        <v>545</v>
      </c>
      <c r="E229" s="209"/>
      <c r="F229" s="209"/>
      <c r="G229" s="209"/>
      <c r="H229" s="209"/>
      <c r="I229" s="74"/>
      <c r="J229" s="129"/>
      <c r="K229" s="129"/>
      <c r="L229" s="129"/>
      <c r="M229" s="131"/>
      <c r="N229" s="1"/>
      <c r="O229" s="1"/>
      <c r="P229" s="1"/>
      <c r="Q229" s="50"/>
      <c r="R229" s="46"/>
      <c r="S229" s="46"/>
      <c r="T229" s="46"/>
      <c r="U229" s="51"/>
      <c r="AA229" s="27"/>
    </row>
    <row r="230" spans="1:27" ht="21" customHeight="1" x14ac:dyDescent="0.25">
      <c r="A230" s="51"/>
      <c r="B230" s="1"/>
      <c r="C230" s="1"/>
      <c r="D230" s="209" t="s">
        <v>546</v>
      </c>
      <c r="E230" s="209"/>
      <c r="F230" s="209"/>
      <c r="G230" s="209"/>
      <c r="H230" s="209"/>
      <c r="I230" s="74"/>
      <c r="J230" s="129"/>
      <c r="K230" s="129"/>
      <c r="L230" s="129"/>
      <c r="M230" s="131"/>
      <c r="N230" s="1"/>
      <c r="O230" s="1"/>
      <c r="P230" s="1"/>
      <c r="Q230" s="50"/>
      <c r="R230" s="46"/>
      <c r="S230" s="46"/>
      <c r="T230" s="46"/>
      <c r="U230" s="51"/>
      <c r="AA230" s="27"/>
    </row>
    <row r="231" spans="1:27" ht="21" customHeight="1" x14ac:dyDescent="0.25">
      <c r="A231" s="51"/>
      <c r="B231" s="1"/>
      <c r="C231" s="1"/>
      <c r="D231" s="209" t="s">
        <v>547</v>
      </c>
      <c r="E231" s="209"/>
      <c r="F231" s="209"/>
      <c r="G231" s="209"/>
      <c r="H231" s="209"/>
      <c r="I231" s="74"/>
      <c r="J231" s="129"/>
      <c r="K231" s="129"/>
      <c r="L231" s="129"/>
      <c r="M231" s="131"/>
      <c r="N231" s="1"/>
      <c r="O231" s="1"/>
      <c r="P231" s="1"/>
      <c r="Q231" s="50"/>
      <c r="R231" s="46"/>
      <c r="S231" s="46"/>
      <c r="T231" s="46"/>
      <c r="U231" s="51"/>
      <c r="AA231" s="27"/>
    </row>
    <row r="232" spans="1:27" ht="21" customHeight="1" x14ac:dyDescent="0.25">
      <c r="A232" s="51"/>
      <c r="B232" s="1"/>
      <c r="C232" s="1"/>
      <c r="D232" s="209" t="s">
        <v>548</v>
      </c>
      <c r="E232" s="209"/>
      <c r="F232" s="209"/>
      <c r="G232" s="209"/>
      <c r="H232" s="209"/>
      <c r="I232" s="74"/>
      <c r="J232" s="129"/>
      <c r="K232" s="129"/>
      <c r="L232" s="129"/>
      <c r="M232" s="131"/>
      <c r="N232" s="1"/>
      <c r="O232" s="1"/>
      <c r="P232" s="1"/>
      <c r="Q232" s="50"/>
      <c r="R232" s="46"/>
      <c r="S232" s="46"/>
      <c r="T232" s="46"/>
      <c r="U232" s="51"/>
      <c r="AA232" s="27"/>
    </row>
    <row r="233" spans="1:27" ht="21" customHeight="1" x14ac:dyDescent="0.25">
      <c r="A233" s="51"/>
      <c r="B233" s="1"/>
      <c r="C233" s="1"/>
      <c r="D233" s="209" t="s">
        <v>549</v>
      </c>
      <c r="E233" s="209"/>
      <c r="F233" s="209"/>
      <c r="G233" s="209"/>
      <c r="H233" s="209"/>
      <c r="I233" s="74"/>
      <c r="J233" s="129"/>
      <c r="K233" s="129"/>
      <c r="L233" s="129"/>
      <c r="M233" s="131"/>
      <c r="N233" s="1"/>
      <c r="O233" s="1"/>
      <c r="P233" s="1"/>
      <c r="Q233" s="50"/>
      <c r="R233" s="46"/>
      <c r="S233" s="46"/>
      <c r="T233" s="46"/>
      <c r="U233" s="51"/>
      <c r="AA233" s="27"/>
    </row>
    <row r="234" spans="1:27" ht="21" customHeight="1" x14ac:dyDescent="0.25">
      <c r="A234" s="51"/>
      <c r="B234" s="1"/>
      <c r="C234" s="1"/>
      <c r="D234" s="209" t="s">
        <v>550</v>
      </c>
      <c r="E234" s="209"/>
      <c r="F234" s="209"/>
      <c r="G234" s="209"/>
      <c r="H234" s="209"/>
      <c r="I234" s="74"/>
      <c r="J234" s="129"/>
      <c r="K234" s="129"/>
      <c r="L234" s="129"/>
      <c r="M234" s="131"/>
      <c r="N234" s="1"/>
      <c r="O234" s="1"/>
      <c r="P234" s="1"/>
      <c r="Q234" s="50"/>
      <c r="R234" s="46"/>
      <c r="S234" s="46"/>
      <c r="T234" s="46"/>
      <c r="U234" s="51"/>
      <c r="AA234" s="27"/>
    </row>
    <row r="235" spans="1:27" ht="21" customHeight="1" x14ac:dyDescent="0.25">
      <c r="A235" s="51"/>
      <c r="B235" s="1"/>
      <c r="C235" s="1"/>
      <c r="D235" s="209" t="s">
        <v>551</v>
      </c>
      <c r="E235" s="209"/>
      <c r="F235" s="209"/>
      <c r="G235" s="209"/>
      <c r="H235" s="209"/>
      <c r="I235" s="74"/>
      <c r="J235" s="129"/>
      <c r="K235" s="129"/>
      <c r="L235" s="129"/>
      <c r="M235" s="131"/>
      <c r="N235" s="1"/>
      <c r="O235" s="1"/>
      <c r="P235" s="1"/>
      <c r="Q235" s="50"/>
      <c r="R235" s="46"/>
      <c r="S235" s="46"/>
      <c r="T235" s="46"/>
      <c r="U235" s="51"/>
      <c r="AA235" s="27"/>
    </row>
    <row r="236" spans="1:27" ht="21" customHeight="1" x14ac:dyDescent="0.25">
      <c r="A236" s="51"/>
      <c r="B236" s="1"/>
      <c r="C236" s="1"/>
      <c r="D236" s="209" t="s">
        <v>552</v>
      </c>
      <c r="E236" s="209"/>
      <c r="F236" s="209"/>
      <c r="G236" s="209"/>
      <c r="H236" s="209"/>
      <c r="I236" s="74"/>
      <c r="J236" s="129"/>
      <c r="K236" s="129"/>
      <c r="L236" s="129"/>
      <c r="M236" s="131"/>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1"/>
      <c r="D242" s="209" t="s">
        <v>553</v>
      </c>
      <c r="E242" s="209"/>
      <c r="F242" s="209"/>
      <c r="G242" s="209"/>
      <c r="H242" s="209"/>
      <c r="I242" s="238" t="s">
        <v>521</v>
      </c>
      <c r="J242" s="239"/>
      <c r="K242" s="239"/>
      <c r="L242" s="240"/>
      <c r="M242" s="1"/>
      <c r="N242" s="1"/>
      <c r="O242" s="131"/>
      <c r="P242" s="131"/>
      <c r="Q242" s="50"/>
      <c r="R242" s="46"/>
      <c r="S242" s="46"/>
      <c r="T242" s="46"/>
      <c r="U242" s="51"/>
      <c r="AA242" s="27"/>
    </row>
    <row r="243" spans="1:27" ht="37.5" customHeight="1" x14ac:dyDescent="0.25">
      <c r="A243" s="51"/>
      <c r="B243" s="1"/>
      <c r="C243" s="131"/>
      <c r="D243" s="209"/>
      <c r="E243" s="209"/>
      <c r="F243" s="209"/>
      <c r="G243" s="209"/>
      <c r="H243" s="209"/>
      <c r="I243" s="81" t="s">
        <v>526</v>
      </c>
      <c r="J243" s="81" t="s">
        <v>527</v>
      </c>
      <c r="K243" s="81" t="s">
        <v>528</v>
      </c>
      <c r="L243" s="81" t="s">
        <v>529</v>
      </c>
      <c r="M243" s="1"/>
      <c r="N243" s="1"/>
      <c r="O243" s="131"/>
      <c r="P243" s="131"/>
      <c r="Q243" s="50"/>
      <c r="R243" s="46"/>
      <c r="S243" s="46"/>
      <c r="T243" s="46"/>
      <c r="U243" s="51"/>
      <c r="AA243" s="27"/>
    </row>
    <row r="244" spans="1:27" ht="21" x14ac:dyDescent="0.25">
      <c r="A244" s="51"/>
      <c r="B244" s="1"/>
      <c r="C244" s="1"/>
      <c r="D244" s="209" t="s">
        <v>554</v>
      </c>
      <c r="E244" s="209"/>
      <c r="F244" s="209"/>
      <c r="G244" s="209"/>
      <c r="H244" s="209"/>
      <c r="I244" s="74"/>
      <c r="J244" s="74"/>
      <c r="K244" s="74"/>
      <c r="L244" s="74"/>
      <c r="M244" s="1"/>
      <c r="N244" s="1"/>
      <c r="O244" s="1"/>
      <c r="P244" s="1"/>
      <c r="Q244" s="50"/>
      <c r="R244" s="46"/>
      <c r="S244" s="46"/>
      <c r="T244" s="46"/>
      <c r="U244" s="51"/>
      <c r="AA244" s="27"/>
    </row>
    <row r="245" spans="1:27" ht="21" x14ac:dyDescent="0.25">
      <c r="A245" s="51"/>
      <c r="B245" s="1"/>
      <c r="C245" s="1"/>
      <c r="D245" s="209" t="s">
        <v>555</v>
      </c>
      <c r="E245" s="209"/>
      <c r="F245" s="209"/>
      <c r="G245" s="209"/>
      <c r="H245" s="209"/>
      <c r="I245" s="74"/>
      <c r="J245" s="74"/>
      <c r="K245" s="74"/>
      <c r="L245" s="74"/>
      <c r="M245" s="1"/>
      <c r="N245" s="1"/>
      <c r="O245" s="1"/>
      <c r="P245" s="1"/>
      <c r="Q245" s="50"/>
      <c r="R245" s="46"/>
      <c r="S245" s="46"/>
      <c r="T245" s="46"/>
      <c r="U245" s="51"/>
      <c r="AA245" s="27"/>
    </row>
    <row r="246" spans="1:27" ht="21" x14ac:dyDescent="0.25">
      <c r="A246" s="51"/>
      <c r="B246" s="1"/>
      <c r="C246" s="1"/>
      <c r="D246" s="209" t="s">
        <v>556</v>
      </c>
      <c r="E246" s="209"/>
      <c r="F246" s="209"/>
      <c r="G246" s="209"/>
      <c r="H246" s="209"/>
      <c r="I246" s="74"/>
      <c r="J246" s="74"/>
      <c r="K246" s="74"/>
      <c r="L246" s="74"/>
      <c r="M246" s="1"/>
      <c r="N246" s="1"/>
      <c r="O246" s="1"/>
      <c r="P246" s="1"/>
      <c r="Q246" s="50"/>
      <c r="R246" s="46"/>
      <c r="S246" s="46"/>
      <c r="T246" s="46"/>
      <c r="U246" s="51"/>
      <c r="AA246" s="27"/>
    </row>
    <row r="247" spans="1:27" ht="21" x14ac:dyDescent="0.25">
      <c r="A247" s="51"/>
      <c r="B247" s="1"/>
      <c r="C247" s="1"/>
      <c r="D247" s="209" t="s">
        <v>557</v>
      </c>
      <c r="E247" s="209"/>
      <c r="F247" s="209"/>
      <c r="G247" s="209"/>
      <c r="H247" s="209"/>
      <c r="I247" s="74"/>
      <c r="J247" s="74"/>
      <c r="K247" s="74"/>
      <c r="L247" s="74"/>
      <c r="M247" s="1"/>
      <c r="N247" s="1"/>
      <c r="O247" s="1"/>
      <c r="P247" s="1"/>
      <c r="Q247" s="50"/>
      <c r="R247" s="46"/>
      <c r="S247" s="46"/>
      <c r="T247" s="46"/>
      <c r="U247" s="51"/>
      <c r="AA247" s="27"/>
    </row>
    <row r="248" spans="1:27" ht="21" x14ac:dyDescent="0.25">
      <c r="A248" s="51"/>
      <c r="B248" s="1"/>
      <c r="C248" s="1"/>
      <c r="D248" s="209" t="s">
        <v>558</v>
      </c>
      <c r="E248" s="209"/>
      <c r="F248" s="209"/>
      <c r="G248" s="209"/>
      <c r="H248" s="209"/>
      <c r="I248" s="74"/>
      <c r="J248" s="74"/>
      <c r="K248" s="74"/>
      <c r="L248" s="74"/>
      <c r="M248" s="1"/>
      <c r="N248" s="1"/>
      <c r="O248" s="1"/>
      <c r="P248" s="1"/>
      <c r="Q248" s="50"/>
      <c r="R248" s="46"/>
      <c r="S248" s="46"/>
      <c r="T248" s="46"/>
      <c r="U248" s="51"/>
      <c r="AA248" s="27"/>
    </row>
    <row r="249" spans="1:27" ht="21" x14ac:dyDescent="0.25">
      <c r="A249" s="51"/>
      <c r="B249" s="1"/>
      <c r="C249" s="1"/>
      <c r="D249" s="209" t="s">
        <v>559</v>
      </c>
      <c r="E249" s="209"/>
      <c r="F249" s="209"/>
      <c r="G249" s="209"/>
      <c r="H249" s="209"/>
      <c r="I249" s="74"/>
      <c r="J249" s="74"/>
      <c r="K249" s="74"/>
      <c r="L249" s="74"/>
      <c r="M249" s="1"/>
      <c r="N249" s="1"/>
      <c r="O249" s="1"/>
      <c r="P249" s="1"/>
      <c r="Q249" s="50"/>
      <c r="R249" s="46"/>
      <c r="S249" s="46"/>
      <c r="T249" s="46"/>
      <c r="U249" s="51"/>
      <c r="AA249" s="27"/>
    </row>
    <row r="250" spans="1:27" ht="21" x14ac:dyDescent="0.25">
      <c r="A250" s="51"/>
      <c r="B250" s="1"/>
      <c r="C250" s="1"/>
      <c r="D250" s="209" t="s">
        <v>560</v>
      </c>
      <c r="E250" s="209"/>
      <c r="F250" s="209"/>
      <c r="G250" s="209"/>
      <c r="H250" s="209"/>
      <c r="I250" s="74"/>
      <c r="J250" s="74"/>
      <c r="K250" s="74"/>
      <c r="L250" s="74"/>
      <c r="M250" s="1"/>
      <c r="N250" s="1"/>
      <c r="O250" s="1"/>
      <c r="P250" s="1"/>
      <c r="Q250" s="50"/>
      <c r="R250" s="46"/>
      <c r="S250" s="46"/>
      <c r="T250" s="46"/>
      <c r="U250" s="51"/>
      <c r="AA250" s="27"/>
    </row>
    <row r="251" spans="1:27" ht="21" customHeight="1" x14ac:dyDescent="0.25">
      <c r="A251" s="51"/>
      <c r="B251" s="1"/>
      <c r="C251" s="1"/>
      <c r="D251" s="209" t="s">
        <v>561</v>
      </c>
      <c r="E251" s="209"/>
      <c r="F251" s="209"/>
      <c r="G251" s="209"/>
      <c r="H251" s="209"/>
      <c r="I251" s="74"/>
      <c r="J251" s="74"/>
      <c r="K251" s="74"/>
      <c r="L251" s="74"/>
      <c r="M251" s="1"/>
      <c r="N251" s="1"/>
      <c r="O251" s="1"/>
      <c r="P251" s="1"/>
      <c r="Q251" s="50"/>
      <c r="R251" s="46"/>
      <c r="S251" s="46"/>
      <c r="T251" s="46"/>
      <c r="U251" s="51"/>
      <c r="AA251" s="27"/>
    </row>
    <row r="252" spans="1:27" ht="21" customHeight="1" x14ac:dyDescent="0.25">
      <c r="A252" s="51"/>
      <c r="B252" s="1"/>
      <c r="C252" s="1"/>
      <c r="D252" s="209" t="s">
        <v>562</v>
      </c>
      <c r="E252" s="209"/>
      <c r="F252" s="209"/>
      <c r="G252" s="209"/>
      <c r="H252" s="209"/>
      <c r="I252" s="74"/>
      <c r="J252" s="74"/>
      <c r="K252" s="74"/>
      <c r="L252" s="74"/>
      <c r="M252" s="1"/>
      <c r="N252" s="1"/>
      <c r="O252" s="1"/>
      <c r="P252" s="1"/>
      <c r="Q252" s="50"/>
      <c r="R252" s="46"/>
      <c r="S252" s="46"/>
      <c r="T252" s="46"/>
      <c r="U252" s="51"/>
      <c r="AA252" s="27"/>
    </row>
    <row r="253" spans="1:27" ht="21" customHeight="1" x14ac:dyDescent="0.25">
      <c r="A253" s="51"/>
      <c r="B253" s="1"/>
      <c r="C253" s="1"/>
      <c r="D253" s="209" t="s">
        <v>563</v>
      </c>
      <c r="E253" s="209"/>
      <c r="F253" s="209"/>
      <c r="G253" s="209"/>
      <c r="H253" s="209"/>
      <c r="I253" s="74"/>
      <c r="J253" s="74"/>
      <c r="K253" s="74"/>
      <c r="L253" s="74"/>
      <c r="M253" s="1"/>
      <c r="N253" s="1"/>
      <c r="O253" s="1"/>
      <c r="P253" s="1"/>
      <c r="Q253" s="50"/>
      <c r="R253" s="46"/>
      <c r="S253" s="46"/>
      <c r="T253" s="46"/>
      <c r="U253" s="51"/>
      <c r="AA253" s="27"/>
    </row>
    <row r="254" spans="1:27" ht="21" customHeight="1" x14ac:dyDescent="0.25">
      <c r="A254" s="51"/>
      <c r="B254" s="1"/>
      <c r="C254" s="1"/>
      <c r="D254" s="209" t="s">
        <v>564</v>
      </c>
      <c r="E254" s="209"/>
      <c r="F254" s="209"/>
      <c r="G254" s="209"/>
      <c r="H254" s="209"/>
      <c r="I254" s="74"/>
      <c r="J254" s="74"/>
      <c r="K254" s="74"/>
      <c r="L254" s="74"/>
      <c r="M254" s="1"/>
      <c r="N254" s="1"/>
      <c r="O254" s="1"/>
      <c r="P254" s="1"/>
      <c r="Q254" s="50"/>
      <c r="R254" s="46"/>
      <c r="S254" s="46"/>
      <c r="T254" s="46"/>
      <c r="U254" s="51"/>
      <c r="AA254" s="27"/>
    </row>
    <row r="255" spans="1:27" ht="21" customHeight="1" x14ac:dyDescent="0.25">
      <c r="A255" s="51"/>
      <c r="B255" s="1"/>
      <c r="C255" s="1"/>
      <c r="D255" s="209" t="s">
        <v>565</v>
      </c>
      <c r="E255" s="209"/>
      <c r="F255" s="209"/>
      <c r="G255" s="209"/>
      <c r="H255" s="209"/>
      <c r="I255" s="74"/>
      <c r="J255" s="74"/>
      <c r="K255" s="74"/>
      <c r="L255" s="74"/>
      <c r="M255" s="1"/>
      <c r="N255" s="1"/>
      <c r="O255" s="1"/>
      <c r="P255" s="1"/>
      <c r="Q255" s="50"/>
      <c r="R255" s="46"/>
      <c r="S255" s="46"/>
      <c r="T255" s="46"/>
      <c r="U255" s="51"/>
      <c r="AA255" s="27"/>
    </row>
    <row r="256" spans="1:27" ht="21" customHeight="1" x14ac:dyDescent="0.25">
      <c r="A256" s="51"/>
      <c r="B256" s="1"/>
      <c r="C256" s="1"/>
      <c r="D256" s="209" t="s">
        <v>566</v>
      </c>
      <c r="E256" s="209"/>
      <c r="F256" s="209"/>
      <c r="G256" s="209"/>
      <c r="H256" s="209"/>
      <c r="I256" s="74"/>
      <c r="J256" s="74"/>
      <c r="K256" s="74"/>
      <c r="L256" s="74"/>
      <c r="M256" s="1"/>
      <c r="N256" s="1"/>
      <c r="O256" s="1"/>
      <c r="P256" s="1"/>
      <c r="Q256" s="50"/>
      <c r="R256" s="46"/>
      <c r="S256" s="46"/>
      <c r="T256" s="46"/>
      <c r="U256" s="51"/>
      <c r="AA256" s="27"/>
    </row>
    <row r="257" spans="1:27" ht="21" customHeight="1" x14ac:dyDescent="0.25">
      <c r="A257" s="51"/>
      <c r="B257" s="1"/>
      <c r="C257" s="1"/>
      <c r="D257" s="209" t="s">
        <v>567</v>
      </c>
      <c r="E257" s="209"/>
      <c r="F257" s="209"/>
      <c r="G257" s="209"/>
      <c r="H257" s="209"/>
      <c r="I257" s="74"/>
      <c r="J257" s="74"/>
      <c r="K257" s="74"/>
      <c r="L257" s="74"/>
      <c r="M257" s="1"/>
      <c r="N257" s="1"/>
      <c r="O257" s="1"/>
      <c r="P257" s="1"/>
      <c r="Q257" s="50"/>
      <c r="R257" s="46"/>
      <c r="S257" s="46"/>
      <c r="T257" s="46"/>
      <c r="U257" s="51"/>
      <c r="AA257" s="27"/>
    </row>
    <row r="258" spans="1:27" ht="21" customHeight="1" x14ac:dyDescent="0.25">
      <c r="A258" s="51"/>
      <c r="B258" s="1"/>
      <c r="C258" s="1"/>
      <c r="D258" s="209" t="s">
        <v>568</v>
      </c>
      <c r="E258" s="209"/>
      <c r="F258" s="209"/>
      <c r="G258" s="209"/>
      <c r="H258" s="209"/>
      <c r="I258" s="74"/>
      <c r="J258" s="74"/>
      <c r="K258" s="74"/>
      <c r="L258" s="74"/>
      <c r="M258" s="1"/>
      <c r="N258" s="1"/>
      <c r="O258" s="1"/>
      <c r="P258" s="1"/>
      <c r="Q258" s="50"/>
      <c r="R258" s="46"/>
      <c r="S258" s="46"/>
      <c r="T258" s="46"/>
      <c r="U258" s="51"/>
      <c r="AA258" s="27"/>
    </row>
    <row r="259" spans="1:27" ht="21" customHeight="1" x14ac:dyDescent="0.25">
      <c r="A259" s="51"/>
      <c r="B259" s="1"/>
      <c r="C259" s="1"/>
      <c r="D259" s="209" t="s">
        <v>569</v>
      </c>
      <c r="E259" s="209"/>
      <c r="F259" s="209"/>
      <c r="G259" s="209"/>
      <c r="H259" s="209"/>
      <c r="I259" s="74"/>
      <c r="J259" s="74"/>
      <c r="K259" s="74"/>
      <c r="L259" s="74"/>
      <c r="M259" s="1"/>
      <c r="N259" s="1"/>
      <c r="O259" s="1"/>
      <c r="P259" s="1"/>
      <c r="Q259" s="50"/>
      <c r="R259" s="46"/>
      <c r="S259" s="46"/>
      <c r="T259" s="46"/>
      <c r="U259" s="51"/>
      <c r="AA259" s="27"/>
    </row>
    <row r="260" spans="1:27" ht="30" customHeight="1" x14ac:dyDescent="0.25">
      <c r="A260" s="51"/>
      <c r="B260" s="1"/>
      <c r="C260" s="1"/>
      <c r="D260" s="209" t="s">
        <v>805</v>
      </c>
      <c r="E260" s="209"/>
      <c r="F260" s="209"/>
      <c r="G260" s="209"/>
      <c r="H260" s="209"/>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6"/>
      <c r="D263" s="207"/>
      <c r="E263" s="207"/>
      <c r="F263" s="207"/>
      <c r="G263" s="207"/>
      <c r="H263" s="207"/>
      <c r="I263" s="207"/>
      <c r="J263" s="207"/>
      <c r="K263" s="207"/>
      <c r="L263" s="207"/>
      <c r="M263" s="207"/>
      <c r="N263" s="207"/>
      <c r="O263" s="207"/>
      <c r="P263" s="208"/>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1"/>
      <c r="D267" s="209" t="s">
        <v>553</v>
      </c>
      <c r="E267" s="209"/>
      <c r="F267" s="209"/>
      <c r="G267" s="209"/>
      <c r="H267" s="209"/>
      <c r="I267" s="238" t="s">
        <v>521</v>
      </c>
      <c r="J267" s="239"/>
      <c r="K267" s="239"/>
      <c r="L267" s="240"/>
      <c r="M267" s="1"/>
      <c r="N267" s="1"/>
      <c r="O267" s="131"/>
      <c r="P267" s="131"/>
      <c r="Q267" s="50"/>
      <c r="R267" s="46"/>
      <c r="S267" s="46"/>
      <c r="T267" s="46"/>
      <c r="U267" s="51"/>
      <c r="AA267" s="27"/>
    </row>
    <row r="268" spans="1:27" ht="37.5" customHeight="1" x14ac:dyDescent="0.25">
      <c r="A268" s="51"/>
      <c r="B268" s="1"/>
      <c r="C268" s="131"/>
      <c r="D268" s="209"/>
      <c r="E268" s="209"/>
      <c r="F268" s="209"/>
      <c r="G268" s="209"/>
      <c r="H268" s="209"/>
      <c r="I268" s="81" t="s">
        <v>526</v>
      </c>
      <c r="J268" s="81" t="s">
        <v>527</v>
      </c>
      <c r="K268" s="81" t="s">
        <v>528</v>
      </c>
      <c r="L268" s="81" t="s">
        <v>529</v>
      </c>
      <c r="M268" s="1"/>
      <c r="N268" s="1"/>
      <c r="O268" s="131"/>
      <c r="P268" s="131"/>
      <c r="Q268" s="50"/>
      <c r="R268" s="46"/>
      <c r="S268" s="46"/>
      <c r="T268" s="46"/>
      <c r="U268" s="51"/>
      <c r="AA268" s="27"/>
    </row>
    <row r="269" spans="1:27" ht="21" customHeight="1" x14ac:dyDescent="0.25">
      <c r="A269" s="51"/>
      <c r="B269" s="1"/>
      <c r="C269" s="1"/>
      <c r="D269" s="224" t="s">
        <v>807</v>
      </c>
      <c r="E269" s="225"/>
      <c r="F269" s="96" t="s">
        <v>570</v>
      </c>
      <c r="G269" s="97"/>
      <c r="H269" s="122" t="s">
        <v>572</v>
      </c>
      <c r="I269" s="222"/>
      <c r="J269" s="222"/>
      <c r="K269" s="222"/>
      <c r="L269" s="222"/>
      <c r="M269" s="1"/>
      <c r="N269" s="1"/>
      <c r="O269" s="1"/>
      <c r="P269" s="1"/>
      <c r="Q269" s="50"/>
      <c r="R269" s="46"/>
      <c r="S269" s="46"/>
      <c r="T269" s="46"/>
      <c r="U269" s="51"/>
      <c r="AA269" s="27"/>
    </row>
    <row r="270" spans="1:27" ht="21" x14ac:dyDescent="0.25">
      <c r="A270" s="51"/>
      <c r="B270" s="1"/>
      <c r="C270" s="1"/>
      <c r="D270" s="226"/>
      <c r="E270" s="227"/>
      <c r="F270" s="96" t="s">
        <v>571</v>
      </c>
      <c r="G270" s="97"/>
      <c r="H270" s="122" t="s">
        <v>572</v>
      </c>
      <c r="I270" s="223"/>
      <c r="J270" s="223"/>
      <c r="K270" s="223"/>
      <c r="L270" s="223"/>
      <c r="M270" s="1"/>
      <c r="N270" s="1"/>
      <c r="O270" s="1"/>
      <c r="P270" s="1"/>
      <c r="Q270" s="50"/>
      <c r="R270" s="46"/>
      <c r="S270" s="46"/>
      <c r="T270" s="46"/>
      <c r="U270" s="51"/>
      <c r="AA270" s="27"/>
    </row>
    <row r="271" spans="1:27" ht="21" customHeight="1" x14ac:dyDescent="0.25">
      <c r="A271" s="51"/>
      <c r="B271" s="1"/>
      <c r="C271" s="1"/>
      <c r="D271" s="224" t="s">
        <v>808</v>
      </c>
      <c r="E271" s="225"/>
      <c r="F271" s="96" t="s">
        <v>570</v>
      </c>
      <c r="G271" s="97"/>
      <c r="H271" s="122" t="s">
        <v>572</v>
      </c>
      <c r="I271" s="222"/>
      <c r="J271" s="222"/>
      <c r="K271" s="222"/>
      <c r="L271" s="222"/>
      <c r="M271" s="1"/>
      <c r="N271" s="1"/>
      <c r="O271" s="1"/>
      <c r="P271" s="1"/>
      <c r="Q271" s="50"/>
      <c r="R271" s="46"/>
      <c r="S271" s="46"/>
      <c r="T271" s="46"/>
      <c r="U271" s="51"/>
      <c r="AA271" s="27"/>
    </row>
    <row r="272" spans="1:27" ht="21" x14ac:dyDescent="0.25">
      <c r="A272" s="51"/>
      <c r="B272" s="1"/>
      <c r="C272" s="1"/>
      <c r="D272" s="226"/>
      <c r="E272" s="227"/>
      <c r="F272" s="96" t="s">
        <v>571</v>
      </c>
      <c r="G272" s="97"/>
      <c r="H272" s="122" t="s">
        <v>572</v>
      </c>
      <c r="I272" s="223"/>
      <c r="J272" s="223"/>
      <c r="K272" s="223"/>
      <c r="L272" s="223"/>
      <c r="M272" s="1"/>
      <c r="N272" s="1"/>
      <c r="O272" s="1"/>
      <c r="P272" s="1"/>
      <c r="Q272" s="50"/>
      <c r="R272" s="46"/>
      <c r="S272" s="46"/>
      <c r="T272" s="46"/>
      <c r="U272" s="51"/>
      <c r="AA272" s="27"/>
    </row>
    <row r="273" spans="1:27" ht="30.75" customHeight="1" x14ac:dyDescent="0.25">
      <c r="A273" s="51"/>
      <c r="B273" s="1"/>
      <c r="C273" s="1"/>
      <c r="D273" s="209" t="s">
        <v>805</v>
      </c>
      <c r="E273" s="209"/>
      <c r="F273" s="209"/>
      <c r="G273" s="209"/>
      <c r="H273" s="209"/>
      <c r="I273" s="74"/>
      <c r="J273" s="74"/>
      <c r="K273" s="74"/>
      <c r="L273" s="74"/>
      <c r="M273" s="1"/>
      <c r="N273" s="1"/>
      <c r="O273" s="1"/>
      <c r="P273" s="1"/>
      <c r="Q273" s="50"/>
      <c r="R273" s="46"/>
      <c r="S273" s="46"/>
      <c r="T273" s="46"/>
      <c r="U273" s="51"/>
      <c r="AA273" s="27"/>
    </row>
    <row r="274" spans="1:27" ht="36.75" customHeight="1" x14ac:dyDescent="0.25">
      <c r="A274" s="51"/>
      <c r="B274" s="1"/>
      <c r="C274" s="1"/>
      <c r="D274" s="267" t="s">
        <v>845</v>
      </c>
      <c r="E274" s="267"/>
      <c r="F274" s="267"/>
      <c r="G274" s="267"/>
      <c r="H274" s="267"/>
      <c r="I274" s="267"/>
      <c r="J274" s="267"/>
      <c r="K274" s="267"/>
      <c r="L274" s="267"/>
      <c r="M274" s="267"/>
      <c r="N274" s="267"/>
      <c r="O274" s="267"/>
      <c r="P274" s="267"/>
      <c r="Q274" s="267"/>
      <c r="R274" s="267"/>
      <c r="S274" s="267"/>
      <c r="T274" s="267"/>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6"/>
      <c r="D277" s="207"/>
      <c r="E277" s="207"/>
      <c r="F277" s="207"/>
      <c r="G277" s="207"/>
      <c r="H277" s="207"/>
      <c r="I277" s="207"/>
      <c r="J277" s="207"/>
      <c r="K277" s="207"/>
      <c r="L277" s="207"/>
      <c r="M277" s="207"/>
      <c r="N277" s="207"/>
      <c r="O277" s="207"/>
      <c r="P277" s="208"/>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1"/>
      <c r="D281" s="209" t="s">
        <v>573</v>
      </c>
      <c r="E281" s="209"/>
      <c r="F281" s="209"/>
      <c r="G281" s="209"/>
      <c r="H281" s="209"/>
      <c r="I281" s="238" t="s">
        <v>521</v>
      </c>
      <c r="J281" s="239"/>
      <c r="K281" s="239"/>
      <c r="L281" s="240"/>
      <c r="M281" s="131"/>
      <c r="N281" s="131"/>
      <c r="O281" s="131"/>
      <c r="P281" s="131"/>
      <c r="Q281" s="50"/>
      <c r="R281" s="46"/>
      <c r="S281" s="46"/>
      <c r="T281" s="46"/>
      <c r="U281" s="51"/>
      <c r="AA281" s="27"/>
    </row>
    <row r="282" spans="1:27" ht="37.5" customHeight="1" x14ac:dyDescent="0.25">
      <c r="A282" s="51"/>
      <c r="B282" s="1"/>
      <c r="C282" s="131"/>
      <c r="D282" s="209"/>
      <c r="E282" s="209"/>
      <c r="F282" s="209"/>
      <c r="G282" s="209"/>
      <c r="H282" s="209"/>
      <c r="I282" s="81" t="s">
        <v>526</v>
      </c>
      <c r="J282" s="81" t="s">
        <v>527</v>
      </c>
      <c r="K282" s="81" t="s">
        <v>528</v>
      </c>
      <c r="L282" s="81" t="s">
        <v>529</v>
      </c>
      <c r="M282" s="131"/>
      <c r="N282" s="131"/>
      <c r="O282" s="131"/>
      <c r="P282" s="131"/>
      <c r="Q282" s="50"/>
      <c r="R282" s="46"/>
      <c r="S282" s="46"/>
      <c r="T282" s="46"/>
      <c r="U282" s="51"/>
      <c r="AA282" s="27"/>
    </row>
    <row r="283" spans="1:27" ht="21" customHeight="1" x14ac:dyDescent="0.25">
      <c r="A283" s="51"/>
      <c r="B283" s="1"/>
      <c r="C283" s="1"/>
      <c r="D283" s="209" t="s">
        <v>574</v>
      </c>
      <c r="E283" s="209"/>
      <c r="F283" s="209"/>
      <c r="G283" s="209"/>
      <c r="H283" s="209"/>
      <c r="I283" s="74"/>
      <c r="J283" s="74"/>
      <c r="K283" s="74"/>
      <c r="L283" s="74"/>
      <c r="M283" s="131"/>
      <c r="N283" s="1"/>
      <c r="O283" s="1"/>
      <c r="P283" s="1"/>
      <c r="Q283" s="50"/>
      <c r="R283" s="46"/>
      <c r="S283" s="46"/>
      <c r="T283" s="46"/>
      <c r="U283" s="51"/>
      <c r="AA283" s="27"/>
    </row>
    <row r="284" spans="1:27" ht="21" customHeight="1" x14ac:dyDescent="0.25">
      <c r="A284" s="51"/>
      <c r="B284" s="1"/>
      <c r="C284" s="1"/>
      <c r="D284" s="209" t="s">
        <v>575</v>
      </c>
      <c r="E284" s="209"/>
      <c r="F284" s="209"/>
      <c r="G284" s="209"/>
      <c r="H284" s="209"/>
      <c r="I284" s="74"/>
      <c r="J284" s="74"/>
      <c r="K284" s="74"/>
      <c r="L284" s="74"/>
      <c r="M284" s="131"/>
      <c r="N284" s="1"/>
      <c r="O284" s="1"/>
      <c r="P284" s="1"/>
      <c r="Q284" s="50"/>
      <c r="R284" s="46"/>
      <c r="S284" s="46"/>
      <c r="T284" s="46"/>
      <c r="U284" s="51"/>
      <c r="AA284" s="27"/>
    </row>
    <row r="285" spans="1:27" ht="21" customHeight="1" x14ac:dyDescent="0.25">
      <c r="A285" s="51"/>
      <c r="B285" s="1"/>
      <c r="C285" s="1"/>
      <c r="D285" s="209" t="s">
        <v>576</v>
      </c>
      <c r="E285" s="209"/>
      <c r="F285" s="209"/>
      <c r="G285" s="209"/>
      <c r="H285" s="209"/>
      <c r="I285" s="74"/>
      <c r="J285" s="74"/>
      <c r="K285" s="74"/>
      <c r="L285" s="74"/>
      <c r="M285" s="131"/>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17" t="s">
        <v>578</v>
      </c>
      <c r="D291" s="247" t="s">
        <v>615</v>
      </c>
      <c r="E291" s="249" t="s">
        <v>579</v>
      </c>
      <c r="F291" s="250"/>
      <c r="G291" s="250"/>
      <c r="H291" s="251"/>
      <c r="I291" s="261" t="s">
        <v>580</v>
      </c>
      <c r="J291" s="262"/>
      <c r="K291" s="262"/>
      <c r="L291" s="262"/>
      <c r="M291" s="262"/>
      <c r="N291" s="262"/>
      <c r="O291" s="262"/>
      <c r="P291" s="262"/>
      <c r="Q291" s="262"/>
      <c r="R291" s="262"/>
      <c r="S291" s="262"/>
      <c r="T291" s="263"/>
      <c r="U291" s="51"/>
      <c r="AA291" s="27"/>
    </row>
    <row r="292" spans="1:27" ht="64.5" customHeight="1" x14ac:dyDescent="0.25">
      <c r="A292" s="51"/>
      <c r="B292" s="1"/>
      <c r="C292" s="218"/>
      <c r="D292" s="248"/>
      <c r="E292" s="215" t="s">
        <v>810</v>
      </c>
      <c r="F292" s="252"/>
      <c r="G292" s="253" t="s">
        <v>811</v>
      </c>
      <c r="H292" s="254"/>
      <c r="I292" s="128" t="s">
        <v>581</v>
      </c>
      <c r="J292" s="128" t="s">
        <v>582</v>
      </c>
      <c r="K292" s="128" t="s">
        <v>583</v>
      </c>
      <c r="L292" s="128" t="s">
        <v>584</v>
      </c>
      <c r="M292" s="128" t="s">
        <v>585</v>
      </c>
      <c r="N292" s="128" t="s">
        <v>876</v>
      </c>
      <c r="O292" s="128" t="s">
        <v>586</v>
      </c>
      <c r="P292" s="128" t="s">
        <v>587</v>
      </c>
      <c r="Q292" s="128" t="s">
        <v>588</v>
      </c>
      <c r="R292" s="128" t="s">
        <v>589</v>
      </c>
      <c r="S292" s="128" t="s">
        <v>590</v>
      </c>
      <c r="T292" s="128" t="s">
        <v>812</v>
      </c>
      <c r="U292" s="51"/>
      <c r="AA292" s="27"/>
    </row>
    <row r="293" spans="1:27" x14ac:dyDescent="0.25">
      <c r="A293" s="51"/>
      <c r="B293" s="1"/>
      <c r="C293" s="219">
        <v>1</v>
      </c>
      <c r="D293" s="75" t="s">
        <v>616</v>
      </c>
      <c r="E293" s="195"/>
      <c r="F293" s="196"/>
      <c r="G293" s="195"/>
      <c r="H293" s="196"/>
      <c r="I293" s="71"/>
      <c r="J293" s="71"/>
      <c r="K293" s="71"/>
      <c r="L293" s="71"/>
      <c r="M293" s="71"/>
      <c r="N293" s="71"/>
      <c r="O293" s="71"/>
      <c r="P293" s="71"/>
      <c r="Q293" s="71"/>
      <c r="R293" s="71"/>
      <c r="S293" s="71"/>
      <c r="T293" s="71"/>
      <c r="U293" s="51"/>
      <c r="AA293" s="27"/>
    </row>
    <row r="294" spans="1:27" x14ac:dyDescent="0.25">
      <c r="A294" s="51"/>
      <c r="B294" s="1"/>
      <c r="C294" s="220"/>
      <c r="D294" s="75" t="s">
        <v>617</v>
      </c>
      <c r="E294" s="195"/>
      <c r="F294" s="196"/>
      <c r="G294" s="195"/>
      <c r="H294" s="196"/>
      <c r="I294" s="71"/>
      <c r="J294" s="71"/>
      <c r="K294" s="71"/>
      <c r="L294" s="71"/>
      <c r="M294" s="71"/>
      <c r="N294" s="71"/>
      <c r="O294" s="71"/>
      <c r="P294" s="71"/>
      <c r="Q294" s="71"/>
      <c r="R294" s="71"/>
      <c r="S294" s="71"/>
      <c r="T294" s="71"/>
      <c r="U294" s="51"/>
      <c r="AA294" s="27"/>
    </row>
    <row r="295" spans="1:27" x14ac:dyDescent="0.25">
      <c r="A295" s="51"/>
      <c r="B295" s="1"/>
      <c r="C295" s="220"/>
      <c r="D295" s="75" t="s">
        <v>618</v>
      </c>
      <c r="E295" s="195"/>
      <c r="F295" s="196"/>
      <c r="G295" s="195"/>
      <c r="H295" s="196"/>
      <c r="I295" s="71"/>
      <c r="J295" s="71"/>
      <c r="K295" s="71"/>
      <c r="L295" s="71"/>
      <c r="M295" s="71"/>
      <c r="N295" s="71"/>
      <c r="O295" s="71"/>
      <c r="P295" s="71"/>
      <c r="Q295" s="71"/>
      <c r="R295" s="71"/>
      <c r="S295" s="71"/>
      <c r="T295" s="71"/>
      <c r="U295" s="51"/>
      <c r="AA295" s="27"/>
    </row>
    <row r="296" spans="1:27" x14ac:dyDescent="0.25">
      <c r="A296" s="51"/>
      <c r="B296" s="1"/>
      <c r="C296" s="220"/>
      <c r="D296" s="75" t="s">
        <v>619</v>
      </c>
      <c r="E296" s="195"/>
      <c r="F296" s="196"/>
      <c r="G296" s="195"/>
      <c r="H296" s="196"/>
      <c r="I296" s="71"/>
      <c r="J296" s="71"/>
      <c r="K296" s="71"/>
      <c r="L296" s="71"/>
      <c r="M296" s="71"/>
      <c r="N296" s="71"/>
      <c r="O296" s="71"/>
      <c r="P296" s="71"/>
      <c r="Q296" s="71"/>
      <c r="R296" s="71"/>
      <c r="S296" s="71"/>
      <c r="T296" s="71"/>
      <c r="U296" s="51"/>
      <c r="AA296" s="27"/>
    </row>
    <row r="297" spans="1:27" x14ac:dyDescent="0.25">
      <c r="A297" s="51"/>
      <c r="B297" s="1"/>
      <c r="C297" s="221"/>
      <c r="D297" s="75" t="s">
        <v>620</v>
      </c>
      <c r="E297" s="195"/>
      <c r="F297" s="196"/>
      <c r="G297" s="195"/>
      <c r="H297" s="196"/>
      <c r="I297" s="71"/>
      <c r="J297" s="71"/>
      <c r="K297" s="71"/>
      <c r="L297" s="71"/>
      <c r="M297" s="71"/>
      <c r="N297" s="71"/>
      <c r="O297" s="71"/>
      <c r="P297" s="71"/>
      <c r="Q297" s="71"/>
      <c r="R297" s="71"/>
      <c r="S297" s="71"/>
      <c r="T297" s="71"/>
      <c r="U297" s="51"/>
      <c r="AA297" s="27"/>
    </row>
    <row r="298" spans="1:27" x14ac:dyDescent="0.25">
      <c r="A298" s="51"/>
      <c r="B298" s="1"/>
      <c r="C298" s="219">
        <v>2</v>
      </c>
      <c r="D298" s="75" t="s">
        <v>616</v>
      </c>
      <c r="E298" s="195"/>
      <c r="F298" s="196"/>
      <c r="G298" s="195"/>
      <c r="H298" s="196"/>
      <c r="I298" s="71"/>
      <c r="J298" s="71"/>
      <c r="K298" s="71"/>
      <c r="L298" s="71"/>
      <c r="M298" s="71"/>
      <c r="N298" s="71"/>
      <c r="O298" s="71"/>
      <c r="P298" s="71"/>
      <c r="Q298" s="71"/>
      <c r="R298" s="71"/>
      <c r="S298" s="71"/>
      <c r="T298" s="71"/>
      <c r="U298" s="51"/>
      <c r="AA298" s="27"/>
    </row>
    <row r="299" spans="1:27" x14ac:dyDescent="0.25">
      <c r="A299" s="51"/>
      <c r="B299" s="1"/>
      <c r="C299" s="220"/>
      <c r="D299" s="75" t="s">
        <v>617</v>
      </c>
      <c r="E299" s="195"/>
      <c r="F299" s="196"/>
      <c r="G299" s="195"/>
      <c r="H299" s="196"/>
      <c r="I299" s="71"/>
      <c r="J299" s="71"/>
      <c r="K299" s="71"/>
      <c r="L299" s="71"/>
      <c r="M299" s="71"/>
      <c r="N299" s="71"/>
      <c r="O299" s="71"/>
      <c r="P299" s="71"/>
      <c r="Q299" s="71"/>
      <c r="R299" s="71"/>
      <c r="S299" s="71"/>
      <c r="T299" s="71"/>
      <c r="U299" s="51"/>
      <c r="AA299" s="27"/>
    </row>
    <row r="300" spans="1:27" x14ac:dyDescent="0.25">
      <c r="A300" s="51"/>
      <c r="B300" s="1"/>
      <c r="C300" s="220"/>
      <c r="D300" s="75" t="s">
        <v>618</v>
      </c>
      <c r="E300" s="195"/>
      <c r="F300" s="196"/>
      <c r="G300" s="195"/>
      <c r="H300" s="196"/>
      <c r="I300" s="71"/>
      <c r="J300" s="71"/>
      <c r="K300" s="71"/>
      <c r="L300" s="71"/>
      <c r="M300" s="71"/>
      <c r="N300" s="71"/>
      <c r="O300" s="71"/>
      <c r="P300" s="71"/>
      <c r="Q300" s="71"/>
      <c r="R300" s="71"/>
      <c r="S300" s="71"/>
      <c r="T300" s="71"/>
      <c r="U300" s="51"/>
      <c r="AA300" s="27"/>
    </row>
    <row r="301" spans="1:27" x14ac:dyDescent="0.25">
      <c r="A301" s="51"/>
      <c r="B301" s="1"/>
      <c r="C301" s="220"/>
      <c r="D301" s="75" t="s">
        <v>619</v>
      </c>
      <c r="E301" s="195"/>
      <c r="F301" s="196"/>
      <c r="G301" s="195"/>
      <c r="H301" s="196"/>
      <c r="I301" s="71"/>
      <c r="J301" s="71"/>
      <c r="K301" s="71"/>
      <c r="L301" s="71"/>
      <c r="M301" s="71"/>
      <c r="N301" s="71"/>
      <c r="O301" s="71"/>
      <c r="P301" s="71"/>
      <c r="Q301" s="71"/>
      <c r="R301" s="71"/>
      <c r="S301" s="71"/>
      <c r="T301" s="71"/>
      <c r="U301" s="51"/>
      <c r="AA301" s="27"/>
    </row>
    <row r="302" spans="1:27" x14ac:dyDescent="0.25">
      <c r="A302" s="51"/>
      <c r="B302" s="1"/>
      <c r="C302" s="221"/>
      <c r="D302" s="75" t="s">
        <v>620</v>
      </c>
      <c r="E302" s="195"/>
      <c r="F302" s="196"/>
      <c r="G302" s="195"/>
      <c r="H302" s="196"/>
      <c r="I302" s="71"/>
      <c r="J302" s="71"/>
      <c r="K302" s="71"/>
      <c r="L302" s="71"/>
      <c r="M302" s="71"/>
      <c r="N302" s="71"/>
      <c r="O302" s="71"/>
      <c r="P302" s="71"/>
      <c r="Q302" s="71"/>
      <c r="R302" s="71"/>
      <c r="S302" s="71"/>
      <c r="T302" s="71"/>
      <c r="U302" s="51"/>
      <c r="AA302" s="27"/>
    </row>
    <row r="303" spans="1:27" x14ac:dyDescent="0.25">
      <c r="A303" s="51"/>
      <c r="B303" s="1"/>
      <c r="C303" s="219">
        <v>3</v>
      </c>
      <c r="D303" s="75" t="s">
        <v>616</v>
      </c>
      <c r="E303" s="195"/>
      <c r="F303" s="196"/>
      <c r="G303" s="195"/>
      <c r="H303" s="196"/>
      <c r="I303" s="71"/>
      <c r="J303" s="71"/>
      <c r="K303" s="71"/>
      <c r="L303" s="71"/>
      <c r="M303" s="71"/>
      <c r="N303" s="71"/>
      <c r="O303" s="71"/>
      <c r="P303" s="71"/>
      <c r="Q303" s="71"/>
      <c r="R303" s="71"/>
      <c r="S303" s="71"/>
      <c r="T303" s="71"/>
      <c r="U303" s="51"/>
      <c r="AA303" s="27"/>
    </row>
    <row r="304" spans="1:27" x14ac:dyDescent="0.25">
      <c r="A304" s="51"/>
      <c r="B304" s="1"/>
      <c r="C304" s="220"/>
      <c r="D304" s="75" t="s">
        <v>617</v>
      </c>
      <c r="E304" s="195"/>
      <c r="F304" s="196"/>
      <c r="G304" s="195"/>
      <c r="H304" s="196"/>
      <c r="I304" s="71"/>
      <c r="J304" s="71"/>
      <c r="K304" s="71"/>
      <c r="L304" s="71"/>
      <c r="M304" s="71"/>
      <c r="N304" s="71"/>
      <c r="O304" s="71"/>
      <c r="P304" s="71"/>
      <c r="Q304" s="71"/>
      <c r="R304" s="71"/>
      <c r="S304" s="71"/>
      <c r="T304" s="71"/>
      <c r="U304" s="51"/>
      <c r="AA304" s="27"/>
    </row>
    <row r="305" spans="1:27" x14ac:dyDescent="0.25">
      <c r="A305" s="51"/>
      <c r="B305" s="1"/>
      <c r="C305" s="220"/>
      <c r="D305" s="75" t="s">
        <v>618</v>
      </c>
      <c r="E305" s="195"/>
      <c r="F305" s="196"/>
      <c r="G305" s="195"/>
      <c r="H305" s="196"/>
      <c r="I305" s="71"/>
      <c r="J305" s="71"/>
      <c r="K305" s="71"/>
      <c r="L305" s="71"/>
      <c r="M305" s="71"/>
      <c r="N305" s="71"/>
      <c r="O305" s="71"/>
      <c r="P305" s="71"/>
      <c r="Q305" s="71"/>
      <c r="R305" s="71"/>
      <c r="S305" s="71"/>
      <c r="T305" s="71"/>
      <c r="U305" s="51"/>
      <c r="AA305" s="27"/>
    </row>
    <row r="306" spans="1:27" x14ac:dyDescent="0.25">
      <c r="A306" s="51"/>
      <c r="B306" s="1"/>
      <c r="C306" s="220"/>
      <c r="D306" s="75" t="s">
        <v>619</v>
      </c>
      <c r="E306" s="195"/>
      <c r="F306" s="196"/>
      <c r="G306" s="195"/>
      <c r="H306" s="196"/>
      <c r="I306" s="71"/>
      <c r="J306" s="71"/>
      <c r="K306" s="71"/>
      <c r="L306" s="71"/>
      <c r="M306" s="71"/>
      <c r="N306" s="71"/>
      <c r="O306" s="71"/>
      <c r="P306" s="71"/>
      <c r="Q306" s="71"/>
      <c r="R306" s="71"/>
      <c r="S306" s="71"/>
      <c r="T306" s="71"/>
      <c r="U306" s="51"/>
      <c r="AA306" s="27"/>
    </row>
    <row r="307" spans="1:27" x14ac:dyDescent="0.25">
      <c r="A307" s="51"/>
      <c r="B307" s="1"/>
      <c r="C307" s="221"/>
      <c r="D307" s="75" t="s">
        <v>620</v>
      </c>
      <c r="E307" s="195"/>
      <c r="F307" s="196"/>
      <c r="G307" s="195"/>
      <c r="H307" s="196"/>
      <c r="I307" s="71"/>
      <c r="J307" s="71"/>
      <c r="K307" s="71"/>
      <c r="L307" s="71"/>
      <c r="M307" s="71"/>
      <c r="N307" s="71"/>
      <c r="O307" s="71"/>
      <c r="P307" s="71"/>
      <c r="Q307" s="71"/>
      <c r="R307" s="71"/>
      <c r="S307" s="71"/>
      <c r="T307" s="71"/>
      <c r="U307" s="51"/>
      <c r="AA307" s="27"/>
    </row>
    <row r="308" spans="1:27" x14ac:dyDescent="0.25">
      <c r="A308" s="51"/>
      <c r="B308" s="1"/>
      <c r="C308" s="219">
        <v>4</v>
      </c>
      <c r="D308" s="75" t="s">
        <v>616</v>
      </c>
      <c r="E308" s="195"/>
      <c r="F308" s="196"/>
      <c r="G308" s="195"/>
      <c r="H308" s="196"/>
      <c r="I308" s="71"/>
      <c r="J308" s="71"/>
      <c r="K308" s="71"/>
      <c r="L308" s="71"/>
      <c r="M308" s="71"/>
      <c r="N308" s="71"/>
      <c r="O308" s="71"/>
      <c r="P308" s="71"/>
      <c r="Q308" s="71"/>
      <c r="R308" s="71"/>
      <c r="S308" s="71"/>
      <c r="T308" s="71"/>
      <c r="U308" s="51"/>
      <c r="AA308" s="27"/>
    </row>
    <row r="309" spans="1:27" x14ac:dyDescent="0.25">
      <c r="A309" s="51"/>
      <c r="B309" s="1"/>
      <c r="C309" s="220"/>
      <c r="D309" s="75" t="s">
        <v>617</v>
      </c>
      <c r="E309" s="195"/>
      <c r="F309" s="196"/>
      <c r="G309" s="195"/>
      <c r="H309" s="196"/>
      <c r="I309" s="71"/>
      <c r="J309" s="71"/>
      <c r="K309" s="71"/>
      <c r="L309" s="71"/>
      <c r="M309" s="71"/>
      <c r="N309" s="71"/>
      <c r="O309" s="71"/>
      <c r="P309" s="71"/>
      <c r="Q309" s="71"/>
      <c r="R309" s="71"/>
      <c r="S309" s="71"/>
      <c r="T309" s="71"/>
      <c r="U309" s="51"/>
      <c r="AA309" s="27"/>
    </row>
    <row r="310" spans="1:27" x14ac:dyDescent="0.25">
      <c r="A310" s="51"/>
      <c r="B310" s="1"/>
      <c r="C310" s="220"/>
      <c r="D310" s="75" t="s">
        <v>618</v>
      </c>
      <c r="E310" s="195"/>
      <c r="F310" s="196"/>
      <c r="G310" s="195"/>
      <c r="H310" s="196"/>
      <c r="I310" s="71"/>
      <c r="J310" s="71"/>
      <c r="K310" s="71"/>
      <c r="L310" s="71"/>
      <c r="M310" s="71"/>
      <c r="N310" s="71"/>
      <c r="O310" s="71"/>
      <c r="P310" s="71"/>
      <c r="Q310" s="71"/>
      <c r="R310" s="71"/>
      <c r="S310" s="71"/>
      <c r="T310" s="71"/>
      <c r="U310" s="51"/>
      <c r="AA310" s="27"/>
    </row>
    <row r="311" spans="1:27" x14ac:dyDescent="0.25">
      <c r="A311" s="51"/>
      <c r="B311" s="1"/>
      <c r="C311" s="220"/>
      <c r="D311" s="75" t="s">
        <v>619</v>
      </c>
      <c r="E311" s="195"/>
      <c r="F311" s="196"/>
      <c r="G311" s="195"/>
      <c r="H311" s="196"/>
      <c r="I311" s="71"/>
      <c r="J311" s="71"/>
      <c r="K311" s="71"/>
      <c r="L311" s="71"/>
      <c r="M311" s="71"/>
      <c r="N311" s="71"/>
      <c r="O311" s="71"/>
      <c r="P311" s="71"/>
      <c r="Q311" s="71"/>
      <c r="R311" s="71"/>
      <c r="S311" s="71"/>
      <c r="T311" s="71"/>
      <c r="U311" s="51"/>
      <c r="AA311" s="27"/>
    </row>
    <row r="312" spans="1:27" x14ac:dyDescent="0.25">
      <c r="A312" s="51"/>
      <c r="B312" s="1"/>
      <c r="C312" s="221"/>
      <c r="D312" s="75" t="s">
        <v>620</v>
      </c>
      <c r="E312" s="195"/>
      <c r="F312" s="196"/>
      <c r="G312" s="195"/>
      <c r="H312" s="196"/>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6"/>
      <c r="D315" s="207"/>
      <c r="E315" s="207"/>
      <c r="F315" s="207"/>
      <c r="G315" s="207"/>
      <c r="H315" s="207"/>
      <c r="I315" s="207"/>
      <c r="J315" s="207"/>
      <c r="K315" s="207"/>
      <c r="L315" s="207"/>
      <c r="M315" s="207"/>
      <c r="N315" s="207"/>
      <c r="O315" s="207"/>
      <c r="P315" s="208"/>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1"/>
      <c r="D321" s="209" t="s">
        <v>592</v>
      </c>
      <c r="E321" s="209"/>
      <c r="F321" s="209"/>
      <c r="G321" s="209"/>
      <c r="H321" s="209"/>
      <c r="I321" s="241" t="s">
        <v>597</v>
      </c>
      <c r="J321" s="242"/>
      <c r="K321" s="242"/>
      <c r="L321" s="243"/>
      <c r="M321" s="131"/>
      <c r="N321" s="131"/>
      <c r="O321" s="131"/>
      <c r="P321" s="131"/>
      <c r="Q321" s="50"/>
      <c r="R321" s="46"/>
      <c r="S321" s="46"/>
      <c r="T321" s="46"/>
      <c r="U321" s="51"/>
      <c r="AA321" s="27"/>
    </row>
    <row r="322" spans="1:27" ht="37.5" customHeight="1" x14ac:dyDescent="0.25">
      <c r="A322" s="51"/>
      <c r="B322" s="1"/>
      <c r="C322" s="131"/>
      <c r="D322" s="209"/>
      <c r="E322" s="209"/>
      <c r="F322" s="209"/>
      <c r="G322" s="209"/>
      <c r="H322" s="209"/>
      <c r="I322" s="81" t="s">
        <v>526</v>
      </c>
      <c r="J322" s="81" t="s">
        <v>527</v>
      </c>
      <c r="K322" s="81" t="s">
        <v>528</v>
      </c>
      <c r="L322" s="81" t="s">
        <v>529</v>
      </c>
      <c r="M322" s="131"/>
      <c r="N322" s="131"/>
      <c r="O322" s="131"/>
      <c r="P322" s="131"/>
      <c r="Q322" s="50"/>
      <c r="R322" s="46"/>
      <c r="S322" s="46"/>
      <c r="T322" s="46"/>
      <c r="U322" s="51"/>
      <c r="AA322" s="27"/>
    </row>
    <row r="323" spans="1:27" ht="30" customHeight="1" x14ac:dyDescent="0.25">
      <c r="A323" s="51"/>
      <c r="B323" s="1"/>
      <c r="C323" s="1"/>
      <c r="D323" s="209" t="s">
        <v>813</v>
      </c>
      <c r="E323" s="209"/>
      <c r="F323" s="209"/>
      <c r="G323" s="209"/>
      <c r="H323" s="209"/>
      <c r="I323" s="70"/>
      <c r="J323" s="70"/>
      <c r="K323" s="70"/>
      <c r="L323" s="70"/>
      <c r="M323" s="1"/>
      <c r="N323" s="1"/>
      <c r="O323" s="1"/>
      <c r="P323" s="1"/>
      <c r="Q323" s="50"/>
      <c r="R323" s="46"/>
      <c r="S323" s="46"/>
      <c r="T323" s="46"/>
      <c r="U323" s="51"/>
      <c r="AA323" s="27"/>
    </row>
    <row r="324" spans="1:27" ht="30" customHeight="1" x14ac:dyDescent="0.25">
      <c r="A324" s="51"/>
      <c r="B324" s="1"/>
      <c r="C324" s="72"/>
      <c r="D324" s="209" t="s">
        <v>593</v>
      </c>
      <c r="E324" s="209"/>
      <c r="F324" s="209"/>
      <c r="G324" s="209"/>
      <c r="H324" s="209"/>
      <c r="I324" s="74"/>
      <c r="J324" s="74"/>
      <c r="K324" s="74"/>
      <c r="L324" s="74"/>
      <c r="M324" s="1"/>
      <c r="N324" s="1"/>
      <c r="O324" s="1"/>
      <c r="P324" s="1"/>
      <c r="Q324" s="50"/>
      <c r="R324" s="46"/>
      <c r="S324" s="46"/>
      <c r="T324" s="46"/>
      <c r="U324" s="51"/>
      <c r="AA324" s="27"/>
    </row>
    <row r="325" spans="1:27" ht="30" customHeight="1" x14ac:dyDescent="0.25">
      <c r="A325" s="51"/>
      <c r="B325" s="1"/>
      <c r="C325" s="1"/>
      <c r="D325" s="230" t="s">
        <v>814</v>
      </c>
      <c r="E325" s="230"/>
      <c r="F325" s="230"/>
      <c r="G325" s="230"/>
      <c r="H325" s="230"/>
      <c r="I325" s="74"/>
      <c r="J325" s="74"/>
      <c r="K325" s="74"/>
      <c r="L325" s="74"/>
      <c r="M325" s="1"/>
      <c r="N325" s="1"/>
      <c r="O325" s="1"/>
      <c r="P325" s="1"/>
      <c r="Q325" s="50"/>
      <c r="R325" s="46"/>
      <c r="S325" s="46"/>
      <c r="T325" s="46"/>
      <c r="U325" s="51"/>
      <c r="AA325" s="27"/>
    </row>
    <row r="326" spans="1:27" ht="30" customHeight="1" x14ac:dyDescent="0.25">
      <c r="A326" s="51"/>
      <c r="B326" s="1"/>
      <c r="C326" s="72"/>
      <c r="D326" s="209" t="s">
        <v>594</v>
      </c>
      <c r="E326" s="209"/>
      <c r="F326" s="209"/>
      <c r="G326" s="209"/>
      <c r="H326" s="209"/>
      <c r="I326" s="74"/>
      <c r="J326" s="74"/>
      <c r="K326" s="74"/>
      <c r="L326" s="74"/>
      <c r="M326" s="1"/>
      <c r="N326" s="1"/>
      <c r="O326" s="1"/>
      <c r="P326" s="1"/>
      <c r="Q326" s="50"/>
      <c r="R326" s="46"/>
      <c r="S326" s="46"/>
      <c r="T326" s="46"/>
      <c r="U326" s="51"/>
      <c r="AA326" s="27"/>
    </row>
    <row r="327" spans="1:27" ht="30" customHeight="1" x14ac:dyDescent="0.25">
      <c r="A327" s="51"/>
      <c r="B327" s="1"/>
      <c r="C327" s="72"/>
      <c r="D327" s="230" t="s">
        <v>595</v>
      </c>
      <c r="E327" s="230"/>
      <c r="F327" s="230"/>
      <c r="G327" s="230"/>
      <c r="H327" s="230"/>
      <c r="I327" s="74"/>
      <c r="J327" s="74"/>
      <c r="K327" s="74"/>
      <c r="L327" s="74"/>
      <c r="M327" s="1"/>
      <c r="N327" s="1"/>
      <c r="O327" s="1"/>
      <c r="P327" s="1"/>
      <c r="Q327" s="50"/>
      <c r="R327" s="46"/>
      <c r="S327" s="46"/>
      <c r="T327" s="46"/>
      <c r="U327" s="51"/>
      <c r="AA327" s="27"/>
    </row>
    <row r="328" spans="1:27" ht="30" customHeight="1" x14ac:dyDescent="0.25">
      <c r="A328" s="51"/>
      <c r="B328" s="1"/>
      <c r="C328" s="72"/>
      <c r="D328" s="230" t="s">
        <v>596</v>
      </c>
      <c r="E328" s="230"/>
      <c r="F328" s="230"/>
      <c r="G328" s="230"/>
      <c r="H328" s="230"/>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1"/>
      <c r="D334" s="230" t="s">
        <v>598</v>
      </c>
      <c r="E334" s="230"/>
      <c r="F334" s="230"/>
      <c r="G334" s="230"/>
      <c r="H334" s="244"/>
      <c r="I334" s="245" t="s">
        <v>599</v>
      </c>
      <c r="J334" s="245"/>
      <c r="K334" s="245"/>
      <c r="L334" s="245"/>
      <c r="M334" s="245"/>
      <c r="N334" s="245"/>
      <c r="O334" s="245"/>
      <c r="P334" s="245"/>
      <c r="Q334" s="50"/>
      <c r="R334" s="46"/>
      <c r="S334" s="46"/>
      <c r="T334" s="46"/>
      <c r="U334" s="51"/>
      <c r="AA334" s="27"/>
    </row>
    <row r="335" spans="1:27" ht="21" customHeight="1" x14ac:dyDescent="0.25">
      <c r="A335" s="51"/>
      <c r="B335" s="1"/>
      <c r="C335" s="131"/>
      <c r="D335" s="230"/>
      <c r="E335" s="230"/>
      <c r="F335" s="230"/>
      <c r="G335" s="230"/>
      <c r="H335" s="244"/>
      <c r="I335" s="246" t="s">
        <v>522</v>
      </c>
      <c r="J335" s="246"/>
      <c r="K335" s="246" t="s">
        <v>523</v>
      </c>
      <c r="L335" s="246"/>
      <c r="M335" s="246" t="s">
        <v>524</v>
      </c>
      <c r="N335" s="246"/>
      <c r="O335" s="246" t="s">
        <v>525</v>
      </c>
      <c r="P335" s="246"/>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64" t="s">
        <v>372</v>
      </c>
      <c r="E337" s="93" t="s">
        <v>849</v>
      </c>
      <c r="F337" s="94"/>
      <c r="G337" s="94"/>
      <c r="H337" s="95"/>
      <c r="I337" s="204"/>
      <c r="J337" s="205"/>
      <c r="K337" s="204"/>
      <c r="L337" s="205"/>
      <c r="M337" s="204"/>
      <c r="N337" s="205"/>
      <c r="O337" s="204"/>
      <c r="P337" s="205"/>
      <c r="Q337" s="1"/>
      <c r="R337" s="46"/>
      <c r="S337" s="46"/>
      <c r="T337" s="46"/>
      <c r="U337" s="51"/>
      <c r="AA337" s="27"/>
    </row>
    <row r="338" spans="1:27" ht="21" x14ac:dyDescent="0.25">
      <c r="A338" s="51"/>
      <c r="B338" s="1"/>
      <c r="C338" s="1"/>
      <c r="D338" s="265"/>
      <c r="E338" s="93" t="s">
        <v>811</v>
      </c>
      <c r="F338" s="94"/>
      <c r="G338" s="94"/>
      <c r="H338" s="95"/>
      <c r="I338" s="204"/>
      <c r="J338" s="205"/>
      <c r="K338" s="204"/>
      <c r="L338" s="205"/>
      <c r="M338" s="204"/>
      <c r="N338" s="205"/>
      <c r="O338" s="204"/>
      <c r="P338" s="205"/>
      <c r="Q338" s="1"/>
      <c r="R338" s="46"/>
      <c r="S338" s="46"/>
      <c r="T338" s="46"/>
      <c r="U338" s="51"/>
      <c r="AA338" s="27"/>
    </row>
    <row r="339" spans="1:27" ht="21" x14ac:dyDescent="0.25">
      <c r="A339" s="51"/>
      <c r="B339" s="1"/>
      <c r="C339" s="1"/>
      <c r="D339" s="264" t="s">
        <v>374</v>
      </c>
      <c r="E339" s="93" t="s">
        <v>849</v>
      </c>
      <c r="F339" s="94"/>
      <c r="G339" s="94"/>
      <c r="H339" s="95"/>
      <c r="I339" s="204"/>
      <c r="J339" s="205"/>
      <c r="K339" s="204"/>
      <c r="L339" s="205"/>
      <c r="M339" s="204"/>
      <c r="N339" s="205"/>
      <c r="O339" s="204"/>
      <c r="P339" s="205"/>
      <c r="Q339" s="1"/>
      <c r="R339" s="46"/>
      <c r="S339" s="46"/>
      <c r="T339" s="46"/>
      <c r="U339" s="51"/>
      <c r="AA339" s="27"/>
    </row>
    <row r="340" spans="1:27" ht="21" x14ac:dyDescent="0.25">
      <c r="A340" s="51"/>
      <c r="B340" s="1"/>
      <c r="C340" s="1"/>
      <c r="D340" s="265"/>
      <c r="E340" s="93" t="s">
        <v>811</v>
      </c>
      <c r="F340" s="94"/>
      <c r="G340" s="94"/>
      <c r="H340" s="95"/>
      <c r="I340" s="204"/>
      <c r="J340" s="205"/>
      <c r="K340" s="204"/>
      <c r="L340" s="205"/>
      <c r="M340" s="204"/>
      <c r="N340" s="205"/>
      <c r="O340" s="204"/>
      <c r="P340" s="205"/>
      <c r="Q340" s="1"/>
      <c r="R340" s="46"/>
      <c r="S340" s="46"/>
      <c r="T340" s="46"/>
      <c r="U340" s="51"/>
      <c r="AA340" s="27"/>
    </row>
    <row r="341" spans="1:27" ht="21" x14ac:dyDescent="0.25">
      <c r="A341" s="51"/>
      <c r="B341" s="1"/>
      <c r="C341" s="1"/>
      <c r="D341" s="264" t="s">
        <v>375</v>
      </c>
      <c r="E341" s="93" t="s">
        <v>849</v>
      </c>
      <c r="F341" s="94"/>
      <c r="G341" s="94"/>
      <c r="H341" s="95"/>
      <c r="I341" s="204"/>
      <c r="J341" s="205"/>
      <c r="K341" s="204"/>
      <c r="L341" s="205"/>
      <c r="M341" s="204"/>
      <c r="N341" s="205"/>
      <c r="O341" s="204"/>
      <c r="P341" s="205"/>
      <c r="Q341" s="1"/>
      <c r="R341" s="46"/>
      <c r="S341" s="46"/>
      <c r="T341" s="46"/>
      <c r="U341" s="51"/>
      <c r="AA341" s="27"/>
    </row>
    <row r="342" spans="1:27" ht="21" x14ac:dyDescent="0.25">
      <c r="A342" s="51"/>
      <c r="B342" s="1"/>
      <c r="C342" s="1"/>
      <c r="D342" s="265"/>
      <c r="E342" s="93" t="s">
        <v>811</v>
      </c>
      <c r="F342" s="94"/>
      <c r="G342" s="94"/>
      <c r="H342" s="95"/>
      <c r="I342" s="204"/>
      <c r="J342" s="205"/>
      <c r="K342" s="204"/>
      <c r="L342" s="205"/>
      <c r="M342" s="204"/>
      <c r="N342" s="205"/>
      <c r="O342" s="204"/>
      <c r="P342" s="205"/>
      <c r="Q342" s="1"/>
      <c r="R342" s="46"/>
      <c r="S342" s="46"/>
      <c r="T342" s="46"/>
      <c r="U342" s="51"/>
      <c r="AA342" s="27"/>
    </row>
    <row r="343" spans="1:27" ht="21" x14ac:dyDescent="0.25">
      <c r="A343" s="51"/>
      <c r="B343" s="1"/>
      <c r="C343" s="1"/>
      <c r="D343" s="264" t="s">
        <v>376</v>
      </c>
      <c r="E343" s="93" t="s">
        <v>849</v>
      </c>
      <c r="F343" s="94"/>
      <c r="G343" s="94"/>
      <c r="H343" s="95"/>
      <c r="I343" s="204"/>
      <c r="J343" s="205"/>
      <c r="K343" s="204"/>
      <c r="L343" s="205"/>
      <c r="M343" s="204"/>
      <c r="N343" s="205"/>
      <c r="O343" s="204"/>
      <c r="P343" s="205"/>
      <c r="Q343" s="1"/>
      <c r="R343" s="46"/>
      <c r="S343" s="46"/>
      <c r="T343" s="46"/>
      <c r="U343" s="51"/>
      <c r="AA343" s="27"/>
    </row>
    <row r="344" spans="1:27" ht="21" x14ac:dyDescent="0.25">
      <c r="A344" s="51"/>
      <c r="B344" s="1"/>
      <c r="C344" s="1"/>
      <c r="D344" s="265"/>
      <c r="E344" s="93" t="s">
        <v>811</v>
      </c>
      <c r="F344" s="94"/>
      <c r="G344" s="94"/>
      <c r="H344" s="95"/>
      <c r="I344" s="204"/>
      <c r="J344" s="205"/>
      <c r="K344" s="204"/>
      <c r="L344" s="205"/>
      <c r="M344" s="204"/>
      <c r="N344" s="205"/>
      <c r="O344" s="204"/>
      <c r="P344" s="205"/>
      <c r="Q344" s="1"/>
      <c r="R344" s="46"/>
      <c r="S344" s="46"/>
      <c r="T344" s="46"/>
      <c r="U344" s="51"/>
      <c r="AA344" s="27"/>
    </row>
    <row r="345" spans="1:27" ht="21" x14ac:dyDescent="0.25">
      <c r="A345" s="51"/>
      <c r="B345" s="1"/>
      <c r="C345" s="1"/>
      <c r="D345" s="264" t="s">
        <v>377</v>
      </c>
      <c r="E345" s="93" t="s">
        <v>849</v>
      </c>
      <c r="F345" s="94"/>
      <c r="G345" s="94"/>
      <c r="H345" s="95"/>
      <c r="I345" s="204"/>
      <c r="J345" s="205"/>
      <c r="K345" s="204"/>
      <c r="L345" s="205"/>
      <c r="M345" s="204"/>
      <c r="N345" s="205"/>
      <c r="O345" s="204"/>
      <c r="P345" s="205"/>
      <c r="Q345" s="1"/>
      <c r="R345" s="46"/>
      <c r="S345" s="46"/>
      <c r="T345" s="46"/>
      <c r="U345" s="51"/>
      <c r="AA345" s="27"/>
    </row>
    <row r="346" spans="1:27" ht="21" x14ac:dyDescent="0.25">
      <c r="A346" s="51"/>
      <c r="B346" s="1"/>
      <c r="C346" s="1"/>
      <c r="D346" s="265"/>
      <c r="E346" s="93" t="s">
        <v>811</v>
      </c>
      <c r="F346" s="94"/>
      <c r="G346" s="94"/>
      <c r="H346" s="95"/>
      <c r="I346" s="204"/>
      <c r="J346" s="205"/>
      <c r="K346" s="204"/>
      <c r="L346" s="205"/>
      <c r="M346" s="204"/>
      <c r="N346" s="205"/>
      <c r="O346" s="204"/>
      <c r="P346" s="205"/>
      <c r="Q346" s="1"/>
      <c r="R346" s="46"/>
      <c r="S346" s="46"/>
      <c r="T346" s="46"/>
      <c r="U346" s="51"/>
      <c r="AA346" s="27"/>
    </row>
    <row r="347" spans="1:27" ht="21" x14ac:dyDescent="0.25">
      <c r="A347" s="51"/>
      <c r="B347" s="1"/>
      <c r="C347" s="1"/>
      <c r="D347" s="264" t="s">
        <v>378</v>
      </c>
      <c r="E347" s="93" t="s">
        <v>849</v>
      </c>
      <c r="F347" s="94"/>
      <c r="G347" s="94"/>
      <c r="H347" s="95"/>
      <c r="I347" s="204"/>
      <c r="J347" s="205"/>
      <c r="K347" s="204"/>
      <c r="L347" s="205"/>
      <c r="M347" s="204"/>
      <c r="N347" s="205"/>
      <c r="O347" s="204"/>
      <c r="P347" s="205"/>
      <c r="Q347" s="1"/>
      <c r="R347" s="46"/>
      <c r="S347" s="46"/>
      <c r="T347" s="46"/>
      <c r="U347" s="51"/>
      <c r="AA347" s="27"/>
    </row>
    <row r="348" spans="1:27" ht="21" x14ac:dyDescent="0.25">
      <c r="A348" s="51"/>
      <c r="B348" s="1"/>
      <c r="C348" s="1"/>
      <c r="D348" s="265"/>
      <c r="E348" s="93" t="s">
        <v>811</v>
      </c>
      <c r="F348" s="94"/>
      <c r="G348" s="94"/>
      <c r="H348" s="95"/>
      <c r="I348" s="204"/>
      <c r="J348" s="205"/>
      <c r="K348" s="204"/>
      <c r="L348" s="205"/>
      <c r="M348" s="204"/>
      <c r="N348" s="205"/>
      <c r="O348" s="204"/>
      <c r="P348" s="205"/>
      <c r="Q348" s="1"/>
      <c r="R348" s="46"/>
      <c r="S348" s="46"/>
      <c r="T348" s="46"/>
      <c r="U348" s="51"/>
      <c r="AA348" s="27"/>
    </row>
    <row r="349" spans="1:27" ht="21" x14ac:dyDescent="0.25">
      <c r="A349" s="51"/>
      <c r="B349" s="1"/>
      <c r="C349" s="1"/>
      <c r="D349" s="264" t="s">
        <v>379</v>
      </c>
      <c r="E349" s="93" t="s">
        <v>849</v>
      </c>
      <c r="F349" s="94"/>
      <c r="G349" s="94"/>
      <c r="H349" s="95"/>
      <c r="I349" s="204"/>
      <c r="J349" s="205"/>
      <c r="K349" s="204"/>
      <c r="L349" s="205"/>
      <c r="M349" s="204"/>
      <c r="N349" s="205"/>
      <c r="O349" s="204"/>
      <c r="P349" s="205"/>
      <c r="Q349" s="1"/>
      <c r="R349" s="46"/>
      <c r="S349" s="46"/>
      <c r="T349" s="46"/>
      <c r="U349" s="51"/>
      <c r="AA349" s="27"/>
    </row>
    <row r="350" spans="1:27" ht="21" x14ac:dyDescent="0.25">
      <c r="A350" s="51"/>
      <c r="B350" s="1"/>
      <c r="C350" s="1"/>
      <c r="D350" s="265"/>
      <c r="E350" s="93" t="s">
        <v>811</v>
      </c>
      <c r="F350" s="94"/>
      <c r="G350" s="94"/>
      <c r="H350" s="95"/>
      <c r="I350" s="204"/>
      <c r="J350" s="205"/>
      <c r="K350" s="204"/>
      <c r="L350" s="205"/>
      <c r="M350" s="204"/>
      <c r="N350" s="205"/>
      <c r="O350" s="204"/>
      <c r="P350" s="205"/>
      <c r="Q350" s="1"/>
      <c r="R350" s="46"/>
      <c r="S350" s="46"/>
      <c r="T350" s="46"/>
      <c r="U350" s="51"/>
      <c r="AA350" s="27"/>
    </row>
    <row r="351" spans="1:27" ht="21" x14ac:dyDescent="0.25">
      <c r="A351" s="51"/>
      <c r="B351" s="1"/>
      <c r="C351" s="1"/>
      <c r="D351" s="264" t="s">
        <v>380</v>
      </c>
      <c r="E351" s="93" t="s">
        <v>849</v>
      </c>
      <c r="F351" s="94"/>
      <c r="G351" s="94"/>
      <c r="H351" s="95"/>
      <c r="I351" s="204"/>
      <c r="J351" s="205"/>
      <c r="K351" s="204"/>
      <c r="L351" s="205"/>
      <c r="M351" s="204"/>
      <c r="N351" s="205"/>
      <c r="O351" s="204"/>
      <c r="P351" s="205"/>
      <c r="Q351" s="1"/>
      <c r="R351" s="46"/>
      <c r="S351" s="46"/>
      <c r="T351" s="46"/>
      <c r="U351" s="51"/>
      <c r="AA351" s="27"/>
    </row>
    <row r="352" spans="1:27" ht="21" x14ac:dyDescent="0.25">
      <c r="A352" s="51"/>
      <c r="B352" s="1"/>
      <c r="C352" s="1"/>
      <c r="D352" s="265"/>
      <c r="E352" s="93" t="s">
        <v>811</v>
      </c>
      <c r="F352" s="94"/>
      <c r="G352" s="94"/>
      <c r="H352" s="95"/>
      <c r="I352" s="204"/>
      <c r="J352" s="205"/>
      <c r="K352" s="204"/>
      <c r="L352" s="205"/>
      <c r="M352" s="204"/>
      <c r="N352" s="205"/>
      <c r="O352" s="204"/>
      <c r="P352" s="205"/>
      <c r="Q352" s="1"/>
      <c r="R352" s="46"/>
      <c r="S352" s="46"/>
      <c r="T352" s="46"/>
      <c r="U352" s="51"/>
      <c r="AA352" s="27"/>
    </row>
    <row r="353" spans="1:27" ht="21" x14ac:dyDescent="0.25">
      <c r="A353" s="51"/>
      <c r="B353" s="1"/>
      <c r="C353" s="1"/>
      <c r="D353" s="264" t="s">
        <v>381</v>
      </c>
      <c r="E353" s="93" t="s">
        <v>849</v>
      </c>
      <c r="F353" s="94"/>
      <c r="G353" s="94"/>
      <c r="H353" s="95"/>
      <c r="I353" s="204"/>
      <c r="J353" s="205"/>
      <c r="K353" s="204"/>
      <c r="L353" s="205"/>
      <c r="M353" s="204"/>
      <c r="N353" s="205"/>
      <c r="O353" s="204"/>
      <c r="P353" s="205"/>
      <c r="Q353" s="1"/>
      <c r="R353" s="46"/>
      <c r="S353" s="46"/>
      <c r="T353" s="46"/>
      <c r="U353" s="51"/>
      <c r="AA353" s="27"/>
    </row>
    <row r="354" spans="1:27" ht="21" x14ac:dyDescent="0.25">
      <c r="A354" s="51"/>
      <c r="B354" s="1"/>
      <c r="C354" s="1"/>
      <c r="D354" s="265"/>
      <c r="E354" s="93" t="s">
        <v>811</v>
      </c>
      <c r="F354" s="94"/>
      <c r="G354" s="94"/>
      <c r="H354" s="95"/>
      <c r="I354" s="204"/>
      <c r="J354" s="205"/>
      <c r="K354" s="204"/>
      <c r="L354" s="205"/>
      <c r="M354" s="204"/>
      <c r="N354" s="205"/>
      <c r="O354" s="204"/>
      <c r="P354" s="205"/>
      <c r="Q354" s="1"/>
      <c r="R354" s="46"/>
      <c r="S354" s="46"/>
      <c r="T354" s="46"/>
      <c r="U354" s="51"/>
      <c r="AA354" s="27"/>
    </row>
    <row r="355" spans="1:27" ht="21" x14ac:dyDescent="0.25">
      <c r="A355" s="51"/>
      <c r="B355" s="1"/>
      <c r="C355" s="1"/>
      <c r="D355" s="264" t="s">
        <v>382</v>
      </c>
      <c r="E355" s="93" t="s">
        <v>849</v>
      </c>
      <c r="F355" s="94"/>
      <c r="G355" s="94"/>
      <c r="H355" s="95"/>
      <c r="I355" s="204"/>
      <c r="J355" s="205"/>
      <c r="K355" s="204"/>
      <c r="L355" s="205"/>
      <c r="M355" s="204"/>
      <c r="N355" s="205"/>
      <c r="O355" s="204"/>
      <c r="P355" s="205"/>
      <c r="Q355" s="1"/>
      <c r="R355" s="46"/>
      <c r="S355" s="46"/>
      <c r="T355" s="46"/>
      <c r="U355" s="51"/>
      <c r="AA355" s="27"/>
    </row>
    <row r="356" spans="1:27" ht="21" x14ac:dyDescent="0.25">
      <c r="A356" s="51"/>
      <c r="B356" s="1"/>
      <c r="C356" s="1"/>
      <c r="D356" s="265"/>
      <c r="E356" s="93" t="s">
        <v>811</v>
      </c>
      <c r="F356" s="94"/>
      <c r="G356" s="94"/>
      <c r="H356" s="95"/>
      <c r="I356" s="204"/>
      <c r="J356" s="205"/>
      <c r="K356" s="204"/>
      <c r="L356" s="205"/>
      <c r="M356" s="204"/>
      <c r="N356" s="205"/>
      <c r="O356" s="204"/>
      <c r="P356" s="205"/>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1"/>
      <c r="K361" s="131"/>
      <c r="L361" s="131"/>
      <c r="M361" s="131"/>
      <c r="N361" s="1"/>
      <c r="O361" s="1"/>
      <c r="P361" s="1"/>
      <c r="Q361" s="50"/>
      <c r="R361" s="46"/>
      <c r="S361" s="46"/>
      <c r="T361" s="46"/>
      <c r="U361" s="51"/>
      <c r="AA361" s="27"/>
    </row>
    <row r="362" spans="1:27" ht="63" customHeight="1" x14ac:dyDescent="0.25">
      <c r="A362" s="51"/>
      <c r="B362" s="1"/>
      <c r="C362" s="1"/>
      <c r="D362" s="201" t="s">
        <v>850</v>
      </c>
      <c r="E362" s="202"/>
      <c r="F362" s="202"/>
      <c r="G362" s="203"/>
      <c r="H362" s="1"/>
      <c r="I362" s="131"/>
      <c r="J362" s="131"/>
      <c r="K362" s="131"/>
      <c r="L362" s="131"/>
      <c r="M362" s="131"/>
      <c r="N362" s="131"/>
      <c r="O362" s="131"/>
      <c r="P362" s="131"/>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1"/>
      <c r="J363" s="131"/>
      <c r="K363" s="131"/>
      <c r="L363" s="131"/>
      <c r="M363" s="131"/>
      <c r="N363" s="131"/>
      <c r="O363" s="131"/>
      <c r="P363" s="131"/>
      <c r="Q363" s="50"/>
      <c r="R363" s="46"/>
      <c r="S363" s="46"/>
      <c r="T363" s="46"/>
      <c r="U363" s="51"/>
      <c r="AA363" s="27"/>
    </row>
    <row r="364" spans="1:27" ht="21" x14ac:dyDescent="0.25">
      <c r="A364" s="51"/>
      <c r="B364" s="1"/>
      <c r="C364" s="1"/>
      <c r="D364" s="71"/>
      <c r="E364" s="71"/>
      <c r="F364" s="71"/>
      <c r="G364" s="71"/>
      <c r="H364" s="1"/>
      <c r="I364" s="131"/>
      <c r="J364" s="131"/>
      <c r="K364" s="131"/>
      <c r="L364" s="131"/>
      <c r="M364" s="131"/>
      <c r="N364" s="131"/>
      <c r="O364" s="131"/>
      <c r="P364" s="131"/>
      <c r="Q364" s="50"/>
      <c r="R364" s="46"/>
      <c r="S364" s="46"/>
      <c r="T364" s="46"/>
      <c r="U364" s="51"/>
      <c r="AA364" s="27"/>
    </row>
    <row r="365" spans="1:27" ht="21" x14ac:dyDescent="0.25">
      <c r="A365" s="51"/>
      <c r="B365" s="1"/>
      <c r="C365" s="1"/>
      <c r="D365" s="1"/>
      <c r="E365" s="1"/>
      <c r="F365" s="1"/>
      <c r="G365" s="1"/>
      <c r="H365" s="1"/>
      <c r="I365" s="131"/>
      <c r="J365" s="131"/>
      <c r="K365" s="131"/>
      <c r="L365" s="131"/>
      <c r="M365" s="131"/>
      <c r="N365" s="131"/>
      <c r="O365" s="131"/>
      <c r="P365" s="131"/>
      <c r="Q365" s="50"/>
      <c r="R365" s="46"/>
      <c r="S365" s="46"/>
      <c r="T365" s="46"/>
      <c r="U365" s="51"/>
      <c r="AA365" s="27"/>
    </row>
    <row r="366" spans="1:27" ht="21" x14ac:dyDescent="0.25">
      <c r="A366" s="51"/>
      <c r="B366" s="1"/>
      <c r="C366" s="1"/>
      <c r="D366" s="61" t="s">
        <v>815</v>
      </c>
      <c r="E366" s="1"/>
      <c r="F366" s="1"/>
      <c r="G366" s="1"/>
      <c r="H366" s="1"/>
      <c r="I366" s="131"/>
      <c r="J366" s="131"/>
      <c r="K366" s="131"/>
      <c r="L366" s="131"/>
      <c r="M366" s="131"/>
      <c r="N366" s="131"/>
      <c r="O366" s="131"/>
      <c r="P366" s="131"/>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12" t="s">
        <v>851</v>
      </c>
      <c r="D368" s="212"/>
      <c r="E368" s="212"/>
      <c r="F368" s="212"/>
      <c r="G368" s="212"/>
      <c r="H368" s="212"/>
      <c r="I368" s="212"/>
      <c r="J368" s="212"/>
      <c r="K368" s="212"/>
      <c r="L368" s="212"/>
      <c r="M368" s="212"/>
      <c r="N368" s="212"/>
      <c r="O368" s="212"/>
      <c r="P368" s="212"/>
      <c r="Q368" s="212"/>
      <c r="R368" s="212"/>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7" t="s">
        <v>816</v>
      </c>
      <c r="D370" s="198"/>
      <c r="E370" s="213" t="s">
        <v>817</v>
      </c>
      <c r="F370" s="214"/>
      <c r="G370" s="215" t="s">
        <v>818</v>
      </c>
      <c r="H370" s="216"/>
      <c r="I370" s="215" t="s">
        <v>819</v>
      </c>
      <c r="J370" s="216"/>
      <c r="K370" s="197" t="s">
        <v>820</v>
      </c>
      <c r="L370" s="198"/>
      <c r="M370" s="215" t="s">
        <v>821</v>
      </c>
      <c r="N370" s="216"/>
      <c r="O370" s="197" t="s">
        <v>822</v>
      </c>
      <c r="P370" s="198"/>
      <c r="Q370" s="197" t="s">
        <v>823</v>
      </c>
      <c r="R370" s="198"/>
      <c r="S370" s="46"/>
      <c r="T370" s="46"/>
      <c r="U370" s="51"/>
      <c r="AA370" s="27"/>
    </row>
    <row r="371" spans="1:27" ht="21" x14ac:dyDescent="0.25">
      <c r="A371" s="51"/>
      <c r="B371" s="1"/>
      <c r="C371" s="204"/>
      <c r="D371" s="205"/>
      <c r="E371" s="204"/>
      <c r="F371" s="205"/>
      <c r="G371" s="195"/>
      <c r="H371" s="196"/>
      <c r="I371" s="195"/>
      <c r="J371" s="196"/>
      <c r="K371" s="195"/>
      <c r="L371" s="196"/>
      <c r="M371" s="195"/>
      <c r="N371" s="196"/>
      <c r="O371" s="195"/>
      <c r="P371" s="196"/>
      <c r="Q371" s="195"/>
      <c r="R371" s="196"/>
      <c r="S371" s="46"/>
      <c r="T371" s="46"/>
      <c r="U371" s="51"/>
      <c r="AA371" s="27"/>
    </row>
    <row r="372" spans="1:27" ht="21" x14ac:dyDescent="0.25">
      <c r="A372" s="51"/>
      <c r="B372" s="1"/>
      <c r="C372" s="204"/>
      <c r="D372" s="205"/>
      <c r="E372" s="204"/>
      <c r="F372" s="205"/>
      <c r="G372" s="195"/>
      <c r="H372" s="196"/>
      <c r="I372" s="195"/>
      <c r="J372" s="196"/>
      <c r="K372" s="195"/>
      <c r="L372" s="196"/>
      <c r="M372" s="195"/>
      <c r="N372" s="196"/>
      <c r="O372" s="195"/>
      <c r="P372" s="196"/>
      <c r="Q372" s="195"/>
      <c r="R372" s="196"/>
      <c r="S372" s="46"/>
      <c r="T372" s="46"/>
      <c r="U372" s="51"/>
      <c r="AA372" s="27"/>
    </row>
    <row r="373" spans="1:27" ht="21" x14ac:dyDescent="0.25">
      <c r="A373" s="51"/>
      <c r="B373" s="1"/>
      <c r="C373" s="204"/>
      <c r="D373" s="205"/>
      <c r="E373" s="204"/>
      <c r="F373" s="205"/>
      <c r="G373" s="195"/>
      <c r="H373" s="196"/>
      <c r="I373" s="195"/>
      <c r="J373" s="196"/>
      <c r="K373" s="195"/>
      <c r="L373" s="196"/>
      <c r="M373" s="195"/>
      <c r="N373" s="196"/>
      <c r="O373" s="195"/>
      <c r="P373" s="196"/>
      <c r="Q373" s="195"/>
      <c r="R373" s="196"/>
      <c r="S373" s="46"/>
      <c r="T373" s="46"/>
      <c r="U373" s="51"/>
      <c r="AA373" s="27"/>
    </row>
    <row r="374" spans="1:27" ht="21" x14ac:dyDescent="0.25">
      <c r="A374" s="51"/>
      <c r="B374" s="1"/>
      <c r="C374" s="204"/>
      <c r="D374" s="205"/>
      <c r="E374" s="204"/>
      <c r="F374" s="205"/>
      <c r="G374" s="195"/>
      <c r="H374" s="196"/>
      <c r="I374" s="195"/>
      <c r="J374" s="196"/>
      <c r="K374" s="195"/>
      <c r="L374" s="196"/>
      <c r="M374" s="195"/>
      <c r="N374" s="196"/>
      <c r="O374" s="195"/>
      <c r="P374" s="196"/>
      <c r="Q374" s="195"/>
      <c r="R374" s="196"/>
      <c r="S374" s="46"/>
      <c r="T374" s="46"/>
      <c r="U374" s="51"/>
      <c r="AA374" s="27"/>
    </row>
    <row r="375" spans="1:27" ht="21" x14ac:dyDescent="0.25">
      <c r="A375" s="51"/>
      <c r="B375" s="1"/>
      <c r="C375" s="204"/>
      <c r="D375" s="205"/>
      <c r="E375" s="204"/>
      <c r="F375" s="205"/>
      <c r="G375" s="195"/>
      <c r="H375" s="196"/>
      <c r="I375" s="195"/>
      <c r="J375" s="196"/>
      <c r="K375" s="195"/>
      <c r="L375" s="196"/>
      <c r="M375" s="195"/>
      <c r="N375" s="196"/>
      <c r="O375" s="195"/>
      <c r="P375" s="196"/>
      <c r="Q375" s="195"/>
      <c r="R375" s="196"/>
      <c r="S375" s="46"/>
      <c r="T375" s="46"/>
      <c r="U375" s="51"/>
      <c r="AA375" s="27"/>
    </row>
    <row r="376" spans="1:27" ht="21" x14ac:dyDescent="0.25">
      <c r="A376" s="51"/>
      <c r="B376" s="1"/>
      <c r="C376" s="204"/>
      <c r="D376" s="205"/>
      <c r="E376" s="204"/>
      <c r="F376" s="205"/>
      <c r="G376" s="195"/>
      <c r="H376" s="196"/>
      <c r="I376" s="195"/>
      <c r="J376" s="196"/>
      <c r="K376" s="195"/>
      <c r="L376" s="196"/>
      <c r="M376" s="195"/>
      <c r="N376" s="196"/>
      <c r="O376" s="195"/>
      <c r="P376" s="196"/>
      <c r="Q376" s="195"/>
      <c r="R376" s="196"/>
      <c r="S376" s="46"/>
      <c r="T376" s="46"/>
      <c r="U376" s="51"/>
      <c r="AA376" s="27"/>
    </row>
    <row r="377" spans="1:27" ht="21" x14ac:dyDescent="0.25">
      <c r="A377" s="51"/>
      <c r="B377" s="1"/>
      <c r="C377" s="204"/>
      <c r="D377" s="205"/>
      <c r="E377" s="204"/>
      <c r="F377" s="205"/>
      <c r="G377" s="195"/>
      <c r="H377" s="196"/>
      <c r="I377" s="195"/>
      <c r="J377" s="196"/>
      <c r="K377" s="195"/>
      <c r="L377" s="196"/>
      <c r="M377" s="195"/>
      <c r="N377" s="196"/>
      <c r="O377" s="195"/>
      <c r="P377" s="196"/>
      <c r="Q377" s="195"/>
      <c r="R377" s="196"/>
      <c r="S377" s="46"/>
      <c r="T377" s="46"/>
      <c r="U377" s="51"/>
      <c r="AA377" s="27"/>
    </row>
    <row r="378" spans="1:27" ht="21" x14ac:dyDescent="0.25">
      <c r="A378" s="51"/>
      <c r="B378" s="1"/>
      <c r="C378" s="204"/>
      <c r="D378" s="205"/>
      <c r="E378" s="204"/>
      <c r="F378" s="205"/>
      <c r="G378" s="195"/>
      <c r="H378" s="196"/>
      <c r="I378" s="195"/>
      <c r="J378" s="196"/>
      <c r="K378" s="195"/>
      <c r="L378" s="196"/>
      <c r="M378" s="195"/>
      <c r="N378" s="196"/>
      <c r="O378" s="195"/>
      <c r="P378" s="196"/>
      <c r="Q378" s="195"/>
      <c r="R378" s="196"/>
      <c r="S378" s="46"/>
      <c r="T378" s="46"/>
      <c r="U378" s="51"/>
      <c r="AA378" s="27"/>
    </row>
    <row r="379" spans="1:27" ht="21" x14ac:dyDescent="0.25">
      <c r="A379" s="51"/>
      <c r="B379" s="1"/>
      <c r="C379" s="204"/>
      <c r="D379" s="205"/>
      <c r="E379" s="204"/>
      <c r="F379" s="205"/>
      <c r="G379" s="195"/>
      <c r="H379" s="196"/>
      <c r="I379" s="195"/>
      <c r="J379" s="196"/>
      <c r="K379" s="195"/>
      <c r="L379" s="196"/>
      <c r="M379" s="195"/>
      <c r="N379" s="196"/>
      <c r="O379" s="195"/>
      <c r="P379" s="196"/>
      <c r="Q379" s="195"/>
      <c r="R379" s="196"/>
      <c r="S379" s="46"/>
      <c r="T379" s="46"/>
      <c r="U379" s="51"/>
      <c r="AA379" s="27"/>
    </row>
    <row r="380" spans="1:27" ht="21" x14ac:dyDescent="0.25">
      <c r="A380" s="51"/>
      <c r="B380" s="1"/>
      <c r="C380" s="204"/>
      <c r="D380" s="205"/>
      <c r="E380" s="204"/>
      <c r="F380" s="205"/>
      <c r="G380" s="195"/>
      <c r="H380" s="196"/>
      <c r="I380" s="195"/>
      <c r="J380" s="196"/>
      <c r="K380" s="195"/>
      <c r="L380" s="196"/>
      <c r="M380" s="195"/>
      <c r="N380" s="196"/>
      <c r="O380" s="195"/>
      <c r="P380" s="196"/>
      <c r="Q380" s="195"/>
      <c r="R380" s="196"/>
      <c r="S380" s="46"/>
      <c r="T380" s="46"/>
      <c r="U380" s="51"/>
      <c r="AA380" s="27"/>
    </row>
    <row r="381" spans="1:27" ht="21" x14ac:dyDescent="0.25">
      <c r="A381" s="51"/>
      <c r="B381" s="1"/>
      <c r="C381" s="204"/>
      <c r="D381" s="205"/>
      <c r="E381" s="204"/>
      <c r="F381" s="205"/>
      <c r="G381" s="195"/>
      <c r="H381" s="196"/>
      <c r="I381" s="195"/>
      <c r="J381" s="196"/>
      <c r="K381" s="195"/>
      <c r="L381" s="196"/>
      <c r="M381" s="195"/>
      <c r="N381" s="196"/>
      <c r="O381" s="195"/>
      <c r="P381" s="196"/>
      <c r="Q381" s="195"/>
      <c r="R381" s="196"/>
      <c r="S381" s="46"/>
      <c r="T381" s="46"/>
      <c r="U381" s="51"/>
      <c r="AA381" s="27"/>
    </row>
    <row r="382" spans="1:27" ht="21" x14ac:dyDescent="0.25">
      <c r="A382" s="51"/>
      <c r="B382" s="1"/>
      <c r="C382" s="204"/>
      <c r="D382" s="205"/>
      <c r="E382" s="204"/>
      <c r="F382" s="205"/>
      <c r="G382" s="195"/>
      <c r="H382" s="196"/>
      <c r="I382" s="195"/>
      <c r="J382" s="196"/>
      <c r="K382" s="195"/>
      <c r="L382" s="196"/>
      <c r="M382" s="195"/>
      <c r="N382" s="196"/>
      <c r="O382" s="195"/>
      <c r="P382" s="196"/>
      <c r="Q382" s="195"/>
      <c r="R382" s="196"/>
      <c r="S382" s="46"/>
      <c r="T382" s="46"/>
      <c r="U382" s="51"/>
      <c r="AA382" s="27"/>
    </row>
    <row r="383" spans="1:27" ht="21" x14ac:dyDescent="0.25">
      <c r="A383" s="51"/>
      <c r="B383" s="1"/>
      <c r="C383" s="204"/>
      <c r="D383" s="205"/>
      <c r="E383" s="204"/>
      <c r="F383" s="205"/>
      <c r="G383" s="195"/>
      <c r="H383" s="196"/>
      <c r="I383" s="195"/>
      <c r="J383" s="196"/>
      <c r="K383" s="195"/>
      <c r="L383" s="196"/>
      <c r="M383" s="195"/>
      <c r="N383" s="196"/>
      <c r="O383" s="195"/>
      <c r="P383" s="196"/>
      <c r="Q383" s="195"/>
      <c r="R383" s="196"/>
      <c r="S383" s="46"/>
      <c r="T383" s="46"/>
      <c r="U383" s="51"/>
      <c r="AA383" s="27"/>
    </row>
    <row r="384" spans="1:27" ht="21" x14ac:dyDescent="0.25">
      <c r="A384" s="51"/>
      <c r="B384" s="1"/>
      <c r="C384" s="204"/>
      <c r="D384" s="205"/>
      <c r="E384" s="204"/>
      <c r="F384" s="205"/>
      <c r="G384" s="195"/>
      <c r="H384" s="196"/>
      <c r="I384" s="195"/>
      <c r="J384" s="196"/>
      <c r="K384" s="195"/>
      <c r="L384" s="196"/>
      <c r="M384" s="195"/>
      <c r="N384" s="196"/>
      <c r="O384" s="195"/>
      <c r="P384" s="196"/>
      <c r="Q384" s="195"/>
      <c r="R384" s="196"/>
      <c r="S384" s="46"/>
      <c r="T384" s="46"/>
      <c r="U384" s="51"/>
      <c r="AA384" s="27"/>
    </row>
    <row r="385" spans="1:27" ht="21" x14ac:dyDescent="0.25">
      <c r="A385" s="51"/>
      <c r="B385" s="1"/>
      <c r="C385" s="204"/>
      <c r="D385" s="205"/>
      <c r="E385" s="204"/>
      <c r="F385" s="205"/>
      <c r="G385" s="195"/>
      <c r="H385" s="196"/>
      <c r="I385" s="195"/>
      <c r="J385" s="196"/>
      <c r="K385" s="195"/>
      <c r="L385" s="196"/>
      <c r="M385" s="195"/>
      <c r="N385" s="196"/>
      <c r="O385" s="195"/>
      <c r="P385" s="196"/>
      <c r="Q385" s="195"/>
      <c r="R385" s="196"/>
      <c r="S385" s="46"/>
      <c r="T385" s="46"/>
      <c r="U385" s="51"/>
      <c r="AA385" s="27"/>
    </row>
    <row r="386" spans="1:27" ht="21" x14ac:dyDescent="0.25">
      <c r="A386" s="51"/>
      <c r="B386" s="1"/>
      <c r="C386" s="204"/>
      <c r="D386" s="205"/>
      <c r="E386" s="204"/>
      <c r="F386" s="205"/>
      <c r="G386" s="195"/>
      <c r="H386" s="196"/>
      <c r="I386" s="195"/>
      <c r="J386" s="196"/>
      <c r="K386" s="195"/>
      <c r="L386" s="196"/>
      <c r="M386" s="195"/>
      <c r="N386" s="196"/>
      <c r="O386" s="195"/>
      <c r="P386" s="196"/>
      <c r="Q386" s="195"/>
      <c r="R386" s="196"/>
      <c r="S386" s="46"/>
      <c r="T386" s="46"/>
      <c r="U386" s="51"/>
      <c r="AA386" s="27"/>
    </row>
    <row r="387" spans="1:27" ht="21" x14ac:dyDescent="0.25">
      <c r="A387" s="51"/>
      <c r="B387" s="1"/>
      <c r="C387" s="204"/>
      <c r="D387" s="205"/>
      <c r="E387" s="204"/>
      <c r="F387" s="205"/>
      <c r="G387" s="195"/>
      <c r="H387" s="196"/>
      <c r="I387" s="195"/>
      <c r="J387" s="196"/>
      <c r="K387" s="195"/>
      <c r="L387" s="196"/>
      <c r="M387" s="195"/>
      <c r="N387" s="196"/>
      <c r="O387" s="195"/>
      <c r="P387" s="196"/>
      <c r="Q387" s="195"/>
      <c r="R387" s="196"/>
      <c r="S387" s="46"/>
      <c r="T387" s="46"/>
      <c r="U387" s="51"/>
      <c r="AA387" s="27"/>
    </row>
    <row r="388" spans="1:27" ht="21" x14ac:dyDescent="0.25">
      <c r="A388" s="51"/>
      <c r="B388" s="1"/>
      <c r="C388" s="204"/>
      <c r="D388" s="205"/>
      <c r="E388" s="204"/>
      <c r="F388" s="205"/>
      <c r="G388" s="195"/>
      <c r="H388" s="196"/>
      <c r="I388" s="195"/>
      <c r="J388" s="196"/>
      <c r="K388" s="195"/>
      <c r="L388" s="196"/>
      <c r="M388" s="195"/>
      <c r="N388" s="196"/>
      <c r="O388" s="195"/>
      <c r="P388" s="196"/>
      <c r="Q388" s="195"/>
      <c r="R388" s="196"/>
      <c r="S388" s="46"/>
      <c r="T388" s="46"/>
      <c r="U388" s="51"/>
      <c r="AA388" s="27"/>
    </row>
    <row r="389" spans="1:27" ht="21" x14ac:dyDescent="0.25">
      <c r="A389" s="51"/>
      <c r="B389" s="1"/>
      <c r="C389" s="204"/>
      <c r="D389" s="205"/>
      <c r="E389" s="204"/>
      <c r="F389" s="205"/>
      <c r="G389" s="195"/>
      <c r="H389" s="196"/>
      <c r="I389" s="195"/>
      <c r="J389" s="196"/>
      <c r="K389" s="195"/>
      <c r="L389" s="196"/>
      <c r="M389" s="195"/>
      <c r="N389" s="196"/>
      <c r="O389" s="195"/>
      <c r="P389" s="196"/>
      <c r="Q389" s="195"/>
      <c r="R389" s="196"/>
      <c r="S389" s="46"/>
      <c r="T389" s="46"/>
      <c r="U389" s="51"/>
      <c r="AA389" s="27"/>
    </row>
    <row r="390" spans="1:27" ht="21" x14ac:dyDescent="0.25">
      <c r="A390" s="51"/>
      <c r="B390" s="1"/>
      <c r="C390" s="204"/>
      <c r="D390" s="205"/>
      <c r="E390" s="204"/>
      <c r="F390" s="205"/>
      <c r="G390" s="195"/>
      <c r="H390" s="196"/>
      <c r="I390" s="195"/>
      <c r="J390" s="196"/>
      <c r="K390" s="195"/>
      <c r="L390" s="196"/>
      <c r="M390" s="195"/>
      <c r="N390" s="196"/>
      <c r="O390" s="195"/>
      <c r="P390" s="196"/>
      <c r="Q390" s="195"/>
      <c r="R390" s="196"/>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01" t="s">
        <v>824</v>
      </c>
      <c r="E394" s="202"/>
      <c r="F394" s="202"/>
      <c r="G394" s="203"/>
      <c r="H394" s="1"/>
      <c r="I394" s="131"/>
      <c r="J394" s="131"/>
      <c r="K394" s="131"/>
      <c r="L394" s="131"/>
      <c r="M394" s="131"/>
      <c r="N394" s="131"/>
      <c r="O394" s="131"/>
      <c r="P394" s="131"/>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1"/>
      <c r="J395" s="131"/>
      <c r="K395" s="131"/>
      <c r="L395" s="131"/>
      <c r="M395" s="131"/>
      <c r="N395" s="131"/>
      <c r="O395" s="131"/>
      <c r="P395" s="131"/>
      <c r="Q395" s="50"/>
      <c r="R395" s="46"/>
      <c r="S395" s="46"/>
      <c r="T395" s="46"/>
      <c r="U395" s="51"/>
      <c r="AA395" s="27"/>
    </row>
    <row r="396" spans="1:27" ht="21" x14ac:dyDescent="0.25">
      <c r="A396" s="51"/>
      <c r="B396" s="1"/>
      <c r="C396" s="1"/>
      <c r="D396" s="71"/>
      <c r="E396" s="71"/>
      <c r="F396" s="71"/>
      <c r="G396" s="71"/>
      <c r="H396" s="1"/>
      <c r="I396" s="131"/>
      <c r="J396" s="131"/>
      <c r="K396" s="131"/>
      <c r="L396" s="131"/>
      <c r="M396" s="131"/>
      <c r="N396" s="131"/>
      <c r="O396" s="131"/>
      <c r="P396" s="131"/>
      <c r="Q396" s="50"/>
      <c r="R396" s="46"/>
      <c r="S396" s="46"/>
      <c r="T396" s="46"/>
      <c r="U396" s="51"/>
      <c r="AA396" s="27"/>
    </row>
    <row r="397" spans="1:27" ht="21" x14ac:dyDescent="0.25">
      <c r="A397" s="51"/>
      <c r="B397" s="1"/>
      <c r="C397" s="1"/>
      <c r="D397" s="1"/>
      <c r="E397" s="1"/>
      <c r="F397" s="1"/>
      <c r="G397" s="1"/>
      <c r="H397" s="1"/>
      <c r="I397" s="131"/>
      <c r="J397" s="131"/>
      <c r="K397" s="131"/>
      <c r="L397" s="131"/>
      <c r="M397" s="131"/>
      <c r="N397" s="131"/>
      <c r="O397" s="131"/>
      <c r="P397" s="131"/>
      <c r="Q397" s="50"/>
      <c r="R397" s="46"/>
      <c r="S397" s="46"/>
      <c r="T397" s="46"/>
      <c r="U397" s="51"/>
      <c r="AA397" s="27"/>
    </row>
    <row r="398" spans="1:27" ht="21" x14ac:dyDescent="0.25">
      <c r="A398" s="51"/>
      <c r="B398" s="1"/>
      <c r="C398" s="1"/>
      <c r="D398" s="61" t="s">
        <v>825</v>
      </c>
      <c r="E398" s="1"/>
      <c r="F398" s="1"/>
      <c r="G398" s="1"/>
      <c r="H398" s="1"/>
      <c r="I398" s="131"/>
      <c r="J398" s="131"/>
      <c r="K398" s="131"/>
      <c r="L398" s="131"/>
      <c r="M398" s="131"/>
      <c r="N398" s="131"/>
      <c r="O398" s="131"/>
      <c r="P398" s="131"/>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66" t="s">
        <v>852</v>
      </c>
      <c r="D400" s="266"/>
      <c r="E400" s="266"/>
      <c r="F400" s="266"/>
      <c r="G400" s="266"/>
      <c r="H400" s="266"/>
      <c r="I400" s="266"/>
      <c r="J400" s="266"/>
      <c r="K400" s="266"/>
      <c r="L400" s="266"/>
      <c r="M400" s="266"/>
      <c r="N400" s="266"/>
      <c r="O400" s="266"/>
      <c r="P400" s="266"/>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7" t="s">
        <v>816</v>
      </c>
      <c r="D402" s="198"/>
      <c r="E402" s="213" t="s">
        <v>826</v>
      </c>
      <c r="F402" s="214"/>
      <c r="G402" s="215" t="s">
        <v>827</v>
      </c>
      <c r="H402" s="216"/>
      <c r="I402" s="215" t="s">
        <v>819</v>
      </c>
      <c r="J402" s="216"/>
      <c r="K402" s="197" t="s">
        <v>820</v>
      </c>
      <c r="L402" s="198"/>
      <c r="M402" s="215" t="s">
        <v>828</v>
      </c>
      <c r="N402" s="216"/>
      <c r="O402" s="197" t="s">
        <v>829</v>
      </c>
      <c r="P402" s="198"/>
      <c r="Q402" s="197" t="s">
        <v>830</v>
      </c>
      <c r="R402" s="198"/>
      <c r="S402" s="46"/>
      <c r="T402" s="46"/>
      <c r="U402" s="51"/>
      <c r="AA402" s="27"/>
    </row>
    <row r="403" spans="1:27" ht="21" x14ac:dyDescent="0.25">
      <c r="A403" s="51"/>
      <c r="B403" s="1"/>
      <c r="C403" s="204"/>
      <c r="D403" s="205"/>
      <c r="E403" s="204"/>
      <c r="F403" s="205"/>
      <c r="G403" s="195"/>
      <c r="H403" s="196"/>
      <c r="I403" s="195"/>
      <c r="J403" s="196"/>
      <c r="K403" s="195"/>
      <c r="L403" s="196"/>
      <c r="M403" s="195"/>
      <c r="N403" s="196"/>
      <c r="O403" s="195"/>
      <c r="P403" s="196"/>
      <c r="Q403" s="195"/>
      <c r="R403" s="196"/>
      <c r="S403" s="46"/>
      <c r="T403" s="46"/>
      <c r="U403" s="51"/>
      <c r="AA403" s="27"/>
    </row>
    <row r="404" spans="1:27" ht="21" x14ac:dyDescent="0.25">
      <c r="A404" s="51"/>
      <c r="B404" s="1"/>
      <c r="C404" s="204"/>
      <c r="D404" s="205"/>
      <c r="E404" s="204"/>
      <c r="F404" s="205"/>
      <c r="G404" s="195"/>
      <c r="H404" s="196"/>
      <c r="I404" s="195"/>
      <c r="J404" s="196"/>
      <c r="K404" s="195"/>
      <c r="L404" s="196"/>
      <c r="M404" s="195"/>
      <c r="N404" s="196"/>
      <c r="O404" s="195"/>
      <c r="P404" s="196"/>
      <c r="Q404" s="195"/>
      <c r="R404" s="196"/>
      <c r="S404" s="46"/>
      <c r="T404" s="46"/>
      <c r="U404" s="51"/>
      <c r="AA404" s="27"/>
    </row>
    <row r="405" spans="1:27" ht="21" x14ac:dyDescent="0.25">
      <c r="A405" s="51"/>
      <c r="B405" s="1"/>
      <c r="C405" s="204"/>
      <c r="D405" s="205"/>
      <c r="E405" s="204"/>
      <c r="F405" s="205"/>
      <c r="G405" s="195"/>
      <c r="H405" s="196"/>
      <c r="I405" s="195"/>
      <c r="J405" s="196"/>
      <c r="K405" s="195"/>
      <c r="L405" s="196"/>
      <c r="M405" s="195"/>
      <c r="N405" s="196"/>
      <c r="O405" s="195"/>
      <c r="P405" s="196"/>
      <c r="Q405" s="195"/>
      <c r="R405" s="196"/>
      <c r="S405" s="46"/>
      <c r="T405" s="46"/>
      <c r="U405" s="51"/>
      <c r="AA405" s="27"/>
    </row>
    <row r="406" spans="1:27" ht="21" x14ac:dyDescent="0.25">
      <c r="A406" s="51"/>
      <c r="B406" s="1"/>
      <c r="C406" s="204"/>
      <c r="D406" s="205"/>
      <c r="E406" s="204"/>
      <c r="F406" s="205"/>
      <c r="G406" s="195"/>
      <c r="H406" s="196"/>
      <c r="I406" s="195"/>
      <c r="J406" s="196"/>
      <c r="K406" s="195"/>
      <c r="L406" s="196"/>
      <c r="M406" s="195"/>
      <c r="N406" s="196"/>
      <c r="O406" s="195"/>
      <c r="P406" s="196"/>
      <c r="Q406" s="195"/>
      <c r="R406" s="196"/>
      <c r="S406" s="46"/>
      <c r="T406" s="46"/>
      <c r="U406" s="51"/>
      <c r="AA406" s="27"/>
    </row>
    <row r="407" spans="1:27" ht="21" x14ac:dyDescent="0.25">
      <c r="A407" s="51"/>
      <c r="B407" s="1"/>
      <c r="C407" s="204"/>
      <c r="D407" s="205"/>
      <c r="E407" s="204"/>
      <c r="F407" s="205"/>
      <c r="G407" s="195"/>
      <c r="H407" s="196"/>
      <c r="I407" s="195"/>
      <c r="J407" s="196"/>
      <c r="K407" s="195"/>
      <c r="L407" s="196"/>
      <c r="M407" s="195"/>
      <c r="N407" s="196"/>
      <c r="O407" s="195"/>
      <c r="P407" s="196"/>
      <c r="Q407" s="195"/>
      <c r="R407" s="196"/>
      <c r="S407" s="46"/>
      <c r="T407" s="46"/>
      <c r="U407" s="51"/>
      <c r="AA407" s="27"/>
    </row>
    <row r="408" spans="1:27" ht="21" x14ac:dyDescent="0.25">
      <c r="A408" s="51"/>
      <c r="B408" s="1"/>
      <c r="C408" s="204"/>
      <c r="D408" s="205"/>
      <c r="E408" s="204"/>
      <c r="F408" s="205"/>
      <c r="G408" s="195"/>
      <c r="H408" s="196"/>
      <c r="I408" s="195"/>
      <c r="J408" s="196"/>
      <c r="K408" s="195"/>
      <c r="L408" s="196"/>
      <c r="M408" s="195"/>
      <c r="N408" s="196"/>
      <c r="O408" s="195"/>
      <c r="P408" s="196"/>
      <c r="Q408" s="195"/>
      <c r="R408" s="196"/>
      <c r="S408" s="46"/>
      <c r="T408" s="46"/>
      <c r="U408" s="51"/>
      <c r="AA408" s="27"/>
    </row>
    <row r="409" spans="1:27" ht="21" x14ac:dyDescent="0.25">
      <c r="A409" s="51"/>
      <c r="B409" s="1"/>
      <c r="C409" s="204"/>
      <c r="D409" s="205"/>
      <c r="E409" s="204"/>
      <c r="F409" s="205"/>
      <c r="G409" s="195"/>
      <c r="H409" s="196"/>
      <c r="I409" s="195"/>
      <c r="J409" s="196"/>
      <c r="K409" s="195"/>
      <c r="L409" s="196"/>
      <c r="M409" s="195"/>
      <c r="N409" s="196"/>
      <c r="O409" s="195"/>
      <c r="P409" s="196"/>
      <c r="Q409" s="195"/>
      <c r="R409" s="196"/>
      <c r="S409" s="46"/>
      <c r="T409" s="46"/>
      <c r="U409" s="51"/>
      <c r="AA409" s="27"/>
    </row>
    <row r="410" spans="1:27" ht="21" x14ac:dyDescent="0.25">
      <c r="A410" s="51"/>
      <c r="B410" s="1"/>
      <c r="C410" s="204"/>
      <c r="D410" s="205"/>
      <c r="E410" s="204"/>
      <c r="F410" s="205"/>
      <c r="G410" s="195"/>
      <c r="H410" s="196"/>
      <c r="I410" s="195"/>
      <c r="J410" s="196"/>
      <c r="K410" s="195"/>
      <c r="L410" s="196"/>
      <c r="M410" s="195"/>
      <c r="N410" s="196"/>
      <c r="O410" s="195"/>
      <c r="P410" s="196"/>
      <c r="Q410" s="195"/>
      <c r="R410" s="196"/>
      <c r="S410" s="46"/>
      <c r="T410" s="46"/>
      <c r="U410" s="51"/>
      <c r="AA410" s="27"/>
    </row>
    <row r="411" spans="1:27" ht="21" x14ac:dyDescent="0.25">
      <c r="A411" s="51"/>
      <c r="B411" s="1"/>
      <c r="C411" s="204"/>
      <c r="D411" s="205"/>
      <c r="E411" s="204"/>
      <c r="F411" s="205"/>
      <c r="G411" s="195"/>
      <c r="H411" s="196"/>
      <c r="I411" s="195"/>
      <c r="J411" s="196"/>
      <c r="K411" s="195"/>
      <c r="L411" s="196"/>
      <c r="M411" s="195"/>
      <c r="N411" s="196"/>
      <c r="O411" s="195"/>
      <c r="P411" s="196"/>
      <c r="Q411" s="195"/>
      <c r="R411" s="196"/>
      <c r="S411" s="46"/>
      <c r="T411" s="46"/>
      <c r="U411" s="51"/>
      <c r="AA411" s="27"/>
    </row>
    <row r="412" spans="1:27" ht="21" x14ac:dyDescent="0.25">
      <c r="A412" s="51"/>
      <c r="B412" s="1"/>
      <c r="C412" s="204"/>
      <c r="D412" s="205"/>
      <c r="E412" s="204"/>
      <c r="F412" s="205"/>
      <c r="G412" s="195"/>
      <c r="H412" s="196"/>
      <c r="I412" s="195"/>
      <c r="J412" s="196"/>
      <c r="K412" s="195"/>
      <c r="L412" s="196"/>
      <c r="M412" s="195"/>
      <c r="N412" s="196"/>
      <c r="O412" s="195"/>
      <c r="P412" s="196"/>
      <c r="Q412" s="195"/>
      <c r="R412" s="196"/>
      <c r="S412" s="46"/>
      <c r="T412" s="46"/>
      <c r="U412" s="51"/>
      <c r="AA412" s="27"/>
    </row>
    <row r="413" spans="1:27" ht="21" x14ac:dyDescent="0.25">
      <c r="A413" s="51"/>
      <c r="B413" s="1"/>
      <c r="C413" s="204"/>
      <c r="D413" s="205"/>
      <c r="E413" s="204"/>
      <c r="F413" s="205"/>
      <c r="G413" s="195"/>
      <c r="H413" s="196"/>
      <c r="I413" s="195"/>
      <c r="J413" s="196"/>
      <c r="K413" s="195"/>
      <c r="L413" s="196"/>
      <c r="M413" s="195"/>
      <c r="N413" s="196"/>
      <c r="O413" s="195"/>
      <c r="P413" s="196"/>
      <c r="Q413" s="195"/>
      <c r="R413" s="196"/>
      <c r="S413" s="46"/>
      <c r="T413" s="46"/>
      <c r="U413" s="51"/>
      <c r="AA413" s="27"/>
    </row>
    <row r="414" spans="1:27" ht="21" x14ac:dyDescent="0.25">
      <c r="A414" s="51"/>
      <c r="B414" s="1"/>
      <c r="C414" s="204"/>
      <c r="D414" s="205"/>
      <c r="E414" s="204"/>
      <c r="F414" s="205"/>
      <c r="G414" s="195"/>
      <c r="H414" s="196"/>
      <c r="I414" s="195"/>
      <c r="J414" s="196"/>
      <c r="K414" s="195"/>
      <c r="L414" s="196"/>
      <c r="M414" s="195"/>
      <c r="N414" s="196"/>
      <c r="O414" s="195"/>
      <c r="P414" s="196"/>
      <c r="Q414" s="195"/>
      <c r="R414" s="196"/>
      <c r="S414" s="46"/>
      <c r="T414" s="46"/>
      <c r="U414" s="51"/>
      <c r="AA414" s="27"/>
    </row>
    <row r="415" spans="1:27" ht="21" x14ac:dyDescent="0.25">
      <c r="A415" s="51"/>
      <c r="B415" s="1"/>
      <c r="C415" s="204"/>
      <c r="D415" s="205"/>
      <c r="E415" s="204"/>
      <c r="F415" s="205"/>
      <c r="G415" s="195"/>
      <c r="H415" s="196"/>
      <c r="I415" s="195"/>
      <c r="J415" s="196"/>
      <c r="K415" s="195"/>
      <c r="L415" s="196"/>
      <c r="M415" s="195"/>
      <c r="N415" s="196"/>
      <c r="O415" s="195"/>
      <c r="P415" s="196"/>
      <c r="Q415" s="195"/>
      <c r="R415" s="196"/>
      <c r="S415" s="46"/>
      <c r="T415" s="46"/>
      <c r="U415" s="51"/>
      <c r="AA415" s="27"/>
    </row>
    <row r="416" spans="1:27" ht="21" x14ac:dyDescent="0.25">
      <c r="A416" s="51"/>
      <c r="B416" s="1"/>
      <c r="C416" s="204"/>
      <c r="D416" s="205"/>
      <c r="E416" s="204"/>
      <c r="F416" s="205"/>
      <c r="G416" s="195"/>
      <c r="H416" s="196"/>
      <c r="I416" s="195"/>
      <c r="J416" s="196"/>
      <c r="K416" s="195"/>
      <c r="L416" s="196"/>
      <c r="M416" s="195"/>
      <c r="N416" s="196"/>
      <c r="O416" s="195"/>
      <c r="P416" s="196"/>
      <c r="Q416" s="195"/>
      <c r="R416" s="196"/>
      <c r="S416" s="46"/>
      <c r="T416" s="46"/>
      <c r="U416" s="51"/>
      <c r="AA416" s="27"/>
    </row>
    <row r="417" spans="1:27" ht="21" x14ac:dyDescent="0.25">
      <c r="A417" s="51"/>
      <c r="B417" s="1"/>
      <c r="C417" s="204"/>
      <c r="D417" s="205"/>
      <c r="E417" s="204"/>
      <c r="F417" s="205"/>
      <c r="G417" s="195"/>
      <c r="H417" s="196"/>
      <c r="I417" s="195"/>
      <c r="J417" s="196"/>
      <c r="K417" s="195"/>
      <c r="L417" s="196"/>
      <c r="M417" s="195"/>
      <c r="N417" s="196"/>
      <c r="O417" s="195"/>
      <c r="P417" s="196"/>
      <c r="Q417" s="195"/>
      <c r="R417" s="196"/>
      <c r="S417" s="46"/>
      <c r="T417" s="46"/>
      <c r="U417" s="51"/>
      <c r="AA417" s="27"/>
    </row>
    <row r="418" spans="1:27" ht="21" x14ac:dyDescent="0.25">
      <c r="A418" s="51"/>
      <c r="B418" s="1"/>
      <c r="C418" s="204"/>
      <c r="D418" s="205"/>
      <c r="E418" s="204"/>
      <c r="F418" s="205"/>
      <c r="G418" s="195"/>
      <c r="H418" s="196"/>
      <c r="I418" s="195"/>
      <c r="J418" s="196"/>
      <c r="K418" s="195"/>
      <c r="L418" s="196"/>
      <c r="M418" s="195"/>
      <c r="N418" s="196"/>
      <c r="O418" s="195"/>
      <c r="P418" s="196"/>
      <c r="Q418" s="195"/>
      <c r="R418" s="196"/>
      <c r="S418" s="46"/>
      <c r="T418" s="46"/>
      <c r="U418" s="51"/>
      <c r="AA418" s="27"/>
    </row>
    <row r="419" spans="1:27" ht="21" x14ac:dyDescent="0.25">
      <c r="A419" s="51"/>
      <c r="B419" s="1"/>
      <c r="C419" s="204"/>
      <c r="D419" s="205"/>
      <c r="E419" s="204"/>
      <c r="F419" s="205"/>
      <c r="G419" s="195"/>
      <c r="H419" s="196"/>
      <c r="I419" s="195"/>
      <c r="J419" s="196"/>
      <c r="K419" s="195"/>
      <c r="L419" s="196"/>
      <c r="M419" s="195"/>
      <c r="N419" s="196"/>
      <c r="O419" s="195"/>
      <c r="P419" s="196"/>
      <c r="Q419" s="195"/>
      <c r="R419" s="196"/>
      <c r="S419" s="46"/>
      <c r="T419" s="46"/>
      <c r="U419" s="51"/>
      <c r="AA419" s="27"/>
    </row>
    <row r="420" spans="1:27" ht="21" x14ac:dyDescent="0.25">
      <c r="A420" s="51"/>
      <c r="B420" s="1"/>
      <c r="C420" s="204"/>
      <c r="D420" s="205"/>
      <c r="E420" s="204"/>
      <c r="F420" s="205"/>
      <c r="G420" s="195"/>
      <c r="H420" s="196"/>
      <c r="I420" s="195"/>
      <c r="J420" s="196"/>
      <c r="K420" s="195"/>
      <c r="L420" s="196"/>
      <c r="M420" s="195"/>
      <c r="N420" s="196"/>
      <c r="O420" s="195"/>
      <c r="P420" s="196"/>
      <c r="Q420" s="195"/>
      <c r="R420" s="196"/>
      <c r="S420" s="46"/>
      <c r="T420" s="46"/>
      <c r="U420" s="51"/>
      <c r="AA420" s="27"/>
    </row>
    <row r="421" spans="1:27" ht="21" x14ac:dyDescent="0.25">
      <c r="A421" s="51"/>
      <c r="B421" s="1"/>
      <c r="C421" s="204"/>
      <c r="D421" s="205"/>
      <c r="E421" s="204"/>
      <c r="F421" s="205"/>
      <c r="G421" s="195"/>
      <c r="H421" s="196"/>
      <c r="I421" s="195"/>
      <c r="J421" s="196"/>
      <c r="K421" s="195"/>
      <c r="L421" s="196"/>
      <c r="M421" s="195"/>
      <c r="N421" s="196"/>
      <c r="O421" s="195"/>
      <c r="P421" s="196"/>
      <c r="Q421" s="195"/>
      <c r="R421" s="196"/>
      <c r="S421" s="46"/>
      <c r="T421" s="46"/>
      <c r="U421" s="51"/>
      <c r="AA421" s="27"/>
    </row>
    <row r="422" spans="1:27" ht="21" x14ac:dyDescent="0.25">
      <c r="A422" s="51"/>
      <c r="B422" s="1"/>
      <c r="C422" s="204"/>
      <c r="D422" s="205"/>
      <c r="E422" s="204"/>
      <c r="F422" s="205"/>
      <c r="G422" s="195"/>
      <c r="H422" s="196"/>
      <c r="I422" s="195"/>
      <c r="J422" s="196"/>
      <c r="K422" s="195"/>
      <c r="L422" s="196"/>
      <c r="M422" s="195"/>
      <c r="N422" s="196"/>
      <c r="O422" s="195"/>
      <c r="P422" s="196"/>
      <c r="Q422" s="195"/>
      <c r="R422" s="196"/>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1"/>
      <c r="D426" s="209" t="s">
        <v>603</v>
      </c>
      <c r="E426" s="209"/>
      <c r="F426" s="209"/>
      <c r="G426" s="209"/>
      <c r="H426" s="209"/>
      <c r="I426" s="201" t="s">
        <v>614</v>
      </c>
      <c r="J426" s="202"/>
      <c r="K426" s="202"/>
      <c r="L426" s="203"/>
      <c r="M426" s="131"/>
      <c r="N426" s="131"/>
      <c r="O426" s="131"/>
      <c r="P426" s="131"/>
      <c r="Q426" s="50"/>
      <c r="R426" s="46"/>
      <c r="S426" s="46"/>
      <c r="T426" s="46"/>
      <c r="U426" s="51"/>
      <c r="AA426" s="27"/>
    </row>
    <row r="427" spans="1:27" ht="37.5" customHeight="1" x14ac:dyDescent="0.25">
      <c r="A427" s="51"/>
      <c r="B427" s="1"/>
      <c r="C427" s="131"/>
      <c r="D427" s="209"/>
      <c r="E427" s="209"/>
      <c r="F427" s="209"/>
      <c r="G427" s="209"/>
      <c r="H427" s="209"/>
      <c r="I427" s="81" t="s">
        <v>526</v>
      </c>
      <c r="J427" s="81" t="s">
        <v>527</v>
      </c>
      <c r="K427" s="81" t="s">
        <v>528</v>
      </c>
      <c r="L427" s="81" t="s">
        <v>529</v>
      </c>
      <c r="M427" s="131"/>
      <c r="N427" s="131"/>
      <c r="O427" s="131"/>
      <c r="P427" s="131"/>
      <c r="Q427" s="50"/>
      <c r="R427" s="46"/>
      <c r="S427" s="46"/>
      <c r="T427" s="46"/>
      <c r="U427" s="51"/>
      <c r="AA427" s="27"/>
    </row>
    <row r="428" spans="1:27" ht="30" customHeight="1" x14ac:dyDescent="0.25">
      <c r="A428" s="51"/>
      <c r="B428" s="1"/>
      <c r="C428" s="1"/>
      <c r="D428" s="209" t="s">
        <v>604</v>
      </c>
      <c r="E428" s="209"/>
      <c r="F428" s="209"/>
      <c r="G428" s="209"/>
      <c r="H428" s="209"/>
      <c r="I428" s="74"/>
      <c r="J428" s="74"/>
      <c r="K428" s="74"/>
      <c r="L428" s="74"/>
      <c r="M428" s="1"/>
      <c r="N428" s="1"/>
      <c r="O428" s="1"/>
      <c r="P428" s="1"/>
      <c r="Q428" s="50"/>
      <c r="R428" s="46"/>
      <c r="S428" s="46"/>
      <c r="T428" s="46"/>
      <c r="U428" s="51"/>
      <c r="AA428" s="27"/>
    </row>
    <row r="429" spans="1:27" ht="30" customHeight="1" x14ac:dyDescent="0.25">
      <c r="A429" s="51"/>
      <c r="B429" s="1"/>
      <c r="C429" s="1"/>
      <c r="D429" s="209" t="s">
        <v>605</v>
      </c>
      <c r="E429" s="209"/>
      <c r="F429" s="209"/>
      <c r="G429" s="209"/>
      <c r="H429" s="209"/>
      <c r="I429" s="74"/>
      <c r="J429" s="74"/>
      <c r="K429" s="74"/>
      <c r="L429" s="74"/>
      <c r="M429" s="1"/>
      <c r="N429" s="1"/>
      <c r="O429" s="1"/>
      <c r="P429" s="1"/>
      <c r="Q429" s="50"/>
      <c r="R429" s="46"/>
      <c r="S429" s="46"/>
      <c r="T429" s="46"/>
      <c r="U429" s="51"/>
      <c r="AA429" s="27"/>
    </row>
    <row r="430" spans="1:27" ht="30" customHeight="1" x14ac:dyDescent="0.25">
      <c r="A430" s="51"/>
      <c r="B430" s="1"/>
      <c r="C430" s="1"/>
      <c r="D430" s="209" t="s">
        <v>606</v>
      </c>
      <c r="E430" s="209"/>
      <c r="F430" s="209"/>
      <c r="G430" s="209"/>
      <c r="H430" s="209"/>
      <c r="I430" s="74"/>
      <c r="J430" s="74"/>
      <c r="K430" s="74"/>
      <c r="L430" s="74"/>
      <c r="M430" s="1"/>
      <c r="N430" s="1"/>
      <c r="O430" s="1"/>
      <c r="P430" s="1"/>
      <c r="Q430" s="50"/>
      <c r="R430" s="46"/>
      <c r="S430" s="46"/>
      <c r="T430" s="46"/>
      <c r="U430" s="51"/>
      <c r="AA430" s="27"/>
    </row>
    <row r="431" spans="1:27" ht="30" customHeight="1" x14ac:dyDescent="0.25">
      <c r="A431" s="51"/>
      <c r="B431" s="1"/>
      <c r="C431" s="1"/>
      <c r="D431" s="209" t="s">
        <v>607</v>
      </c>
      <c r="E431" s="209"/>
      <c r="F431" s="209"/>
      <c r="G431" s="209"/>
      <c r="H431" s="209"/>
      <c r="I431" s="74"/>
      <c r="J431" s="74"/>
      <c r="K431" s="74"/>
      <c r="L431" s="74"/>
      <c r="M431" s="1"/>
      <c r="N431" s="1"/>
      <c r="O431" s="1"/>
      <c r="P431" s="1"/>
      <c r="Q431" s="50"/>
      <c r="R431" s="46"/>
      <c r="S431" s="46"/>
      <c r="T431" s="46"/>
      <c r="U431" s="51"/>
      <c r="AA431" s="27"/>
    </row>
    <row r="432" spans="1:27" ht="30" customHeight="1" x14ac:dyDescent="0.25">
      <c r="A432" s="51"/>
      <c r="B432" s="1"/>
      <c r="C432" s="1"/>
      <c r="D432" s="209" t="s">
        <v>608</v>
      </c>
      <c r="E432" s="209"/>
      <c r="F432" s="209"/>
      <c r="G432" s="209"/>
      <c r="H432" s="209"/>
      <c r="I432" s="74"/>
      <c r="J432" s="74"/>
      <c r="K432" s="74"/>
      <c r="L432" s="74"/>
      <c r="M432" s="1"/>
      <c r="N432" s="1"/>
      <c r="O432" s="1"/>
      <c r="P432" s="1"/>
      <c r="Q432" s="50"/>
      <c r="R432" s="46"/>
      <c r="S432" s="46"/>
      <c r="T432" s="46"/>
      <c r="U432" s="51"/>
      <c r="AA432" s="27"/>
    </row>
    <row r="433" spans="1:27" ht="30" customHeight="1" x14ac:dyDescent="0.25">
      <c r="A433" s="51"/>
      <c r="B433" s="1"/>
      <c r="C433" s="1"/>
      <c r="D433" s="209" t="s">
        <v>609</v>
      </c>
      <c r="E433" s="209"/>
      <c r="F433" s="209"/>
      <c r="G433" s="209"/>
      <c r="H433" s="209"/>
      <c r="I433" s="74"/>
      <c r="J433" s="74"/>
      <c r="K433" s="74"/>
      <c r="L433" s="74"/>
      <c r="M433" s="1"/>
      <c r="N433" s="1"/>
      <c r="O433" s="1"/>
      <c r="P433" s="1"/>
      <c r="Q433" s="50"/>
      <c r="R433" s="46"/>
      <c r="S433" s="46"/>
      <c r="T433" s="46"/>
      <c r="U433" s="51"/>
      <c r="AA433" s="27"/>
    </row>
    <row r="434" spans="1:27" ht="30" customHeight="1" x14ac:dyDescent="0.25">
      <c r="A434" s="51"/>
      <c r="B434" s="1"/>
      <c r="C434" s="1"/>
      <c r="D434" s="209" t="s">
        <v>610</v>
      </c>
      <c r="E434" s="209"/>
      <c r="F434" s="209"/>
      <c r="G434" s="209"/>
      <c r="H434" s="209"/>
      <c r="I434" s="74"/>
      <c r="J434" s="74"/>
      <c r="K434" s="74"/>
      <c r="L434" s="74"/>
      <c r="M434" s="1"/>
      <c r="N434" s="1"/>
      <c r="O434" s="1"/>
      <c r="P434" s="1"/>
      <c r="Q434" s="50"/>
      <c r="R434" s="46"/>
      <c r="S434" s="46"/>
      <c r="T434" s="46"/>
      <c r="U434" s="51"/>
      <c r="AA434" s="27"/>
    </row>
    <row r="435" spans="1:27" ht="30" customHeight="1" x14ac:dyDescent="0.25">
      <c r="A435" s="51"/>
      <c r="B435" s="1"/>
      <c r="C435" s="1"/>
      <c r="D435" s="209" t="s">
        <v>611</v>
      </c>
      <c r="E435" s="209"/>
      <c r="F435" s="209"/>
      <c r="G435" s="209"/>
      <c r="H435" s="209"/>
      <c r="I435" s="74"/>
      <c r="J435" s="74"/>
      <c r="K435" s="74"/>
      <c r="L435" s="74"/>
      <c r="M435" s="1"/>
      <c r="N435" s="1"/>
      <c r="O435" s="1"/>
      <c r="P435" s="1"/>
      <c r="Q435" s="50"/>
      <c r="R435" s="46"/>
      <c r="S435" s="46"/>
      <c r="T435" s="46"/>
      <c r="U435" s="51"/>
      <c r="AA435" s="27"/>
    </row>
    <row r="436" spans="1:27" ht="30" customHeight="1" x14ac:dyDescent="0.25">
      <c r="A436" s="51"/>
      <c r="B436" s="1"/>
      <c r="C436" s="1"/>
      <c r="D436" s="209" t="s">
        <v>612</v>
      </c>
      <c r="E436" s="209"/>
      <c r="F436" s="209"/>
      <c r="G436" s="209"/>
      <c r="H436" s="209"/>
      <c r="I436" s="74"/>
      <c r="J436" s="74"/>
      <c r="K436" s="74"/>
      <c r="L436" s="74"/>
      <c r="M436" s="1"/>
      <c r="N436" s="1"/>
      <c r="O436" s="1"/>
      <c r="P436" s="1"/>
      <c r="Q436" s="50"/>
      <c r="R436" s="46"/>
      <c r="S436" s="46"/>
      <c r="T436" s="46"/>
      <c r="U436" s="51"/>
      <c r="AA436" s="27"/>
    </row>
    <row r="437" spans="1:27" ht="30" customHeight="1" x14ac:dyDescent="0.25">
      <c r="A437" s="51"/>
      <c r="B437" s="1"/>
      <c r="C437" s="1"/>
      <c r="D437" s="209" t="s">
        <v>613</v>
      </c>
      <c r="E437" s="209"/>
      <c r="F437" s="209"/>
      <c r="G437" s="209"/>
      <c r="H437" s="209"/>
      <c r="I437" s="74"/>
      <c r="J437" s="74"/>
      <c r="K437" s="74"/>
      <c r="L437" s="74"/>
      <c r="M437" s="1"/>
      <c r="N437" s="1"/>
      <c r="O437" s="1"/>
      <c r="P437" s="1"/>
      <c r="Q437" s="50"/>
      <c r="R437" s="46"/>
      <c r="S437" s="46"/>
      <c r="T437" s="46"/>
      <c r="U437" s="51"/>
      <c r="AA437" s="27"/>
    </row>
    <row r="438" spans="1:27" ht="30" customHeight="1" x14ac:dyDescent="0.25">
      <c r="A438" s="51"/>
      <c r="B438" s="1"/>
      <c r="C438" s="1"/>
      <c r="D438" s="209" t="s">
        <v>831</v>
      </c>
      <c r="E438" s="209"/>
      <c r="F438" s="209"/>
      <c r="G438" s="209"/>
      <c r="H438" s="209"/>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206"/>
      <c r="D441" s="207"/>
      <c r="E441" s="207"/>
      <c r="F441" s="207"/>
      <c r="G441" s="207"/>
      <c r="H441" s="207"/>
      <c r="I441" s="207"/>
      <c r="J441" s="207"/>
      <c r="K441" s="207"/>
      <c r="L441" s="207"/>
      <c r="M441" s="207"/>
      <c r="N441" s="207"/>
      <c r="O441" s="207"/>
      <c r="P441" s="208"/>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headerFooter>
    <oddFooter>&amp;C&amp;P&amp;R&amp;F</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84993" r:id="rId3" name="Check Box 1">
              <controlPr defaultSize="0" autoFill="0" autoLine="0" autoPict="0">
                <anchor moveWithCells="1">
                  <from>
                    <xdr:col>2</xdr:col>
                    <xdr:colOff>409575</xdr:colOff>
                    <xdr:row>31</xdr:row>
                    <xdr:rowOff>66675</xdr:rowOff>
                  </from>
                  <to>
                    <xdr:col>2</xdr:col>
                    <xdr:colOff>619125</xdr:colOff>
                    <xdr:row>31</xdr:row>
                    <xdr:rowOff>219075</xdr:rowOff>
                  </to>
                </anchor>
              </controlPr>
            </control>
          </mc:Choice>
        </mc:AlternateContent>
        <mc:AlternateContent xmlns:mc="http://schemas.openxmlformats.org/markup-compatibility/2006">
          <mc:Choice Requires="x14">
            <control shapeId="84994" r:id="rId4" name="Check Box 2">
              <controlPr defaultSize="0" autoFill="0" autoLine="0" autoPict="0">
                <anchor moveWithCells="1">
                  <from>
                    <xdr:col>2</xdr:col>
                    <xdr:colOff>409575</xdr:colOff>
                    <xdr:row>32</xdr:row>
                    <xdr:rowOff>66675</xdr:rowOff>
                  </from>
                  <to>
                    <xdr:col>2</xdr:col>
                    <xdr:colOff>619125</xdr:colOff>
                    <xdr:row>32</xdr:row>
                    <xdr:rowOff>219075</xdr:rowOff>
                  </to>
                </anchor>
              </controlPr>
            </control>
          </mc:Choice>
        </mc:AlternateContent>
        <mc:AlternateContent xmlns:mc="http://schemas.openxmlformats.org/markup-compatibility/2006">
          <mc:Choice Requires="x14">
            <control shapeId="84995" r:id="rId5" name="Check Box 3">
              <controlPr defaultSize="0" autoFill="0" autoLine="0" autoPict="0">
                <anchor moveWithCells="1">
                  <from>
                    <xdr:col>2</xdr:col>
                    <xdr:colOff>409575</xdr:colOff>
                    <xdr:row>33</xdr:row>
                    <xdr:rowOff>66675</xdr:rowOff>
                  </from>
                  <to>
                    <xdr:col>2</xdr:col>
                    <xdr:colOff>619125</xdr:colOff>
                    <xdr:row>33</xdr:row>
                    <xdr:rowOff>219075</xdr:rowOff>
                  </to>
                </anchor>
              </controlPr>
            </control>
          </mc:Choice>
        </mc:AlternateContent>
        <mc:AlternateContent xmlns:mc="http://schemas.openxmlformats.org/markup-compatibility/2006">
          <mc:Choice Requires="x14">
            <control shapeId="84996" r:id="rId6" name="Check Box 4">
              <controlPr defaultSize="0" autoFill="0" autoLine="0" autoPict="0">
                <anchor moveWithCells="1">
                  <from>
                    <xdr:col>2</xdr:col>
                    <xdr:colOff>409575</xdr:colOff>
                    <xdr:row>34</xdr:row>
                    <xdr:rowOff>66675</xdr:rowOff>
                  </from>
                  <to>
                    <xdr:col>2</xdr:col>
                    <xdr:colOff>619125</xdr:colOff>
                    <xdr:row>34</xdr:row>
                    <xdr:rowOff>219075</xdr:rowOff>
                  </to>
                </anchor>
              </controlPr>
            </control>
          </mc:Choice>
        </mc:AlternateContent>
        <mc:AlternateContent xmlns:mc="http://schemas.openxmlformats.org/markup-compatibility/2006">
          <mc:Choice Requires="x14">
            <control shapeId="84997" r:id="rId7" name="Check Box 5">
              <controlPr defaultSize="0" autoFill="0" autoLine="0" autoPict="0">
                <anchor moveWithCells="1">
                  <from>
                    <xdr:col>2</xdr:col>
                    <xdr:colOff>409575</xdr:colOff>
                    <xdr:row>36</xdr:row>
                    <xdr:rowOff>66675</xdr:rowOff>
                  </from>
                  <to>
                    <xdr:col>2</xdr:col>
                    <xdr:colOff>619125</xdr:colOff>
                    <xdr:row>36</xdr:row>
                    <xdr:rowOff>219075</xdr:rowOff>
                  </to>
                </anchor>
              </controlPr>
            </control>
          </mc:Choice>
        </mc:AlternateContent>
        <mc:AlternateContent xmlns:mc="http://schemas.openxmlformats.org/markup-compatibility/2006">
          <mc:Choice Requires="x14">
            <control shapeId="84998" r:id="rId8" name="Check Box 6">
              <controlPr defaultSize="0" autoFill="0" autoLine="0" autoPict="0">
                <anchor moveWithCells="1">
                  <from>
                    <xdr:col>2</xdr:col>
                    <xdr:colOff>409575</xdr:colOff>
                    <xdr:row>41</xdr:row>
                    <xdr:rowOff>66675</xdr:rowOff>
                  </from>
                  <to>
                    <xdr:col>2</xdr:col>
                    <xdr:colOff>619125</xdr:colOff>
                    <xdr:row>41</xdr:row>
                    <xdr:rowOff>219075</xdr:rowOff>
                  </to>
                </anchor>
              </controlPr>
            </control>
          </mc:Choice>
        </mc:AlternateContent>
        <mc:AlternateContent xmlns:mc="http://schemas.openxmlformats.org/markup-compatibility/2006">
          <mc:Choice Requires="x14">
            <control shapeId="84999" r:id="rId9" name="Check Box 7">
              <controlPr defaultSize="0" autoFill="0" autoLine="0" autoPict="0">
                <anchor moveWithCells="1">
                  <from>
                    <xdr:col>2</xdr:col>
                    <xdr:colOff>409575</xdr:colOff>
                    <xdr:row>42</xdr:row>
                    <xdr:rowOff>66675</xdr:rowOff>
                  </from>
                  <to>
                    <xdr:col>2</xdr:col>
                    <xdr:colOff>619125</xdr:colOff>
                    <xdr:row>42</xdr:row>
                    <xdr:rowOff>219075</xdr:rowOff>
                  </to>
                </anchor>
              </controlPr>
            </control>
          </mc:Choice>
        </mc:AlternateContent>
        <mc:AlternateContent xmlns:mc="http://schemas.openxmlformats.org/markup-compatibility/2006">
          <mc:Choice Requires="x14">
            <control shapeId="85000" r:id="rId10" name="Check Box 8">
              <controlPr defaultSize="0" autoFill="0" autoLine="0" autoPict="0">
                <anchor moveWithCells="1">
                  <from>
                    <xdr:col>2</xdr:col>
                    <xdr:colOff>409575</xdr:colOff>
                    <xdr:row>43</xdr:row>
                    <xdr:rowOff>66675</xdr:rowOff>
                  </from>
                  <to>
                    <xdr:col>2</xdr:col>
                    <xdr:colOff>619125</xdr:colOff>
                    <xdr:row>43</xdr:row>
                    <xdr:rowOff>219075</xdr:rowOff>
                  </to>
                </anchor>
              </controlPr>
            </control>
          </mc:Choice>
        </mc:AlternateContent>
        <mc:AlternateContent xmlns:mc="http://schemas.openxmlformats.org/markup-compatibility/2006">
          <mc:Choice Requires="x14">
            <control shapeId="85001" r:id="rId11" name="Check Box 9">
              <controlPr defaultSize="0" autoFill="0" autoLine="0" autoPict="0">
                <anchor moveWithCells="1">
                  <from>
                    <xdr:col>2</xdr:col>
                    <xdr:colOff>409575</xdr:colOff>
                    <xdr:row>44</xdr:row>
                    <xdr:rowOff>66675</xdr:rowOff>
                  </from>
                  <to>
                    <xdr:col>2</xdr:col>
                    <xdr:colOff>619125</xdr:colOff>
                    <xdr:row>44</xdr:row>
                    <xdr:rowOff>219075</xdr:rowOff>
                  </to>
                </anchor>
              </controlPr>
            </control>
          </mc:Choice>
        </mc:AlternateContent>
        <mc:AlternateContent xmlns:mc="http://schemas.openxmlformats.org/markup-compatibility/2006">
          <mc:Choice Requires="x14">
            <control shapeId="85002" r:id="rId12" name="Check Box 10">
              <controlPr defaultSize="0" autoFill="0" autoLine="0" autoPict="0">
                <anchor moveWithCells="1">
                  <from>
                    <xdr:col>2</xdr:col>
                    <xdr:colOff>409575</xdr:colOff>
                    <xdr:row>45</xdr:row>
                    <xdr:rowOff>66675</xdr:rowOff>
                  </from>
                  <to>
                    <xdr:col>2</xdr:col>
                    <xdr:colOff>619125</xdr:colOff>
                    <xdr:row>45</xdr:row>
                    <xdr:rowOff>219075</xdr:rowOff>
                  </to>
                </anchor>
              </controlPr>
            </control>
          </mc:Choice>
        </mc:AlternateContent>
        <mc:AlternateContent xmlns:mc="http://schemas.openxmlformats.org/markup-compatibility/2006">
          <mc:Choice Requires="x14">
            <control shapeId="85003" r:id="rId13" name="Check Box 11">
              <controlPr defaultSize="0" autoFill="0" autoLine="0" autoPict="0">
                <anchor moveWithCells="1">
                  <from>
                    <xdr:col>2</xdr:col>
                    <xdr:colOff>409575</xdr:colOff>
                    <xdr:row>46</xdr:row>
                    <xdr:rowOff>66675</xdr:rowOff>
                  </from>
                  <to>
                    <xdr:col>2</xdr:col>
                    <xdr:colOff>619125</xdr:colOff>
                    <xdr:row>46</xdr:row>
                    <xdr:rowOff>219075</xdr:rowOff>
                  </to>
                </anchor>
              </controlPr>
            </control>
          </mc:Choice>
        </mc:AlternateContent>
        <mc:AlternateContent xmlns:mc="http://schemas.openxmlformats.org/markup-compatibility/2006">
          <mc:Choice Requires="x14">
            <control shapeId="85004" r:id="rId14" name="Check Box 12">
              <controlPr defaultSize="0" autoFill="0" autoLine="0" autoPict="0">
                <anchor moveWithCells="1">
                  <from>
                    <xdr:col>2</xdr:col>
                    <xdr:colOff>409575</xdr:colOff>
                    <xdr:row>47</xdr:row>
                    <xdr:rowOff>66675</xdr:rowOff>
                  </from>
                  <to>
                    <xdr:col>2</xdr:col>
                    <xdr:colOff>619125</xdr:colOff>
                    <xdr:row>47</xdr:row>
                    <xdr:rowOff>219075</xdr:rowOff>
                  </to>
                </anchor>
              </controlPr>
            </control>
          </mc:Choice>
        </mc:AlternateContent>
        <mc:AlternateContent xmlns:mc="http://schemas.openxmlformats.org/markup-compatibility/2006">
          <mc:Choice Requires="x14">
            <control shapeId="85005" r:id="rId15" name="Check Box 13">
              <controlPr defaultSize="0" autoFill="0" autoLine="0" autoPict="0">
                <anchor moveWithCells="1">
                  <from>
                    <xdr:col>2</xdr:col>
                    <xdr:colOff>409575</xdr:colOff>
                    <xdr:row>48</xdr:row>
                    <xdr:rowOff>66675</xdr:rowOff>
                  </from>
                  <to>
                    <xdr:col>2</xdr:col>
                    <xdr:colOff>619125</xdr:colOff>
                    <xdr:row>48</xdr:row>
                    <xdr:rowOff>219075</xdr:rowOff>
                  </to>
                </anchor>
              </controlPr>
            </control>
          </mc:Choice>
        </mc:AlternateContent>
        <mc:AlternateContent xmlns:mc="http://schemas.openxmlformats.org/markup-compatibility/2006">
          <mc:Choice Requires="x14">
            <control shapeId="85006" r:id="rId16" name="Check Box 14">
              <controlPr defaultSize="0" autoFill="0" autoLine="0" autoPict="0">
                <anchor moveWithCells="1">
                  <from>
                    <xdr:col>2</xdr:col>
                    <xdr:colOff>409575</xdr:colOff>
                    <xdr:row>49</xdr:row>
                    <xdr:rowOff>66675</xdr:rowOff>
                  </from>
                  <to>
                    <xdr:col>2</xdr:col>
                    <xdr:colOff>619125</xdr:colOff>
                    <xdr:row>49</xdr:row>
                    <xdr:rowOff>219075</xdr:rowOff>
                  </to>
                </anchor>
              </controlPr>
            </control>
          </mc:Choice>
        </mc:AlternateContent>
        <mc:AlternateContent xmlns:mc="http://schemas.openxmlformats.org/markup-compatibility/2006">
          <mc:Choice Requires="x14">
            <control shapeId="85007" r:id="rId17" name="Check Box 15">
              <controlPr defaultSize="0" autoFill="0" autoLine="0" autoPict="0">
                <anchor moveWithCells="1">
                  <from>
                    <xdr:col>2</xdr:col>
                    <xdr:colOff>409575</xdr:colOff>
                    <xdr:row>50</xdr:row>
                    <xdr:rowOff>66675</xdr:rowOff>
                  </from>
                  <to>
                    <xdr:col>2</xdr:col>
                    <xdr:colOff>619125</xdr:colOff>
                    <xdr:row>50</xdr:row>
                    <xdr:rowOff>219075</xdr:rowOff>
                  </to>
                </anchor>
              </controlPr>
            </control>
          </mc:Choice>
        </mc:AlternateContent>
        <mc:AlternateContent xmlns:mc="http://schemas.openxmlformats.org/markup-compatibility/2006">
          <mc:Choice Requires="x14">
            <control shapeId="85008" r:id="rId18" name="Check Box 16">
              <controlPr defaultSize="0" autoFill="0" autoLine="0" autoPict="0">
                <anchor moveWithCells="1">
                  <from>
                    <xdr:col>2</xdr:col>
                    <xdr:colOff>409575</xdr:colOff>
                    <xdr:row>52</xdr:row>
                    <xdr:rowOff>66675</xdr:rowOff>
                  </from>
                  <to>
                    <xdr:col>2</xdr:col>
                    <xdr:colOff>619125</xdr:colOff>
                    <xdr:row>52</xdr:row>
                    <xdr:rowOff>219075</xdr:rowOff>
                  </to>
                </anchor>
              </controlPr>
            </control>
          </mc:Choice>
        </mc:AlternateContent>
        <mc:AlternateContent xmlns:mc="http://schemas.openxmlformats.org/markup-compatibility/2006">
          <mc:Choice Requires="x14">
            <control shapeId="85009" r:id="rId19"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5010" r:id="rId20"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5011" r:id="rId21"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5012" r:id="rId22"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5013" r:id="rId23"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5014" r:id="rId24"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5015" r:id="rId25"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5016" r:id="rId26"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5017" r:id="rId27"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5018" r:id="rId28" name="Option Button 26">
              <controlPr defaultSize="0" autoFill="0" autoLine="0" autoPict="0">
                <anchor moveWithCells="1">
                  <from>
                    <xdr:col>2</xdr:col>
                    <xdr:colOff>447675</xdr:colOff>
                    <xdr:row>17</xdr:row>
                    <xdr:rowOff>66675</xdr:rowOff>
                  </from>
                  <to>
                    <xdr:col>2</xdr:col>
                    <xdr:colOff>676275</xdr:colOff>
                    <xdr:row>17</xdr:row>
                    <xdr:rowOff>219075</xdr:rowOff>
                  </to>
                </anchor>
              </controlPr>
            </control>
          </mc:Choice>
        </mc:AlternateContent>
        <mc:AlternateContent xmlns:mc="http://schemas.openxmlformats.org/markup-compatibility/2006">
          <mc:Choice Requires="x14">
            <control shapeId="85019" r:id="rId29" name="Option Button 27">
              <controlPr defaultSize="0" autoFill="0" autoLine="0" autoPict="0">
                <anchor moveWithCells="1">
                  <from>
                    <xdr:col>2</xdr:col>
                    <xdr:colOff>447675</xdr:colOff>
                    <xdr:row>18</xdr:row>
                    <xdr:rowOff>66675</xdr:rowOff>
                  </from>
                  <to>
                    <xdr:col>2</xdr:col>
                    <xdr:colOff>676275</xdr:colOff>
                    <xdr:row>18</xdr:row>
                    <xdr:rowOff>219075</xdr:rowOff>
                  </to>
                </anchor>
              </controlPr>
            </control>
          </mc:Choice>
        </mc:AlternateContent>
        <mc:AlternateContent xmlns:mc="http://schemas.openxmlformats.org/markup-compatibility/2006">
          <mc:Choice Requires="x14">
            <control shapeId="85020" r:id="rId30" name="Option Button 28">
              <controlPr defaultSize="0" autoFill="0" autoLine="0" autoPict="0">
                <anchor moveWithCells="1">
                  <from>
                    <xdr:col>2</xdr:col>
                    <xdr:colOff>409575</xdr:colOff>
                    <xdr:row>74</xdr:row>
                    <xdr:rowOff>66675</xdr:rowOff>
                  </from>
                  <to>
                    <xdr:col>2</xdr:col>
                    <xdr:colOff>638175</xdr:colOff>
                    <xdr:row>74</xdr:row>
                    <xdr:rowOff>219075</xdr:rowOff>
                  </to>
                </anchor>
              </controlPr>
            </control>
          </mc:Choice>
        </mc:AlternateContent>
        <mc:AlternateContent xmlns:mc="http://schemas.openxmlformats.org/markup-compatibility/2006">
          <mc:Choice Requires="x14">
            <control shapeId="85021" r:id="rId31" name="Option Button 29">
              <controlPr defaultSize="0" autoFill="0" autoLine="0" autoPict="0">
                <anchor moveWithCells="1">
                  <from>
                    <xdr:col>2</xdr:col>
                    <xdr:colOff>409575</xdr:colOff>
                    <xdr:row>75</xdr:row>
                    <xdr:rowOff>66675</xdr:rowOff>
                  </from>
                  <to>
                    <xdr:col>2</xdr:col>
                    <xdr:colOff>638175</xdr:colOff>
                    <xdr:row>75</xdr:row>
                    <xdr:rowOff>219075</xdr:rowOff>
                  </to>
                </anchor>
              </controlPr>
            </control>
          </mc:Choice>
        </mc:AlternateContent>
        <mc:AlternateContent xmlns:mc="http://schemas.openxmlformats.org/markup-compatibility/2006">
          <mc:Choice Requires="x14">
            <control shapeId="85022" r:id="rId32"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5023" r:id="rId33"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5024" r:id="rId34"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5025" r:id="rId35"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5026" r:id="rId36" name="Option Button 34">
              <controlPr defaultSize="0" autoFill="0" autoLine="0" autoPict="0">
                <anchor moveWithCells="1">
                  <from>
                    <xdr:col>2</xdr:col>
                    <xdr:colOff>409575</xdr:colOff>
                    <xdr:row>87</xdr:row>
                    <xdr:rowOff>66675</xdr:rowOff>
                  </from>
                  <to>
                    <xdr:col>2</xdr:col>
                    <xdr:colOff>638175</xdr:colOff>
                    <xdr:row>87</xdr:row>
                    <xdr:rowOff>219075</xdr:rowOff>
                  </to>
                </anchor>
              </controlPr>
            </control>
          </mc:Choice>
        </mc:AlternateContent>
        <mc:AlternateContent xmlns:mc="http://schemas.openxmlformats.org/markup-compatibility/2006">
          <mc:Choice Requires="x14">
            <control shapeId="85027" r:id="rId37" name="Option Button 35">
              <controlPr defaultSize="0" autoFill="0" autoLine="0" autoPict="0">
                <anchor moveWithCells="1">
                  <from>
                    <xdr:col>2</xdr:col>
                    <xdr:colOff>409575</xdr:colOff>
                    <xdr:row>88</xdr:row>
                    <xdr:rowOff>66675</xdr:rowOff>
                  </from>
                  <to>
                    <xdr:col>2</xdr:col>
                    <xdr:colOff>638175</xdr:colOff>
                    <xdr:row>88</xdr:row>
                    <xdr:rowOff>219075</xdr:rowOff>
                  </to>
                </anchor>
              </controlPr>
            </control>
          </mc:Choice>
        </mc:AlternateContent>
        <mc:AlternateContent xmlns:mc="http://schemas.openxmlformats.org/markup-compatibility/2006">
          <mc:Choice Requires="x14">
            <control shapeId="85028" r:id="rId38" name="Option Button 36">
              <controlPr defaultSize="0" autoFill="0" autoLine="0" autoPict="0">
                <anchor moveWithCells="1">
                  <from>
                    <xdr:col>2</xdr:col>
                    <xdr:colOff>409575</xdr:colOff>
                    <xdr:row>91</xdr:row>
                    <xdr:rowOff>66675</xdr:rowOff>
                  </from>
                  <to>
                    <xdr:col>2</xdr:col>
                    <xdr:colOff>638175</xdr:colOff>
                    <xdr:row>91</xdr:row>
                    <xdr:rowOff>219075</xdr:rowOff>
                  </to>
                </anchor>
              </controlPr>
            </control>
          </mc:Choice>
        </mc:AlternateContent>
        <mc:AlternateContent xmlns:mc="http://schemas.openxmlformats.org/markup-compatibility/2006">
          <mc:Choice Requires="x14">
            <control shapeId="85029" r:id="rId39" name="Option Button 37">
              <controlPr defaultSize="0" autoFill="0" autoLine="0" autoPict="0">
                <anchor moveWithCells="1">
                  <from>
                    <xdr:col>2</xdr:col>
                    <xdr:colOff>409575</xdr:colOff>
                    <xdr:row>92</xdr:row>
                    <xdr:rowOff>66675</xdr:rowOff>
                  </from>
                  <to>
                    <xdr:col>2</xdr:col>
                    <xdr:colOff>638175</xdr:colOff>
                    <xdr:row>92</xdr:row>
                    <xdr:rowOff>219075</xdr:rowOff>
                  </to>
                </anchor>
              </controlPr>
            </control>
          </mc:Choice>
        </mc:AlternateContent>
        <mc:AlternateContent xmlns:mc="http://schemas.openxmlformats.org/markup-compatibility/2006">
          <mc:Choice Requires="x14">
            <control shapeId="85030" r:id="rId40" name="Option Button 38">
              <controlPr defaultSize="0" autoFill="0" autoLine="0" autoPict="0">
                <anchor moveWithCells="1">
                  <from>
                    <xdr:col>2</xdr:col>
                    <xdr:colOff>409575</xdr:colOff>
                    <xdr:row>93</xdr:row>
                    <xdr:rowOff>66675</xdr:rowOff>
                  </from>
                  <to>
                    <xdr:col>2</xdr:col>
                    <xdr:colOff>638175</xdr:colOff>
                    <xdr:row>93</xdr:row>
                    <xdr:rowOff>219075</xdr:rowOff>
                  </to>
                </anchor>
              </controlPr>
            </control>
          </mc:Choice>
        </mc:AlternateContent>
        <mc:AlternateContent xmlns:mc="http://schemas.openxmlformats.org/markup-compatibility/2006">
          <mc:Choice Requires="x14">
            <control shapeId="85031" r:id="rId41" name="Option Button 39">
              <controlPr defaultSize="0" autoFill="0" autoLine="0" autoPict="0">
                <anchor moveWithCells="1">
                  <from>
                    <xdr:col>2</xdr:col>
                    <xdr:colOff>409575</xdr:colOff>
                    <xdr:row>96</xdr:row>
                    <xdr:rowOff>66675</xdr:rowOff>
                  </from>
                  <to>
                    <xdr:col>2</xdr:col>
                    <xdr:colOff>638175</xdr:colOff>
                    <xdr:row>96</xdr:row>
                    <xdr:rowOff>219075</xdr:rowOff>
                  </to>
                </anchor>
              </controlPr>
            </control>
          </mc:Choice>
        </mc:AlternateContent>
        <mc:AlternateContent xmlns:mc="http://schemas.openxmlformats.org/markup-compatibility/2006">
          <mc:Choice Requires="x14">
            <control shapeId="85032" r:id="rId42" name="Option Button 40">
              <controlPr defaultSize="0" autoFill="0" autoLine="0" autoPict="0">
                <anchor moveWithCells="1">
                  <from>
                    <xdr:col>2</xdr:col>
                    <xdr:colOff>409575</xdr:colOff>
                    <xdr:row>102</xdr:row>
                    <xdr:rowOff>66675</xdr:rowOff>
                  </from>
                  <to>
                    <xdr:col>2</xdr:col>
                    <xdr:colOff>638175</xdr:colOff>
                    <xdr:row>102</xdr:row>
                    <xdr:rowOff>219075</xdr:rowOff>
                  </to>
                </anchor>
              </controlPr>
            </control>
          </mc:Choice>
        </mc:AlternateContent>
        <mc:AlternateContent xmlns:mc="http://schemas.openxmlformats.org/markup-compatibility/2006">
          <mc:Choice Requires="x14">
            <control shapeId="85033" r:id="rId43" name="Option Button 41">
              <controlPr defaultSize="0" autoFill="0" autoLine="0" autoPict="0">
                <anchor moveWithCells="1">
                  <from>
                    <xdr:col>2</xdr:col>
                    <xdr:colOff>409575</xdr:colOff>
                    <xdr:row>103</xdr:row>
                    <xdr:rowOff>66675</xdr:rowOff>
                  </from>
                  <to>
                    <xdr:col>2</xdr:col>
                    <xdr:colOff>638175</xdr:colOff>
                    <xdr:row>103</xdr:row>
                    <xdr:rowOff>219075</xdr:rowOff>
                  </to>
                </anchor>
              </controlPr>
            </control>
          </mc:Choice>
        </mc:AlternateContent>
        <mc:AlternateContent xmlns:mc="http://schemas.openxmlformats.org/markup-compatibility/2006">
          <mc:Choice Requires="x14">
            <control shapeId="85034" r:id="rId44" name="Option Button 42">
              <controlPr defaultSize="0" autoFill="0" autoLine="0" autoPict="0">
                <anchor moveWithCells="1">
                  <from>
                    <xdr:col>2</xdr:col>
                    <xdr:colOff>409575</xdr:colOff>
                    <xdr:row>104</xdr:row>
                    <xdr:rowOff>66675</xdr:rowOff>
                  </from>
                  <to>
                    <xdr:col>2</xdr:col>
                    <xdr:colOff>638175</xdr:colOff>
                    <xdr:row>104</xdr:row>
                    <xdr:rowOff>219075</xdr:rowOff>
                  </to>
                </anchor>
              </controlPr>
            </control>
          </mc:Choice>
        </mc:AlternateContent>
        <mc:AlternateContent xmlns:mc="http://schemas.openxmlformats.org/markup-compatibility/2006">
          <mc:Choice Requires="x14">
            <control shapeId="85035" r:id="rId45" name="Option Button 43">
              <controlPr defaultSize="0" autoFill="0" autoLine="0" autoPict="0">
                <anchor moveWithCells="1">
                  <from>
                    <xdr:col>2</xdr:col>
                    <xdr:colOff>409575</xdr:colOff>
                    <xdr:row>105</xdr:row>
                    <xdr:rowOff>66675</xdr:rowOff>
                  </from>
                  <to>
                    <xdr:col>2</xdr:col>
                    <xdr:colOff>638175</xdr:colOff>
                    <xdr:row>105</xdr:row>
                    <xdr:rowOff>219075</xdr:rowOff>
                  </to>
                </anchor>
              </controlPr>
            </control>
          </mc:Choice>
        </mc:AlternateContent>
        <mc:AlternateContent xmlns:mc="http://schemas.openxmlformats.org/markup-compatibility/2006">
          <mc:Choice Requires="x14">
            <control shapeId="85036" r:id="rId46" name="Check Box 44">
              <controlPr defaultSize="0" autoFill="0" autoLine="0" autoPict="0">
                <anchor moveWithCells="1">
                  <from>
                    <xdr:col>2</xdr:col>
                    <xdr:colOff>409575</xdr:colOff>
                    <xdr:row>137</xdr:row>
                    <xdr:rowOff>66675</xdr:rowOff>
                  </from>
                  <to>
                    <xdr:col>2</xdr:col>
                    <xdr:colOff>619125</xdr:colOff>
                    <xdr:row>137</xdr:row>
                    <xdr:rowOff>219075</xdr:rowOff>
                  </to>
                </anchor>
              </controlPr>
            </control>
          </mc:Choice>
        </mc:AlternateContent>
        <mc:AlternateContent xmlns:mc="http://schemas.openxmlformats.org/markup-compatibility/2006">
          <mc:Choice Requires="x14">
            <control shapeId="85037" r:id="rId47" name="Check Box 45">
              <controlPr defaultSize="0" autoFill="0" autoLine="0" autoPict="0">
                <anchor moveWithCells="1">
                  <from>
                    <xdr:col>2</xdr:col>
                    <xdr:colOff>409575</xdr:colOff>
                    <xdr:row>138</xdr:row>
                    <xdr:rowOff>66675</xdr:rowOff>
                  </from>
                  <to>
                    <xdr:col>2</xdr:col>
                    <xdr:colOff>619125</xdr:colOff>
                    <xdr:row>138</xdr:row>
                    <xdr:rowOff>219075</xdr:rowOff>
                  </to>
                </anchor>
              </controlPr>
            </control>
          </mc:Choice>
        </mc:AlternateContent>
        <mc:AlternateContent xmlns:mc="http://schemas.openxmlformats.org/markup-compatibility/2006">
          <mc:Choice Requires="x14">
            <control shapeId="85038" r:id="rId48" name="Check Box 46">
              <controlPr defaultSize="0" autoFill="0" autoLine="0" autoPict="0">
                <anchor moveWithCells="1">
                  <from>
                    <xdr:col>2</xdr:col>
                    <xdr:colOff>409575</xdr:colOff>
                    <xdr:row>139</xdr:row>
                    <xdr:rowOff>66675</xdr:rowOff>
                  </from>
                  <to>
                    <xdr:col>2</xdr:col>
                    <xdr:colOff>619125</xdr:colOff>
                    <xdr:row>139</xdr:row>
                    <xdr:rowOff>219075</xdr:rowOff>
                  </to>
                </anchor>
              </controlPr>
            </control>
          </mc:Choice>
        </mc:AlternateContent>
        <mc:AlternateContent xmlns:mc="http://schemas.openxmlformats.org/markup-compatibility/2006">
          <mc:Choice Requires="x14">
            <control shapeId="85039" r:id="rId49" name="Check Box 47">
              <controlPr defaultSize="0" autoFill="0" autoLine="0" autoPict="0">
                <anchor moveWithCells="1">
                  <from>
                    <xdr:col>2</xdr:col>
                    <xdr:colOff>409575</xdr:colOff>
                    <xdr:row>140</xdr:row>
                    <xdr:rowOff>66675</xdr:rowOff>
                  </from>
                  <to>
                    <xdr:col>2</xdr:col>
                    <xdr:colOff>619125</xdr:colOff>
                    <xdr:row>140</xdr:row>
                    <xdr:rowOff>219075</xdr:rowOff>
                  </to>
                </anchor>
              </controlPr>
            </control>
          </mc:Choice>
        </mc:AlternateContent>
        <mc:AlternateContent xmlns:mc="http://schemas.openxmlformats.org/markup-compatibility/2006">
          <mc:Choice Requires="x14">
            <control shapeId="85040" r:id="rId50" name="Check Box 48">
              <controlPr defaultSize="0" autoFill="0" autoLine="0" autoPict="0">
                <anchor moveWithCells="1">
                  <from>
                    <xdr:col>2</xdr:col>
                    <xdr:colOff>409575</xdr:colOff>
                    <xdr:row>141</xdr:row>
                    <xdr:rowOff>66675</xdr:rowOff>
                  </from>
                  <to>
                    <xdr:col>2</xdr:col>
                    <xdr:colOff>619125</xdr:colOff>
                    <xdr:row>141</xdr:row>
                    <xdr:rowOff>219075</xdr:rowOff>
                  </to>
                </anchor>
              </controlPr>
            </control>
          </mc:Choice>
        </mc:AlternateContent>
        <mc:AlternateContent xmlns:mc="http://schemas.openxmlformats.org/markup-compatibility/2006">
          <mc:Choice Requires="x14">
            <control shapeId="85041" r:id="rId51" name="Option Button 49">
              <controlPr defaultSize="0" autoFill="0" autoLine="0" autoPict="0">
                <anchor moveWithCells="1">
                  <from>
                    <xdr:col>2</xdr:col>
                    <xdr:colOff>409575</xdr:colOff>
                    <xdr:row>144</xdr:row>
                    <xdr:rowOff>66675</xdr:rowOff>
                  </from>
                  <to>
                    <xdr:col>2</xdr:col>
                    <xdr:colOff>638175</xdr:colOff>
                    <xdr:row>144</xdr:row>
                    <xdr:rowOff>219075</xdr:rowOff>
                  </to>
                </anchor>
              </controlPr>
            </control>
          </mc:Choice>
        </mc:AlternateContent>
        <mc:AlternateContent xmlns:mc="http://schemas.openxmlformats.org/markup-compatibility/2006">
          <mc:Choice Requires="x14">
            <control shapeId="85042" r:id="rId52" name="Option Button 50">
              <controlPr defaultSize="0" autoFill="0" autoLine="0" autoPict="0">
                <anchor moveWithCells="1">
                  <from>
                    <xdr:col>2</xdr:col>
                    <xdr:colOff>409575</xdr:colOff>
                    <xdr:row>145</xdr:row>
                    <xdr:rowOff>66675</xdr:rowOff>
                  </from>
                  <to>
                    <xdr:col>2</xdr:col>
                    <xdr:colOff>638175</xdr:colOff>
                    <xdr:row>145</xdr:row>
                    <xdr:rowOff>219075</xdr:rowOff>
                  </to>
                </anchor>
              </controlPr>
            </control>
          </mc:Choice>
        </mc:AlternateContent>
        <mc:AlternateContent xmlns:mc="http://schemas.openxmlformats.org/markup-compatibility/2006">
          <mc:Choice Requires="x14">
            <control shapeId="85043" r:id="rId53" name="Check Box 51">
              <controlPr defaultSize="0" autoFill="0" autoLine="0" autoPict="0">
                <anchor moveWithCells="1">
                  <from>
                    <xdr:col>2</xdr:col>
                    <xdr:colOff>409575</xdr:colOff>
                    <xdr:row>150</xdr:row>
                    <xdr:rowOff>66675</xdr:rowOff>
                  </from>
                  <to>
                    <xdr:col>2</xdr:col>
                    <xdr:colOff>619125</xdr:colOff>
                    <xdr:row>150</xdr:row>
                    <xdr:rowOff>219075</xdr:rowOff>
                  </to>
                </anchor>
              </controlPr>
            </control>
          </mc:Choice>
        </mc:AlternateContent>
        <mc:AlternateContent xmlns:mc="http://schemas.openxmlformats.org/markup-compatibility/2006">
          <mc:Choice Requires="x14">
            <control shapeId="85044" r:id="rId54" name="Check Box 52">
              <controlPr defaultSize="0" autoFill="0" autoLine="0" autoPict="0">
                <anchor moveWithCells="1">
                  <from>
                    <xdr:col>2</xdr:col>
                    <xdr:colOff>409575</xdr:colOff>
                    <xdr:row>151</xdr:row>
                    <xdr:rowOff>66675</xdr:rowOff>
                  </from>
                  <to>
                    <xdr:col>2</xdr:col>
                    <xdr:colOff>619125</xdr:colOff>
                    <xdr:row>151</xdr:row>
                    <xdr:rowOff>219075</xdr:rowOff>
                  </to>
                </anchor>
              </controlPr>
            </control>
          </mc:Choice>
        </mc:AlternateContent>
        <mc:AlternateContent xmlns:mc="http://schemas.openxmlformats.org/markup-compatibility/2006">
          <mc:Choice Requires="x14">
            <control shapeId="85045" r:id="rId55" name="Check Box 53">
              <controlPr defaultSize="0" autoFill="0" autoLine="0" autoPict="0">
                <anchor moveWithCells="1">
                  <from>
                    <xdr:col>2</xdr:col>
                    <xdr:colOff>409575</xdr:colOff>
                    <xdr:row>152</xdr:row>
                    <xdr:rowOff>66675</xdr:rowOff>
                  </from>
                  <to>
                    <xdr:col>2</xdr:col>
                    <xdr:colOff>619125</xdr:colOff>
                    <xdr:row>152</xdr:row>
                    <xdr:rowOff>219075</xdr:rowOff>
                  </to>
                </anchor>
              </controlPr>
            </control>
          </mc:Choice>
        </mc:AlternateContent>
        <mc:AlternateContent xmlns:mc="http://schemas.openxmlformats.org/markup-compatibility/2006">
          <mc:Choice Requires="x14">
            <control shapeId="85046" r:id="rId56" name="Check Box 54">
              <controlPr defaultSize="0" autoFill="0" autoLine="0" autoPict="0">
                <anchor moveWithCells="1">
                  <from>
                    <xdr:col>2</xdr:col>
                    <xdr:colOff>409575</xdr:colOff>
                    <xdr:row>153</xdr:row>
                    <xdr:rowOff>66675</xdr:rowOff>
                  </from>
                  <to>
                    <xdr:col>2</xdr:col>
                    <xdr:colOff>619125</xdr:colOff>
                    <xdr:row>153</xdr:row>
                    <xdr:rowOff>219075</xdr:rowOff>
                  </to>
                </anchor>
              </controlPr>
            </control>
          </mc:Choice>
        </mc:AlternateContent>
        <mc:AlternateContent xmlns:mc="http://schemas.openxmlformats.org/markup-compatibility/2006">
          <mc:Choice Requires="x14">
            <control shapeId="85047" r:id="rId57" name="Check Box 55">
              <controlPr defaultSize="0" autoFill="0" autoLine="0" autoPict="0">
                <anchor moveWithCells="1">
                  <from>
                    <xdr:col>2</xdr:col>
                    <xdr:colOff>409575</xdr:colOff>
                    <xdr:row>154</xdr:row>
                    <xdr:rowOff>66675</xdr:rowOff>
                  </from>
                  <to>
                    <xdr:col>2</xdr:col>
                    <xdr:colOff>619125</xdr:colOff>
                    <xdr:row>154</xdr:row>
                    <xdr:rowOff>219075</xdr:rowOff>
                  </to>
                </anchor>
              </controlPr>
            </control>
          </mc:Choice>
        </mc:AlternateContent>
        <mc:AlternateContent xmlns:mc="http://schemas.openxmlformats.org/markup-compatibility/2006">
          <mc:Choice Requires="x14">
            <control shapeId="85048" r:id="rId58" name="Check Box 56">
              <controlPr defaultSize="0" autoFill="0" autoLine="0" autoPict="0">
                <anchor moveWithCells="1">
                  <from>
                    <xdr:col>2</xdr:col>
                    <xdr:colOff>409575</xdr:colOff>
                    <xdr:row>155</xdr:row>
                    <xdr:rowOff>66675</xdr:rowOff>
                  </from>
                  <to>
                    <xdr:col>2</xdr:col>
                    <xdr:colOff>619125</xdr:colOff>
                    <xdr:row>155</xdr:row>
                    <xdr:rowOff>219075</xdr:rowOff>
                  </to>
                </anchor>
              </controlPr>
            </control>
          </mc:Choice>
        </mc:AlternateContent>
        <mc:AlternateContent xmlns:mc="http://schemas.openxmlformats.org/markup-compatibility/2006">
          <mc:Choice Requires="x14">
            <control shapeId="85049" r:id="rId59" name="Check Box 57">
              <controlPr defaultSize="0" autoFill="0" autoLine="0" autoPict="0">
                <anchor moveWithCells="1">
                  <from>
                    <xdr:col>2</xdr:col>
                    <xdr:colOff>409575</xdr:colOff>
                    <xdr:row>156</xdr:row>
                    <xdr:rowOff>66675</xdr:rowOff>
                  </from>
                  <to>
                    <xdr:col>2</xdr:col>
                    <xdr:colOff>619125</xdr:colOff>
                    <xdr:row>156</xdr:row>
                    <xdr:rowOff>219075</xdr:rowOff>
                  </to>
                </anchor>
              </controlPr>
            </control>
          </mc:Choice>
        </mc:AlternateContent>
        <mc:AlternateContent xmlns:mc="http://schemas.openxmlformats.org/markup-compatibility/2006">
          <mc:Choice Requires="x14">
            <control shapeId="85050" r:id="rId60" name="Check Box 58">
              <controlPr defaultSize="0" autoFill="0" autoLine="0" autoPict="0">
                <anchor moveWithCells="1">
                  <from>
                    <xdr:col>2</xdr:col>
                    <xdr:colOff>409575</xdr:colOff>
                    <xdr:row>157</xdr:row>
                    <xdr:rowOff>66675</xdr:rowOff>
                  </from>
                  <to>
                    <xdr:col>2</xdr:col>
                    <xdr:colOff>619125</xdr:colOff>
                    <xdr:row>157</xdr:row>
                    <xdr:rowOff>219075</xdr:rowOff>
                  </to>
                </anchor>
              </controlPr>
            </control>
          </mc:Choice>
        </mc:AlternateContent>
        <mc:AlternateContent xmlns:mc="http://schemas.openxmlformats.org/markup-compatibility/2006">
          <mc:Choice Requires="x14">
            <control shapeId="85051" r:id="rId61" name="Check Box 59">
              <controlPr defaultSize="0" autoFill="0" autoLine="0" autoPict="0">
                <anchor moveWithCells="1">
                  <from>
                    <xdr:col>2</xdr:col>
                    <xdr:colOff>409575</xdr:colOff>
                    <xdr:row>159</xdr:row>
                    <xdr:rowOff>66675</xdr:rowOff>
                  </from>
                  <to>
                    <xdr:col>2</xdr:col>
                    <xdr:colOff>619125</xdr:colOff>
                    <xdr:row>159</xdr:row>
                    <xdr:rowOff>219075</xdr:rowOff>
                  </to>
                </anchor>
              </controlPr>
            </control>
          </mc:Choice>
        </mc:AlternateContent>
        <mc:AlternateContent xmlns:mc="http://schemas.openxmlformats.org/markup-compatibility/2006">
          <mc:Choice Requires="x14">
            <control shapeId="85052" r:id="rId62" name="Check Box 60">
              <controlPr defaultSize="0" autoFill="0" autoLine="0" autoPict="0">
                <anchor moveWithCells="1">
                  <from>
                    <xdr:col>2</xdr:col>
                    <xdr:colOff>409575</xdr:colOff>
                    <xdr:row>158</xdr:row>
                    <xdr:rowOff>66675</xdr:rowOff>
                  </from>
                  <to>
                    <xdr:col>2</xdr:col>
                    <xdr:colOff>619125</xdr:colOff>
                    <xdr:row>158</xdr:row>
                    <xdr:rowOff>219075</xdr:rowOff>
                  </to>
                </anchor>
              </controlPr>
            </control>
          </mc:Choice>
        </mc:AlternateContent>
        <mc:AlternateContent xmlns:mc="http://schemas.openxmlformats.org/markup-compatibility/2006">
          <mc:Choice Requires="x14">
            <control shapeId="85053" r:id="rId63" name="Check Box 61">
              <controlPr defaultSize="0" autoFill="0" autoLine="0" autoPict="0">
                <anchor moveWithCells="1">
                  <from>
                    <xdr:col>2</xdr:col>
                    <xdr:colOff>409575</xdr:colOff>
                    <xdr:row>160</xdr:row>
                    <xdr:rowOff>66675</xdr:rowOff>
                  </from>
                  <to>
                    <xdr:col>2</xdr:col>
                    <xdr:colOff>619125</xdr:colOff>
                    <xdr:row>160</xdr:row>
                    <xdr:rowOff>219075</xdr:rowOff>
                  </to>
                </anchor>
              </controlPr>
            </control>
          </mc:Choice>
        </mc:AlternateContent>
        <mc:AlternateContent xmlns:mc="http://schemas.openxmlformats.org/markup-compatibility/2006">
          <mc:Choice Requires="x14">
            <control shapeId="85054" r:id="rId64" name="Check Box 62">
              <controlPr defaultSize="0" autoFill="0" autoLine="0" autoPict="0">
                <anchor moveWithCells="1">
                  <from>
                    <xdr:col>2</xdr:col>
                    <xdr:colOff>409575</xdr:colOff>
                    <xdr:row>165</xdr:row>
                    <xdr:rowOff>66675</xdr:rowOff>
                  </from>
                  <to>
                    <xdr:col>2</xdr:col>
                    <xdr:colOff>619125</xdr:colOff>
                    <xdr:row>165</xdr:row>
                    <xdr:rowOff>219075</xdr:rowOff>
                  </to>
                </anchor>
              </controlPr>
            </control>
          </mc:Choice>
        </mc:AlternateContent>
        <mc:AlternateContent xmlns:mc="http://schemas.openxmlformats.org/markup-compatibility/2006">
          <mc:Choice Requires="x14">
            <control shapeId="85055" r:id="rId65" name="Check Box 63">
              <controlPr defaultSize="0" autoFill="0" autoLine="0" autoPict="0">
                <anchor moveWithCells="1">
                  <from>
                    <xdr:col>2</xdr:col>
                    <xdr:colOff>409575</xdr:colOff>
                    <xdr:row>166</xdr:row>
                    <xdr:rowOff>66675</xdr:rowOff>
                  </from>
                  <to>
                    <xdr:col>2</xdr:col>
                    <xdr:colOff>619125</xdr:colOff>
                    <xdr:row>166</xdr:row>
                    <xdr:rowOff>219075</xdr:rowOff>
                  </to>
                </anchor>
              </controlPr>
            </control>
          </mc:Choice>
        </mc:AlternateContent>
        <mc:AlternateContent xmlns:mc="http://schemas.openxmlformats.org/markup-compatibility/2006">
          <mc:Choice Requires="x14">
            <control shapeId="85056" r:id="rId66" name="Check Box 64">
              <controlPr defaultSize="0" autoFill="0" autoLine="0" autoPict="0">
                <anchor moveWithCells="1">
                  <from>
                    <xdr:col>2</xdr:col>
                    <xdr:colOff>409575</xdr:colOff>
                    <xdr:row>167</xdr:row>
                    <xdr:rowOff>66675</xdr:rowOff>
                  </from>
                  <to>
                    <xdr:col>2</xdr:col>
                    <xdr:colOff>619125</xdr:colOff>
                    <xdr:row>167</xdr:row>
                    <xdr:rowOff>219075</xdr:rowOff>
                  </to>
                </anchor>
              </controlPr>
            </control>
          </mc:Choice>
        </mc:AlternateContent>
        <mc:AlternateContent xmlns:mc="http://schemas.openxmlformats.org/markup-compatibility/2006">
          <mc:Choice Requires="x14">
            <control shapeId="85057" r:id="rId67" name="Check Box 65">
              <controlPr defaultSize="0" autoFill="0" autoLine="0" autoPict="0">
                <anchor moveWithCells="1">
                  <from>
                    <xdr:col>2</xdr:col>
                    <xdr:colOff>409575</xdr:colOff>
                    <xdr:row>168</xdr:row>
                    <xdr:rowOff>66675</xdr:rowOff>
                  </from>
                  <to>
                    <xdr:col>2</xdr:col>
                    <xdr:colOff>619125</xdr:colOff>
                    <xdr:row>168</xdr:row>
                    <xdr:rowOff>219075</xdr:rowOff>
                  </to>
                </anchor>
              </controlPr>
            </control>
          </mc:Choice>
        </mc:AlternateContent>
        <mc:AlternateContent xmlns:mc="http://schemas.openxmlformats.org/markup-compatibility/2006">
          <mc:Choice Requires="x14">
            <control shapeId="85058" r:id="rId68" name="Check Box 66">
              <controlPr defaultSize="0" autoFill="0" autoLine="0" autoPict="0">
                <anchor moveWithCells="1">
                  <from>
                    <xdr:col>2</xdr:col>
                    <xdr:colOff>409575</xdr:colOff>
                    <xdr:row>169</xdr:row>
                    <xdr:rowOff>66675</xdr:rowOff>
                  </from>
                  <to>
                    <xdr:col>2</xdr:col>
                    <xdr:colOff>619125</xdr:colOff>
                    <xdr:row>169</xdr:row>
                    <xdr:rowOff>219075</xdr:rowOff>
                  </to>
                </anchor>
              </controlPr>
            </control>
          </mc:Choice>
        </mc:AlternateContent>
        <mc:AlternateContent xmlns:mc="http://schemas.openxmlformats.org/markup-compatibility/2006">
          <mc:Choice Requires="x14">
            <control shapeId="85059" r:id="rId69" name="Check Box 67">
              <controlPr defaultSize="0" autoFill="0" autoLine="0" autoPict="0">
                <anchor moveWithCells="1">
                  <from>
                    <xdr:col>2</xdr:col>
                    <xdr:colOff>409575</xdr:colOff>
                    <xdr:row>171</xdr:row>
                    <xdr:rowOff>66675</xdr:rowOff>
                  </from>
                  <to>
                    <xdr:col>2</xdr:col>
                    <xdr:colOff>619125</xdr:colOff>
                    <xdr:row>171</xdr:row>
                    <xdr:rowOff>219075</xdr:rowOff>
                  </to>
                </anchor>
              </controlPr>
            </control>
          </mc:Choice>
        </mc:AlternateContent>
        <mc:AlternateContent xmlns:mc="http://schemas.openxmlformats.org/markup-compatibility/2006">
          <mc:Choice Requires="x14">
            <control shapeId="85060" r:id="rId70" name="Check Box 68">
              <controlPr defaultSize="0" autoFill="0" autoLine="0" autoPict="0">
                <anchor moveWithCells="1">
                  <from>
                    <xdr:col>2</xdr:col>
                    <xdr:colOff>409575</xdr:colOff>
                    <xdr:row>170</xdr:row>
                    <xdr:rowOff>66675</xdr:rowOff>
                  </from>
                  <to>
                    <xdr:col>2</xdr:col>
                    <xdr:colOff>619125</xdr:colOff>
                    <xdr:row>170</xdr:row>
                    <xdr:rowOff>219075</xdr:rowOff>
                  </to>
                </anchor>
              </controlPr>
            </control>
          </mc:Choice>
        </mc:AlternateContent>
        <mc:AlternateContent xmlns:mc="http://schemas.openxmlformats.org/markup-compatibility/2006">
          <mc:Choice Requires="x14">
            <control shapeId="85061" r:id="rId71" name="Check Box 69">
              <controlPr defaultSize="0" autoFill="0" autoLine="0" autoPict="0">
                <anchor moveWithCells="1">
                  <from>
                    <xdr:col>2</xdr:col>
                    <xdr:colOff>409575</xdr:colOff>
                    <xdr:row>186</xdr:row>
                    <xdr:rowOff>66675</xdr:rowOff>
                  </from>
                  <to>
                    <xdr:col>2</xdr:col>
                    <xdr:colOff>619125</xdr:colOff>
                    <xdr:row>186</xdr:row>
                    <xdr:rowOff>219075</xdr:rowOff>
                  </to>
                </anchor>
              </controlPr>
            </control>
          </mc:Choice>
        </mc:AlternateContent>
        <mc:AlternateContent xmlns:mc="http://schemas.openxmlformats.org/markup-compatibility/2006">
          <mc:Choice Requires="x14">
            <control shapeId="85062" r:id="rId72" name="Check Box 70">
              <controlPr defaultSize="0" autoFill="0" autoLine="0" autoPict="0">
                <anchor moveWithCells="1">
                  <from>
                    <xdr:col>2</xdr:col>
                    <xdr:colOff>409575</xdr:colOff>
                    <xdr:row>187</xdr:row>
                    <xdr:rowOff>66675</xdr:rowOff>
                  </from>
                  <to>
                    <xdr:col>2</xdr:col>
                    <xdr:colOff>619125</xdr:colOff>
                    <xdr:row>187</xdr:row>
                    <xdr:rowOff>219075</xdr:rowOff>
                  </to>
                </anchor>
              </controlPr>
            </control>
          </mc:Choice>
        </mc:AlternateContent>
        <mc:AlternateContent xmlns:mc="http://schemas.openxmlformats.org/markup-compatibility/2006">
          <mc:Choice Requires="x14">
            <control shapeId="85063" r:id="rId73" name="Check Box 71">
              <controlPr defaultSize="0" autoFill="0" autoLine="0" autoPict="0">
                <anchor moveWithCells="1">
                  <from>
                    <xdr:col>2</xdr:col>
                    <xdr:colOff>409575</xdr:colOff>
                    <xdr:row>188</xdr:row>
                    <xdr:rowOff>66675</xdr:rowOff>
                  </from>
                  <to>
                    <xdr:col>2</xdr:col>
                    <xdr:colOff>619125</xdr:colOff>
                    <xdr:row>188</xdr:row>
                    <xdr:rowOff>219075</xdr:rowOff>
                  </to>
                </anchor>
              </controlPr>
            </control>
          </mc:Choice>
        </mc:AlternateContent>
        <mc:AlternateContent xmlns:mc="http://schemas.openxmlformats.org/markup-compatibility/2006">
          <mc:Choice Requires="x14">
            <control shapeId="85064" r:id="rId74" name="Check Box 72">
              <controlPr defaultSize="0" autoFill="0" autoLine="0" autoPict="0">
                <anchor moveWithCells="1">
                  <from>
                    <xdr:col>2</xdr:col>
                    <xdr:colOff>409575</xdr:colOff>
                    <xdr:row>189</xdr:row>
                    <xdr:rowOff>66675</xdr:rowOff>
                  </from>
                  <to>
                    <xdr:col>2</xdr:col>
                    <xdr:colOff>619125</xdr:colOff>
                    <xdr:row>189</xdr:row>
                    <xdr:rowOff>219075</xdr:rowOff>
                  </to>
                </anchor>
              </controlPr>
            </control>
          </mc:Choice>
        </mc:AlternateContent>
        <mc:AlternateContent xmlns:mc="http://schemas.openxmlformats.org/markup-compatibility/2006">
          <mc:Choice Requires="x14">
            <control shapeId="85065" r:id="rId75" name="Check Box 73">
              <controlPr defaultSize="0" autoFill="0" autoLine="0" autoPict="0">
                <anchor moveWithCells="1">
                  <from>
                    <xdr:col>2</xdr:col>
                    <xdr:colOff>409575</xdr:colOff>
                    <xdr:row>190</xdr:row>
                    <xdr:rowOff>66675</xdr:rowOff>
                  </from>
                  <to>
                    <xdr:col>2</xdr:col>
                    <xdr:colOff>619125</xdr:colOff>
                    <xdr:row>190</xdr:row>
                    <xdr:rowOff>219075</xdr:rowOff>
                  </to>
                </anchor>
              </controlPr>
            </control>
          </mc:Choice>
        </mc:AlternateContent>
        <mc:AlternateContent xmlns:mc="http://schemas.openxmlformats.org/markup-compatibility/2006">
          <mc:Choice Requires="x14">
            <control shapeId="85066" r:id="rId76" name="Check Box 74">
              <controlPr defaultSize="0" autoFill="0" autoLine="0" autoPict="0">
                <anchor moveWithCells="1">
                  <from>
                    <xdr:col>2</xdr:col>
                    <xdr:colOff>409575</xdr:colOff>
                    <xdr:row>191</xdr:row>
                    <xdr:rowOff>66675</xdr:rowOff>
                  </from>
                  <to>
                    <xdr:col>2</xdr:col>
                    <xdr:colOff>619125</xdr:colOff>
                    <xdr:row>191</xdr:row>
                    <xdr:rowOff>219075</xdr:rowOff>
                  </to>
                </anchor>
              </controlPr>
            </control>
          </mc:Choice>
        </mc:AlternateContent>
        <mc:AlternateContent xmlns:mc="http://schemas.openxmlformats.org/markup-compatibility/2006">
          <mc:Choice Requires="x14">
            <control shapeId="85067" r:id="rId77" name="Check Box 75">
              <controlPr defaultSize="0" autoFill="0" autoLine="0" autoPict="0">
                <anchor moveWithCells="1">
                  <from>
                    <xdr:col>2</xdr:col>
                    <xdr:colOff>409575</xdr:colOff>
                    <xdr:row>192</xdr:row>
                    <xdr:rowOff>66675</xdr:rowOff>
                  </from>
                  <to>
                    <xdr:col>2</xdr:col>
                    <xdr:colOff>619125</xdr:colOff>
                    <xdr:row>192</xdr:row>
                    <xdr:rowOff>219075</xdr:rowOff>
                  </to>
                </anchor>
              </controlPr>
            </control>
          </mc:Choice>
        </mc:AlternateContent>
        <mc:AlternateContent xmlns:mc="http://schemas.openxmlformats.org/markup-compatibility/2006">
          <mc:Choice Requires="x14">
            <control shapeId="85068" r:id="rId78" name="Check Box 76">
              <controlPr defaultSize="0" autoFill="0" autoLine="0" autoPict="0">
                <anchor moveWithCells="1">
                  <from>
                    <xdr:col>2</xdr:col>
                    <xdr:colOff>409575</xdr:colOff>
                    <xdr:row>193</xdr:row>
                    <xdr:rowOff>66675</xdr:rowOff>
                  </from>
                  <to>
                    <xdr:col>2</xdr:col>
                    <xdr:colOff>619125</xdr:colOff>
                    <xdr:row>193</xdr:row>
                    <xdr:rowOff>219075</xdr:rowOff>
                  </to>
                </anchor>
              </controlPr>
            </control>
          </mc:Choice>
        </mc:AlternateContent>
        <mc:AlternateContent xmlns:mc="http://schemas.openxmlformats.org/markup-compatibility/2006">
          <mc:Choice Requires="x14">
            <control shapeId="85069" r:id="rId79" name="Option Button 77">
              <controlPr defaultSize="0" autoFill="0" autoLine="0" autoPict="0">
                <anchor moveWithCells="1">
                  <from>
                    <xdr:col>2</xdr:col>
                    <xdr:colOff>409575</xdr:colOff>
                    <xdr:row>174</xdr:row>
                    <xdr:rowOff>66675</xdr:rowOff>
                  </from>
                  <to>
                    <xdr:col>2</xdr:col>
                    <xdr:colOff>638175</xdr:colOff>
                    <xdr:row>174</xdr:row>
                    <xdr:rowOff>219075</xdr:rowOff>
                  </to>
                </anchor>
              </controlPr>
            </control>
          </mc:Choice>
        </mc:AlternateContent>
        <mc:AlternateContent xmlns:mc="http://schemas.openxmlformats.org/markup-compatibility/2006">
          <mc:Choice Requires="x14">
            <control shapeId="85070" r:id="rId80" name="Option Button 78">
              <controlPr defaultSize="0" autoFill="0" autoLine="0" autoPict="0">
                <anchor moveWithCells="1">
                  <from>
                    <xdr:col>2</xdr:col>
                    <xdr:colOff>409575</xdr:colOff>
                    <xdr:row>175</xdr:row>
                    <xdr:rowOff>66675</xdr:rowOff>
                  </from>
                  <to>
                    <xdr:col>2</xdr:col>
                    <xdr:colOff>638175</xdr:colOff>
                    <xdr:row>175</xdr:row>
                    <xdr:rowOff>219075</xdr:rowOff>
                  </to>
                </anchor>
              </controlPr>
            </control>
          </mc:Choice>
        </mc:AlternateContent>
        <mc:AlternateContent xmlns:mc="http://schemas.openxmlformats.org/markup-compatibility/2006">
          <mc:Choice Requires="x14">
            <control shapeId="85071" r:id="rId81" name="Option Button 79">
              <controlPr defaultSize="0" autoFill="0" autoLine="0" autoPict="0">
                <anchor moveWithCells="1">
                  <from>
                    <xdr:col>2</xdr:col>
                    <xdr:colOff>409575</xdr:colOff>
                    <xdr:row>178</xdr:row>
                    <xdr:rowOff>66675</xdr:rowOff>
                  </from>
                  <to>
                    <xdr:col>2</xdr:col>
                    <xdr:colOff>638175</xdr:colOff>
                    <xdr:row>178</xdr:row>
                    <xdr:rowOff>219075</xdr:rowOff>
                  </to>
                </anchor>
              </controlPr>
            </control>
          </mc:Choice>
        </mc:AlternateContent>
        <mc:AlternateContent xmlns:mc="http://schemas.openxmlformats.org/markup-compatibility/2006">
          <mc:Choice Requires="x14">
            <control shapeId="85072" r:id="rId82" name="Option Button 80">
              <controlPr defaultSize="0" autoFill="0" autoLine="0" autoPict="0">
                <anchor moveWithCells="1">
                  <from>
                    <xdr:col>2</xdr:col>
                    <xdr:colOff>409575</xdr:colOff>
                    <xdr:row>179</xdr:row>
                    <xdr:rowOff>66675</xdr:rowOff>
                  </from>
                  <to>
                    <xdr:col>2</xdr:col>
                    <xdr:colOff>638175</xdr:colOff>
                    <xdr:row>179</xdr:row>
                    <xdr:rowOff>219075</xdr:rowOff>
                  </to>
                </anchor>
              </controlPr>
            </control>
          </mc:Choice>
        </mc:AlternateContent>
        <mc:AlternateContent xmlns:mc="http://schemas.openxmlformats.org/markup-compatibility/2006">
          <mc:Choice Requires="x14">
            <control shapeId="85073" r:id="rId83" name="Option Button 81">
              <controlPr defaultSize="0" autoFill="0" autoLine="0" autoPict="0">
                <anchor moveWithCells="1">
                  <from>
                    <xdr:col>2</xdr:col>
                    <xdr:colOff>409575</xdr:colOff>
                    <xdr:row>182</xdr:row>
                    <xdr:rowOff>66675</xdr:rowOff>
                  </from>
                  <to>
                    <xdr:col>2</xdr:col>
                    <xdr:colOff>638175</xdr:colOff>
                    <xdr:row>182</xdr:row>
                    <xdr:rowOff>219075</xdr:rowOff>
                  </to>
                </anchor>
              </controlPr>
            </control>
          </mc:Choice>
        </mc:AlternateContent>
        <mc:AlternateContent xmlns:mc="http://schemas.openxmlformats.org/markup-compatibility/2006">
          <mc:Choice Requires="x14">
            <control shapeId="85074" r:id="rId84" name="Option Button 82">
              <controlPr defaultSize="0" autoFill="0" autoLine="0" autoPict="0">
                <anchor moveWithCells="1">
                  <from>
                    <xdr:col>2</xdr:col>
                    <xdr:colOff>409575</xdr:colOff>
                    <xdr:row>183</xdr:row>
                    <xdr:rowOff>66675</xdr:rowOff>
                  </from>
                  <to>
                    <xdr:col>2</xdr:col>
                    <xdr:colOff>638175</xdr:colOff>
                    <xdr:row>183</xdr:row>
                    <xdr:rowOff>219075</xdr:rowOff>
                  </to>
                </anchor>
              </controlPr>
            </control>
          </mc:Choice>
        </mc:AlternateContent>
        <mc:AlternateContent xmlns:mc="http://schemas.openxmlformats.org/markup-compatibility/2006">
          <mc:Choice Requires="x14">
            <control shapeId="85075" r:id="rId85"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5076" r:id="rId86" name="Group Box 84">
              <controlPr defaultSize="0" autoFill="0" autoPict="0">
                <anchor moveWithCells="1">
                  <from>
                    <xdr:col>2</xdr:col>
                    <xdr:colOff>266700</xdr:colOff>
                    <xdr:row>73</xdr:row>
                    <xdr:rowOff>238125</xdr:rowOff>
                  </from>
                  <to>
                    <xdr:col>3</xdr:col>
                    <xdr:colOff>38100</xdr:colOff>
                    <xdr:row>76</xdr:row>
                    <xdr:rowOff>66675</xdr:rowOff>
                  </to>
                </anchor>
              </controlPr>
            </control>
          </mc:Choice>
        </mc:AlternateContent>
        <mc:AlternateContent xmlns:mc="http://schemas.openxmlformats.org/markup-compatibility/2006">
          <mc:Choice Requires="x14">
            <control shapeId="85077" r:id="rId87" name="Group Box 85">
              <controlPr defaultSize="0" autoFill="0" autoPict="0">
                <anchor moveWithCells="1">
                  <from>
                    <xdr:col>2</xdr:col>
                    <xdr:colOff>333375</xdr:colOff>
                    <xdr:row>86</xdr:row>
                    <xdr:rowOff>219075</xdr:rowOff>
                  </from>
                  <to>
                    <xdr:col>3</xdr:col>
                    <xdr:colOff>47625</xdr:colOff>
                    <xdr:row>89</xdr:row>
                    <xdr:rowOff>28575</xdr:rowOff>
                  </to>
                </anchor>
              </controlPr>
            </control>
          </mc:Choice>
        </mc:AlternateContent>
        <mc:AlternateContent xmlns:mc="http://schemas.openxmlformats.org/markup-compatibility/2006">
          <mc:Choice Requires="x14">
            <control shapeId="85078" r:id="rId88" name="Group Box 86">
              <controlPr defaultSize="0" autoFill="0" autoPict="0">
                <anchor moveWithCells="1">
                  <from>
                    <xdr:col>2</xdr:col>
                    <xdr:colOff>295275</xdr:colOff>
                    <xdr:row>91</xdr:row>
                    <xdr:rowOff>0</xdr:rowOff>
                  </from>
                  <to>
                    <xdr:col>3</xdr:col>
                    <xdr:colOff>66675</xdr:colOff>
                    <xdr:row>94</xdr:row>
                    <xdr:rowOff>47625</xdr:rowOff>
                  </to>
                </anchor>
              </controlPr>
            </control>
          </mc:Choice>
        </mc:AlternateContent>
        <mc:AlternateContent xmlns:mc="http://schemas.openxmlformats.org/markup-compatibility/2006">
          <mc:Choice Requires="x14">
            <control shapeId="85079" r:id="rId89" name="Group Box 87">
              <controlPr defaultSize="0" autoFill="0" autoPict="0">
                <anchor moveWithCells="1">
                  <from>
                    <xdr:col>2</xdr:col>
                    <xdr:colOff>314325</xdr:colOff>
                    <xdr:row>101</xdr:row>
                    <xdr:rowOff>219075</xdr:rowOff>
                  </from>
                  <to>
                    <xdr:col>3</xdr:col>
                    <xdr:colOff>104775</xdr:colOff>
                    <xdr:row>106</xdr:row>
                    <xdr:rowOff>104775</xdr:rowOff>
                  </to>
                </anchor>
              </controlPr>
            </control>
          </mc:Choice>
        </mc:AlternateContent>
        <mc:AlternateContent xmlns:mc="http://schemas.openxmlformats.org/markup-compatibility/2006">
          <mc:Choice Requires="x14">
            <control shapeId="85080" r:id="rId90" name="Group Box 88">
              <controlPr defaultSize="0" autoFill="0" autoPict="0">
                <anchor moveWithCells="1">
                  <from>
                    <xdr:col>2</xdr:col>
                    <xdr:colOff>295275</xdr:colOff>
                    <xdr:row>143</xdr:row>
                    <xdr:rowOff>238125</xdr:rowOff>
                  </from>
                  <to>
                    <xdr:col>3</xdr:col>
                    <xdr:colOff>66675</xdr:colOff>
                    <xdr:row>146</xdr:row>
                    <xdr:rowOff>66675</xdr:rowOff>
                  </to>
                </anchor>
              </controlPr>
            </control>
          </mc:Choice>
        </mc:AlternateContent>
        <mc:AlternateContent xmlns:mc="http://schemas.openxmlformats.org/markup-compatibility/2006">
          <mc:Choice Requires="x14">
            <control shapeId="85081" r:id="rId91" name="Group Box 89">
              <controlPr defaultSize="0" autoFill="0" autoPict="0">
                <anchor moveWithCells="1">
                  <from>
                    <xdr:col>2</xdr:col>
                    <xdr:colOff>304800</xdr:colOff>
                    <xdr:row>173</xdr:row>
                    <xdr:rowOff>219075</xdr:rowOff>
                  </from>
                  <to>
                    <xdr:col>3</xdr:col>
                    <xdr:colOff>47625</xdr:colOff>
                    <xdr:row>176</xdr:row>
                    <xdr:rowOff>104775</xdr:rowOff>
                  </to>
                </anchor>
              </controlPr>
            </control>
          </mc:Choice>
        </mc:AlternateContent>
        <mc:AlternateContent xmlns:mc="http://schemas.openxmlformats.org/markup-compatibility/2006">
          <mc:Choice Requires="x14">
            <control shapeId="85082" r:id="rId92" name="Group Box 90">
              <controlPr defaultSize="0" autoFill="0" autoPict="0">
                <anchor moveWithCells="1">
                  <from>
                    <xdr:col>2</xdr:col>
                    <xdr:colOff>295275</xdr:colOff>
                    <xdr:row>177</xdr:row>
                    <xdr:rowOff>180975</xdr:rowOff>
                  </from>
                  <to>
                    <xdr:col>3</xdr:col>
                    <xdr:colOff>66675</xdr:colOff>
                    <xdr:row>180</xdr:row>
                    <xdr:rowOff>85725</xdr:rowOff>
                  </to>
                </anchor>
              </controlPr>
            </control>
          </mc:Choice>
        </mc:AlternateContent>
        <mc:AlternateContent xmlns:mc="http://schemas.openxmlformats.org/markup-compatibility/2006">
          <mc:Choice Requires="x14">
            <control shapeId="85083" r:id="rId93" name="Group Box 91">
              <controlPr defaultSize="0" autoFill="0" autoPict="0">
                <anchor moveWithCells="1">
                  <from>
                    <xdr:col>2</xdr:col>
                    <xdr:colOff>228600</xdr:colOff>
                    <xdr:row>181</xdr:row>
                    <xdr:rowOff>200025</xdr:rowOff>
                  </from>
                  <to>
                    <xdr:col>3</xdr:col>
                    <xdr:colOff>66675</xdr:colOff>
                    <xdr:row>184</xdr:row>
                    <xdr:rowOff>104775</xdr:rowOff>
                  </to>
                </anchor>
              </controlPr>
            </control>
          </mc:Choice>
        </mc:AlternateContent>
        <mc:AlternateContent xmlns:mc="http://schemas.openxmlformats.org/markup-compatibility/2006">
          <mc:Choice Requires="x14">
            <control shapeId="85084" r:id="rId94" name="Check Box 92">
              <controlPr defaultSize="0" autoFill="0" autoLine="0" autoPict="0">
                <anchor moveWithCells="1">
                  <from>
                    <xdr:col>2</xdr:col>
                    <xdr:colOff>409575</xdr:colOff>
                    <xdr:row>51</xdr:row>
                    <xdr:rowOff>66675</xdr:rowOff>
                  </from>
                  <to>
                    <xdr:col>2</xdr:col>
                    <xdr:colOff>619125</xdr:colOff>
                    <xdr:row>51</xdr:row>
                    <xdr:rowOff>219075</xdr:rowOff>
                  </to>
                </anchor>
              </controlPr>
            </control>
          </mc:Choice>
        </mc:AlternateContent>
        <mc:AlternateContent xmlns:mc="http://schemas.openxmlformats.org/markup-compatibility/2006">
          <mc:Choice Requires="x14">
            <control shapeId="85085" r:id="rId95" name="Check Box 93">
              <controlPr defaultSize="0" autoFill="0" autoLine="0" autoPict="0">
                <anchor moveWithCells="1">
                  <from>
                    <xdr:col>2</xdr:col>
                    <xdr:colOff>409575</xdr:colOff>
                    <xdr:row>35</xdr:row>
                    <xdr:rowOff>66675</xdr:rowOff>
                  </from>
                  <to>
                    <xdr:col>2</xdr:col>
                    <xdr:colOff>619125</xdr:colOff>
                    <xdr:row>35</xdr:row>
                    <xdr:rowOff>219075</xdr:rowOff>
                  </to>
                </anchor>
              </controlPr>
            </control>
          </mc:Choice>
        </mc:AlternateContent>
        <mc:AlternateContent xmlns:mc="http://schemas.openxmlformats.org/markup-compatibility/2006">
          <mc:Choice Requires="x14">
            <control shapeId="85086" r:id="rId96" name="Check Box 94">
              <controlPr defaultSize="0" autoFill="0" autoLine="0" autoPict="0">
                <anchor moveWithCells="1">
                  <from>
                    <xdr:col>2</xdr:col>
                    <xdr:colOff>409575</xdr:colOff>
                    <xdr:row>64</xdr:row>
                    <xdr:rowOff>66675</xdr:rowOff>
                  </from>
                  <to>
                    <xdr:col>2</xdr:col>
                    <xdr:colOff>638175</xdr:colOff>
                    <xdr:row>64</xdr:row>
                    <xdr:rowOff>219075</xdr:rowOff>
                  </to>
                </anchor>
              </controlPr>
            </control>
          </mc:Choice>
        </mc:AlternateContent>
        <mc:AlternateContent xmlns:mc="http://schemas.openxmlformats.org/markup-compatibility/2006">
          <mc:Choice Requires="x14">
            <control shapeId="85087" r:id="rId97" name="Check Box 95">
              <controlPr defaultSize="0" autoFill="0" autoLine="0" autoPict="0">
                <anchor moveWithCells="1">
                  <from>
                    <xdr:col>2</xdr:col>
                    <xdr:colOff>409575</xdr:colOff>
                    <xdr:row>81</xdr:row>
                    <xdr:rowOff>66675</xdr:rowOff>
                  </from>
                  <to>
                    <xdr:col>2</xdr:col>
                    <xdr:colOff>638175</xdr:colOff>
                    <xdr:row>81</xdr:row>
                    <xdr:rowOff>219075</xdr:rowOff>
                  </to>
                </anchor>
              </controlPr>
            </control>
          </mc:Choice>
        </mc:AlternateContent>
        <mc:AlternateContent xmlns:mc="http://schemas.openxmlformats.org/markup-compatibility/2006">
          <mc:Choice Requires="x14">
            <control shapeId="85088" r:id="rId98" name="Option Button 96">
              <controlPr defaultSize="0" autoFill="0" autoLine="0" autoPict="0">
                <anchor moveWithCells="1">
                  <from>
                    <xdr:col>2</xdr:col>
                    <xdr:colOff>409575</xdr:colOff>
                    <xdr:row>97</xdr:row>
                    <xdr:rowOff>66675</xdr:rowOff>
                  </from>
                  <to>
                    <xdr:col>2</xdr:col>
                    <xdr:colOff>638175</xdr:colOff>
                    <xdr:row>97</xdr:row>
                    <xdr:rowOff>219075</xdr:rowOff>
                  </to>
                </anchor>
              </controlPr>
            </control>
          </mc:Choice>
        </mc:AlternateContent>
        <mc:AlternateContent xmlns:mc="http://schemas.openxmlformats.org/markup-compatibility/2006">
          <mc:Choice Requires="x14">
            <control shapeId="85089" r:id="rId99" name="Option Button 97">
              <controlPr defaultSize="0" autoFill="0" autoLine="0" autoPict="0">
                <anchor moveWithCells="1">
                  <from>
                    <xdr:col>2</xdr:col>
                    <xdr:colOff>409575</xdr:colOff>
                    <xdr:row>98</xdr:row>
                    <xdr:rowOff>66675</xdr:rowOff>
                  </from>
                  <to>
                    <xdr:col>2</xdr:col>
                    <xdr:colOff>638175</xdr:colOff>
                    <xdr:row>98</xdr:row>
                    <xdr:rowOff>219075</xdr:rowOff>
                  </to>
                </anchor>
              </controlPr>
            </control>
          </mc:Choice>
        </mc:AlternateContent>
        <mc:AlternateContent xmlns:mc="http://schemas.openxmlformats.org/markup-compatibility/2006">
          <mc:Choice Requires="x14">
            <control shapeId="85090" r:id="rId100" name="Option Button 98">
              <controlPr defaultSize="0" autoFill="0" autoLine="0" autoPict="0">
                <anchor moveWithCells="1">
                  <from>
                    <xdr:col>2</xdr:col>
                    <xdr:colOff>409575</xdr:colOff>
                    <xdr:row>99</xdr:row>
                    <xdr:rowOff>66675</xdr:rowOff>
                  </from>
                  <to>
                    <xdr:col>2</xdr:col>
                    <xdr:colOff>638175</xdr:colOff>
                    <xdr:row>99</xdr:row>
                    <xdr:rowOff>219075</xdr:rowOff>
                  </to>
                </anchor>
              </controlPr>
            </control>
          </mc:Choice>
        </mc:AlternateContent>
        <mc:AlternateContent xmlns:mc="http://schemas.openxmlformats.org/markup-compatibility/2006">
          <mc:Choice Requires="x14">
            <control shapeId="85091" r:id="rId101" name="Group Box 99">
              <controlPr defaultSize="0" autoFill="0" autoPict="0">
                <anchor moveWithCells="1">
                  <from>
                    <xdr:col>2</xdr:col>
                    <xdr:colOff>276225</xdr:colOff>
                    <xdr:row>95</xdr:row>
                    <xdr:rowOff>180975</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vt:i4>
      </vt:variant>
    </vt:vector>
  </HeadingPairs>
  <TitlesOfParts>
    <vt:vector size="28" baseType="lpstr">
      <vt:lpstr>Instructions</vt:lpstr>
      <vt:lpstr>Contact_Information</vt:lpstr>
      <vt:lpstr>S1.1_NA_List</vt:lpstr>
      <vt:lpstr>S1.2_CNA_List</vt:lpstr>
      <vt:lpstr>S2_Information_NA1</vt:lpstr>
      <vt:lpstr>S2_Information_NA2</vt:lpstr>
      <vt:lpstr>S2_Information_NA3</vt:lpstr>
      <vt:lpstr>S2_Information_NA4</vt:lpstr>
      <vt:lpstr>S2_Information_NA5</vt:lpstr>
      <vt:lpstr>S2_Information_NA6</vt:lpstr>
      <vt:lpstr>S2_Information_NA7</vt:lpstr>
      <vt:lpstr>S2_Information_NA8</vt:lpstr>
      <vt:lpstr>S2_Information_NA9</vt:lpstr>
      <vt:lpstr>S2_Information_NA10</vt:lpstr>
      <vt:lpstr>S2_Information_CNA1</vt:lpstr>
      <vt:lpstr>S2_Information_CNA2</vt:lpstr>
      <vt:lpstr>S2_Information_CNA3</vt:lpstr>
      <vt:lpstr>S2_Information_CNA4</vt:lpstr>
      <vt:lpstr>S2_Information_CNA5</vt:lpstr>
      <vt:lpstr>S2_Information_CNA6</vt:lpstr>
      <vt:lpstr>S2_Information_CNA7</vt:lpstr>
      <vt:lpstr>S2_Information_CNA8</vt:lpstr>
      <vt:lpstr>S2_Information_CNA9</vt:lpstr>
      <vt:lpstr>S2_Information_CNA10</vt:lpstr>
      <vt:lpstr>Glossary</vt:lpstr>
      <vt:lpstr>VAL_Drop_Down_Lists</vt:lpstr>
      <vt:lpstr>Contact_Information!Print_Area</vt:lpstr>
      <vt:lpstr>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UNESCO Institute for Statistics</dc:creator>
  <cp:lastModifiedBy>Administrator</cp:lastModifiedBy>
  <cp:lastPrinted>2017-08-16T19:07:45Z</cp:lastPrinted>
  <dcterms:created xsi:type="dcterms:W3CDTF">2017-07-17T13:45:22Z</dcterms:created>
  <dcterms:modified xsi:type="dcterms:W3CDTF">2019-10-08T18:52:01Z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ssingCodes">
    <vt:lpwstr>m,a,n</vt:lpwstr>
  </property>
  <property fmtid="{D5CDD505-2E9C-101B-9397-08002B2CF9AE}" pid="3" name="MissingStrict">
    <vt:bool>true</vt:bool>
  </property>
  <property fmtid="{D5CDD505-2E9C-101B-9397-08002B2CF9AE}" pid="4" name="UISConnection">
    <vt:lpwstr>UISProd</vt:lpwstr>
  </property>
  <property fmtid="{D5CDD505-2E9C-101B-9397-08002B2CF9AE}" pid="5" name="defaultSector">
    <vt:lpwstr>EDU</vt:lpwstr>
  </property>
  <property fmtid="{D5CDD505-2E9C-101B-9397-08002B2CF9AE}" pid="6" name="defaultSeries">
    <vt:lpwstr>EST</vt:lpwstr>
  </property>
</Properties>
</file>